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haudhary_n2\Work Folders\Desktop\"/>
    </mc:Choice>
  </mc:AlternateContent>
  <xr:revisionPtr revIDLastSave="0" documentId="13_ncr:1_{D65FB342-7A92-410D-B011-8393142FCA30}" xr6:coauthVersionLast="47" xr6:coauthVersionMax="47" xr10:uidLastSave="{00000000-0000-0000-0000-000000000000}"/>
  <bookViews>
    <workbookView xWindow="-98" yWindow="-98" windowWidth="19396" windowHeight="11475" xr2:uid="{00000000-000D-0000-FFFF-FFFF00000000}"/>
  </bookViews>
  <sheets>
    <sheet name="Introduction" sheetId="1" r:id="rId1"/>
    <sheet name="Glossary of Terms" sheetId="2" r:id="rId2"/>
    <sheet name="Table1" sheetId="3" r:id="rId3"/>
    <sheet name="Table2" sheetId="4" r:id="rId4"/>
    <sheet name="Table3" sheetId="5" r:id="rId5"/>
    <sheet name="Table4" sheetId="6" r:id="rId6"/>
    <sheet name="Table5" sheetId="7" r:id="rId7"/>
    <sheet name="Table6" sheetId="8" r:id="rId8"/>
    <sheet name="Table7" sheetId="9" r:id="rId9"/>
    <sheet name="Table8" sheetId="10" r:id="rId10"/>
    <sheet name="Table9" sheetId="11" r:id="rId11"/>
    <sheet name="Table10" sheetId="12" r:id="rId12"/>
  </sheets>
  <definedNames>
    <definedName name="Table_1" localSheetId="2">Table1!$A$3</definedName>
    <definedName name="Table_1" localSheetId="4">Table3!$A$3</definedName>
    <definedName name="Table_1" localSheetId="5">Table4!#REF!</definedName>
    <definedName name="Table_1" localSheetId="6">Table5!#REF!</definedName>
    <definedName name="Table_1" localSheetId="7">Table6!#REF!</definedName>
    <definedName name="Table_7" localSheetId="8">Table7!$A$3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 l="1"/>
</calcChain>
</file>

<file path=xl/sharedStrings.xml><?xml version="1.0" encoding="utf-8"?>
<sst xmlns="http://schemas.openxmlformats.org/spreadsheetml/2006/main" count="7471" uniqueCount="627">
  <si>
    <t>INTRODUCTION</t>
  </si>
  <si>
    <t>Subsidy Rate, Obligations, and Average Loan Size (Tables 1 and 2):</t>
  </si>
  <si>
    <t>Subsidy rate refers to the estimated lifetime cost to the Government of a direct loan or loan guarantee calculated on a net present value basis, and expressed as a percentage per dollars disbursed. This includes the sum of all components of the subsidy rate (defaults, net of recoveries, interest, fees, and all other).</t>
  </si>
  <si>
    <t>Assumptions Underlying Subsidy Estimates (Tables 3 through 6):</t>
  </si>
  <si>
    <t>All other (as a component of subsidy) refers to the portion of the subsidy rate that is not attributed to interest, defaults, net of recoveries, or fees as defined below. All other is primarily attributable to uncategorized inflows and outflows which vary by program.</t>
  </si>
  <si>
    <t>Borrower rate refers to the estimated or average contractual interest rate paid by the borrower for a loan.</t>
  </si>
  <si>
    <t>Defaults, net of recoveries (as a component of subsidy) refers to the portion of the subsidy rate attributable to payment defaults, net of projected recoveries, on a present value basis.</t>
  </si>
  <si>
    <t>Default rate refers to the gross nominal amount of defaulted payments (for direct loans) or the gross nominal amount of claims (for guaranteed loans) divided by the amount of actual disbursements, excluding any actual or projected recoveries. Default rates and their underlying assumptions vary by program and risk category.</t>
  </si>
  <si>
    <t>Fees (as a component of subsidy) refers to portion of the subsidy rate attributable to fees. This includes subsidy attributable to upfront, annual, or other fees paid to the Government.</t>
  </si>
  <si>
    <t xml:space="preserve">Grace period refers to the number of years, before repayment of interest or principal payments begin, following initial disbursement for direct loans or obligation for loan guarantees. The specific terms of grace periods vary across programs and risk categories. </t>
  </si>
  <si>
    <t>Interest (as a component of subsidy) refers to the portion of the subsidy rate attributable to the difference between the borrower’s interest payments due to the Government and the Government’s estimated cost to finance the direct loan on a present value basis. For guaranteed loans, this refers to the amount of the subsidy rate attributable to interest payments paid to a private lender from the Government, on behalf of a borrower, on a present value basis.</t>
  </si>
  <si>
    <t>Loan maturity refers to the estimated time, in years, between initial disbursement and final repayment of the direct or guaranteed loan.</t>
  </si>
  <si>
    <t>Percent guaranteed refers to the percentage of the face value of a loan which is guaranteed by the Government.</t>
  </si>
  <si>
    <t>Recovery rate refers to the projected gross, nominal payment defaults that are subsequently recovered, to projected payment defaults. In some cases this figure may exceed 100% due to the estimated recovery of fees, capitalized interest, or other amounts.</t>
  </si>
  <si>
    <t>Subsidy Reestimates (Tables 7 and 8):</t>
  </si>
  <si>
    <t>Reestimate refers to the difference between the estimated cost of a cohort and the estimated cost of the same cohort in the previous Budget. Each year, the reestimated amount is a reflection of updates for actual information about the cohort’s performance since the previous year.</t>
  </si>
  <si>
    <t>Current reestimate amount refers to the amount of reestimate dollars to be executed in the current fiscal year. Reestimate amounts may be positive or negative, indicating an increase or decrease over the prior year’s lifetime cost estimate for a cohort of loans.</t>
  </si>
  <si>
    <t>Current reestimated rate refers to the most current subsidy rate (see entry for subsidy rate above) reflecting the most current actual and expected performance of a cohort of direct or guaranteed loans.</t>
  </si>
  <si>
    <t>Net lifetime reestimate amount refers to the total amount of reestimates for a given cohort since obligation. This figure is an indication of the total impact on the deficit of upward or downward adjustments to the cost estimate of a cohort to date.</t>
  </si>
  <si>
    <t>Net lifetime reestimate amount excluding interest refers to the total amount of reestimates excluding interest effects. This figure is an indication of how far off the original subsidy obligation is from the current total cost estimate in nominal dollar amounts for a given cohort.</t>
  </si>
  <si>
    <t>Percentage point change due to interest refers to the difference between the original subsidy rate and the current reestimated subsidy rate that is attributable solely to the difference between the Government’s actual cost of financing (the applicable Treasury rates at the time of disbursement) and the cost of financing projected in the budget as part of the President’s Budget economic assumptions.</t>
  </si>
  <si>
    <t xml:space="preserve">Percentage point change due to technical assumptions refers to the difference between the original subsidy rate and the current reestimated rate that is attributable to changes in the actual and expected future performance of the direct or guaranteed loan for all factors other than the difference between actual and projected costs of funds (see percentage point change due to interest). This includes changes in borrower performance, expected default collections, or other changes that increase or reduce payments to and from the public resulting from the loan obligation. </t>
  </si>
  <si>
    <t>Table 1. DIRECT LOANS: SUBSIDY RATES, OBLIGATIONS, AND AVERAGE LOAN SIZE</t>
  </si>
  <si>
    <t>(Dollars in thousands)</t>
  </si>
  <si>
    <t>Agency, Bureau, Program and Risk Category</t>
  </si>
  <si>
    <t>BEA Category</t>
  </si>
  <si>
    <t>Subsidy rate
(percent)</t>
  </si>
  <si>
    <t>Obligations</t>
  </si>
  <si>
    <t>Average loan size</t>
  </si>
  <si>
    <t>Department of Agriculture</t>
  </si>
  <si>
    <t>Farm Service Agency:</t>
  </si>
  <si>
    <t>Agricultural Credit Insurance Fund:</t>
  </si>
  <si>
    <r>
      <rPr>
        <sz val="8"/>
        <rFont val="Arial Narrow"/>
      </rPr>
      <t>Farm Ownership</t>
    </r>
    <r>
      <rPr>
        <sz val="8"/>
        <rFont val="Arial Narrow"/>
      </rPr>
      <t>........................................................................................................................................................................................................</t>
    </r>
  </si>
  <si>
    <t>Discretionary</t>
  </si>
  <si>
    <r>
      <rPr>
        <sz val="8"/>
        <rFont val="Arial Narrow"/>
      </rPr>
      <t>Farm Operating</t>
    </r>
    <r>
      <rPr>
        <sz val="8"/>
        <rFont val="Arial Narrow"/>
      </rPr>
      <t>........................................................................................................................................................................................................</t>
    </r>
  </si>
  <si>
    <r>
      <rPr>
        <sz val="8"/>
        <rFont val="Arial Narrow"/>
      </rPr>
      <t>Emergency Disaster</t>
    </r>
    <r>
      <rPr>
        <sz val="8"/>
        <rFont val="Arial Narrow"/>
      </rPr>
      <t>........................................................................................................................................................................................................</t>
    </r>
  </si>
  <si>
    <t>Farm Storage Facility Loans:</t>
  </si>
  <si>
    <r>
      <rPr>
        <sz val="8"/>
        <rFont val="Arial Narrow"/>
      </rPr>
      <t>Farm Storage Facility Loans</t>
    </r>
    <r>
      <rPr>
        <sz val="8"/>
        <rFont val="Arial Narrow"/>
      </rPr>
      <t>........................................................................................................................................................................................................</t>
    </r>
  </si>
  <si>
    <t>Mandatory</t>
  </si>
  <si>
    <r>
      <rPr>
        <sz val="8"/>
        <rFont val="Arial Narrow"/>
      </rPr>
      <t>Sugar Storage Facility Loans</t>
    </r>
    <r>
      <rPr>
        <sz val="8"/>
        <rFont val="Arial Narrow"/>
      </rPr>
      <t>........................................................................................................................................................................................................</t>
    </r>
  </si>
  <si>
    <t>Rural Housing Service:</t>
  </si>
  <si>
    <t>Rural Community Facilities:</t>
  </si>
  <si>
    <r>
      <rPr>
        <sz val="8"/>
        <rFont val="Arial Narrow"/>
      </rPr>
      <t>Community Facility Loans</t>
    </r>
    <r>
      <rPr>
        <sz val="8"/>
        <rFont val="Arial Narrow"/>
      </rPr>
      <t>........................................................................................................................................................................................................</t>
    </r>
  </si>
  <si>
    <t>Rural Housing Insurance Fund:</t>
  </si>
  <si>
    <r>
      <rPr>
        <sz val="8"/>
        <rFont val="Arial Narrow"/>
      </rPr>
      <t>Section 502 Single Family Housing</t>
    </r>
    <r>
      <rPr>
        <sz val="8"/>
        <rFont val="Arial Narrow"/>
      </rPr>
      <t>........................................................................................................................................................................................................</t>
    </r>
  </si>
  <si>
    <r>
      <rPr>
        <sz val="8"/>
        <rFont val="Arial Narrow"/>
      </rPr>
      <t>Section 515 Multifamily Housing</t>
    </r>
    <r>
      <rPr>
        <sz val="8"/>
        <rFont val="Arial Narrow"/>
      </rPr>
      <t>........................................................................................................................................................................................................</t>
    </r>
  </si>
  <si>
    <r>
      <rPr>
        <sz val="8"/>
        <rFont val="Arial Narrow"/>
      </rPr>
      <t>Section 504 Housing Repair</t>
    </r>
    <r>
      <rPr>
        <sz val="8"/>
        <rFont val="Arial Narrow"/>
      </rPr>
      <t>........................................................................................................................................................................................................</t>
    </r>
  </si>
  <si>
    <r>
      <rPr>
        <sz val="8"/>
        <rFont val="Arial Narrow"/>
      </rPr>
      <t>Section 514 Farm Labor Housing</t>
    </r>
    <r>
      <rPr>
        <sz val="8"/>
        <rFont val="Arial Narrow"/>
      </rPr>
      <t>........................................................................................................................................................................................................</t>
    </r>
  </si>
  <si>
    <r>
      <rPr>
        <sz val="8"/>
        <rFont val="Arial Narrow"/>
      </rPr>
      <t>Section 524 Site Development</t>
    </r>
    <r>
      <rPr>
        <sz val="8"/>
        <rFont val="Arial Narrow"/>
      </rPr>
      <t>........................................................................................................................................................................................................</t>
    </r>
  </si>
  <si>
    <t>......</t>
  </si>
  <si>
    <r>
      <rPr>
        <sz val="8"/>
        <rFont val="Arial Narrow"/>
      </rPr>
      <t>Section 523 Self-Help Housing</t>
    </r>
    <r>
      <rPr>
        <sz val="8"/>
        <rFont val="Arial Narrow"/>
      </rPr>
      <t>........................................................................................................................................................................................................</t>
    </r>
  </si>
  <si>
    <r>
      <rPr>
        <sz val="8"/>
        <rFont val="Arial Narrow"/>
      </rPr>
      <t>Single Family Housing Credit Sales</t>
    </r>
    <r>
      <rPr>
        <sz val="8"/>
        <rFont val="Arial Narrow"/>
      </rPr>
      <t>........................................................................................................................................................................................................</t>
    </r>
  </si>
  <si>
    <r>
      <rPr>
        <sz val="8"/>
        <rFont val="Arial Narrow"/>
      </rPr>
      <t>Multifamily Housing Revitalization Seconds</t>
    </r>
    <r>
      <rPr>
        <sz val="8"/>
        <rFont val="Arial Narrow"/>
      </rPr>
      <t>........................................................................................................................................................................................................</t>
    </r>
  </si>
  <si>
    <r>
      <rPr>
        <sz val="8"/>
        <rFont val="Arial Narrow"/>
      </rPr>
      <t>Multifamily Housing Revitalization Zero</t>
    </r>
    <r>
      <rPr>
        <sz val="8"/>
        <rFont val="Arial Narrow"/>
      </rPr>
      <t>........................................................................................................................................................................................................</t>
    </r>
  </si>
  <si>
    <r>
      <rPr>
        <sz val="8"/>
        <rFont val="Arial Narrow"/>
      </rPr>
      <t>Native American Single Family Relending Pilot</t>
    </r>
    <r>
      <rPr>
        <sz val="8"/>
        <rFont val="Arial Narrow"/>
      </rPr>
      <t>........................................................................................................................................................................................................</t>
    </r>
  </si>
  <si>
    <t>Rural Business-Cooperative Service:</t>
  </si>
  <si>
    <t>Rural Microentrepreneur Assistance Program:</t>
  </si>
  <si>
    <r>
      <rPr>
        <sz val="8"/>
        <rFont val="Arial Narrow"/>
      </rPr>
      <t>Rural Microenterprise Direct Loans</t>
    </r>
    <r>
      <rPr>
        <sz val="8"/>
        <rFont val="Arial Narrow"/>
      </rPr>
      <t>........................................................................................................................................................................................................</t>
    </r>
  </si>
  <si>
    <t>Intermediary Relending Program Fund Account:</t>
  </si>
  <si>
    <r>
      <rPr>
        <sz val="8"/>
        <rFont val="Arial Narrow"/>
      </rPr>
      <t>Intermediary Relending Program</t>
    </r>
    <r>
      <rPr>
        <sz val="8"/>
        <rFont val="Arial Narrow"/>
      </rPr>
      <t>........................................................................................................................................................................................................</t>
    </r>
  </si>
  <si>
    <t>Rural Economic Development Loans:</t>
  </si>
  <si>
    <r>
      <rPr>
        <sz val="8"/>
        <rFont val="Arial Narrow"/>
      </rPr>
      <t>Rural Economic Development Loans</t>
    </r>
    <r>
      <rPr>
        <sz val="8"/>
        <rFont val="Arial Narrow"/>
      </rPr>
      <t>........................................................................................................................................................................................................</t>
    </r>
  </si>
  <si>
    <t>Rural Utilities Service:</t>
  </si>
  <si>
    <t>Rural Water and Waste Disposal:</t>
  </si>
  <si>
    <r>
      <rPr>
        <sz val="8"/>
        <rFont val="Arial Narrow"/>
      </rPr>
      <t>Water and Waste Disposal Loans</t>
    </r>
    <r>
      <rPr>
        <sz val="8"/>
        <rFont val="Arial Narrow"/>
      </rPr>
      <t>........................................................................................................................................................................................................</t>
    </r>
  </si>
  <si>
    <r>
      <rPr>
        <sz val="8"/>
        <rFont val="Arial Narrow"/>
      </rPr>
      <t>Water and Waste 1%</t>
    </r>
    <r>
      <rPr>
        <sz val="8"/>
        <rFont val="Arial Narrow"/>
      </rPr>
      <t>........................................................................................................................................................................................................</t>
    </r>
  </si>
  <si>
    <t>Rural Electrification and Telecommunications Loans:</t>
  </si>
  <si>
    <r>
      <rPr>
        <sz val="8"/>
        <rFont val="Arial Narrow"/>
      </rPr>
      <t>Treasury Electric Loans</t>
    </r>
    <r>
      <rPr>
        <sz val="8"/>
        <rFont val="Arial Narrow"/>
      </rPr>
      <t>........................................................................................................................................................................................................</t>
    </r>
  </si>
  <si>
    <r>
      <rPr>
        <sz val="8"/>
        <rFont val="Arial Narrow"/>
      </rPr>
      <t>FFB Electric Loans</t>
    </r>
    <r>
      <rPr>
        <sz val="8"/>
        <rFont val="Arial Narrow"/>
      </rPr>
      <t>........................................................................................................................................................................................................</t>
    </r>
  </si>
  <si>
    <r>
      <rPr>
        <sz val="8"/>
        <rFont val="Arial Narrow"/>
      </rPr>
      <t>Treasury Telecommunications Loans</t>
    </r>
    <r>
      <rPr>
        <sz val="8"/>
        <rFont val="Arial Narrow"/>
      </rPr>
      <t>........................................................................................................................................................................................................</t>
    </r>
  </si>
  <si>
    <r>
      <rPr>
        <sz val="8"/>
        <rFont val="Arial Narrow"/>
      </rPr>
      <t>FFB Telecommunications Loans</t>
    </r>
    <r>
      <rPr>
        <sz val="8"/>
        <rFont val="Arial Narrow"/>
      </rPr>
      <t>........................................................................................................................................................................................................</t>
    </r>
  </si>
  <si>
    <r>
      <rPr>
        <sz val="8"/>
        <rFont val="Arial Narrow"/>
      </rPr>
      <t>Rural Energy Savings Program</t>
    </r>
    <r>
      <rPr>
        <sz val="8"/>
        <rFont val="Arial Narrow"/>
      </rPr>
      <t>........................................................................................................................................................................................................</t>
    </r>
  </si>
  <si>
    <r>
      <rPr>
        <sz val="8"/>
        <rFont val="Arial Narrow"/>
      </rPr>
      <t>Consumer Oriented Operating Loans</t>
    </r>
    <r>
      <rPr>
        <sz val="8"/>
        <rFont val="Arial Narrow"/>
      </rPr>
      <t>........................................................................................................................................................................................................</t>
    </r>
  </si>
  <si>
    <r>
      <rPr>
        <sz val="8"/>
        <rFont val="Arial Narrow"/>
      </rPr>
      <t>IRA Section 22001</t>
    </r>
    <r>
      <rPr>
        <sz val="8"/>
        <rFont val="Arial Narrow"/>
      </rPr>
      <t>........................................................................................................................................................................................................</t>
    </r>
  </si>
  <si>
    <r>
      <rPr>
        <sz val="8"/>
        <rFont val="Arial Narrow"/>
      </rPr>
      <t>IRA Section 22004 Blended</t>
    </r>
    <r>
      <rPr>
        <sz val="8"/>
        <rFont val="Arial Narrow"/>
      </rPr>
      <t>........................................................................................................................................................................................................</t>
    </r>
  </si>
  <si>
    <r>
      <rPr>
        <sz val="8"/>
        <rFont val="Arial Narrow"/>
      </rPr>
      <t>IRA Section 22004 Zero</t>
    </r>
    <r>
      <rPr>
        <sz val="8"/>
        <rFont val="Arial Narrow"/>
      </rPr>
      <t>........................................................................................................................................................................................................</t>
    </r>
  </si>
  <si>
    <t>Distance Learning, Telemedicine, and Broadband Program:</t>
  </si>
  <si>
    <r>
      <rPr>
        <sz val="8"/>
        <rFont val="Arial Narrow"/>
      </rPr>
      <t>Broadband Treasury Rate Loans</t>
    </r>
    <r>
      <rPr>
        <sz val="8"/>
        <rFont val="Arial Narrow"/>
      </rPr>
      <t>........................................................................................................................................................................................................</t>
    </r>
  </si>
  <si>
    <r>
      <rPr>
        <sz val="8"/>
        <rFont val="Arial Narrow"/>
      </rPr>
      <t>ReConnect Direct Loans</t>
    </r>
    <r>
      <rPr>
        <sz val="8"/>
        <rFont val="Arial Narrow"/>
      </rPr>
      <t>........................................................................................................................................................................................................</t>
    </r>
  </si>
  <si>
    <r>
      <rPr>
        <sz val="8"/>
        <rFont val="Arial Narrow"/>
      </rPr>
      <t>ReConnect Grant Assisted Loans</t>
    </r>
    <r>
      <rPr>
        <sz val="8"/>
        <rFont val="Arial Narrow"/>
      </rPr>
      <t>........................................................................................................................................................................................................</t>
    </r>
  </si>
  <si>
    <t>Department of Commerce</t>
  </si>
  <si>
    <t>National Oceanic and Atmospheric Administration:</t>
  </si>
  <si>
    <t>Fisheries Finance:</t>
  </si>
  <si>
    <r>
      <rPr>
        <sz val="8"/>
        <rFont val="Arial Narrow"/>
      </rPr>
      <t>Individual Fishing Quota Loans</t>
    </r>
    <r>
      <rPr>
        <sz val="8"/>
        <rFont val="Arial Narrow"/>
      </rPr>
      <t>........................................................................................................................................................................................................</t>
    </r>
  </si>
  <si>
    <r>
      <rPr>
        <sz val="8"/>
        <rFont val="Arial Narrow"/>
      </rPr>
      <t>Traditional Direct Loans</t>
    </r>
    <r>
      <rPr>
        <sz val="8"/>
        <rFont val="Arial Narrow"/>
      </rPr>
      <t>........................................................................................................................................................................................................</t>
    </r>
  </si>
  <si>
    <t>National Institute of Standards and Technology:</t>
  </si>
  <si>
    <r>
      <rPr>
        <sz val="8"/>
        <rFont val="Arial Narrow"/>
      </rPr>
      <t>CHIPS Direct Loans</t>
    </r>
    <r>
      <rPr>
        <sz val="8"/>
        <rFont val="Arial Narrow"/>
      </rPr>
      <t>........................................................................................................................................................................................................</t>
    </r>
  </si>
  <si>
    <t>Procurement:</t>
  </si>
  <si>
    <t>Defense Strategic Capital Credit Program:</t>
  </si>
  <si>
    <r>
      <rPr>
        <sz val="8"/>
        <rFont val="Arial Narrow"/>
      </rPr>
      <t>Office of Strategic Capital Direct Loans</t>
    </r>
    <r>
      <rPr>
        <sz val="8"/>
        <rFont val="Arial Narrow"/>
      </rPr>
      <t>........................................................................................................................................................................................................</t>
    </r>
  </si>
  <si>
    <r>
      <rPr>
        <sz val="8"/>
        <rFont val="Arial Narrow"/>
      </rPr>
      <t>Office of Strategic Capital Direct Loans (Legislative Proposal)</t>
    </r>
    <r>
      <rPr>
        <sz val="8"/>
        <rFont val="Arial Narrow"/>
      </rPr>
      <t>........................................................................................................................................................................................................</t>
    </r>
  </si>
  <si>
    <t>Department of Education</t>
  </si>
  <si>
    <t>Office of Postsecondary Education:</t>
  </si>
  <si>
    <r>
      <rPr>
        <sz val="8"/>
        <rFont val="Arial Narrow"/>
      </rPr>
      <t>Historically Black Colleges and Universities</t>
    </r>
    <r>
      <rPr>
        <sz val="8"/>
        <rFont val="Arial Narrow"/>
      </rPr>
      <t>........................................................................................................................................................................................................</t>
    </r>
  </si>
  <si>
    <t>Office of Federal Student Aid:</t>
  </si>
  <si>
    <t>TEACH Grant:</t>
  </si>
  <si>
    <r>
      <rPr>
        <sz val="8"/>
        <rFont val="Arial Narrow"/>
      </rPr>
      <t>TEACH Grants</t>
    </r>
    <r>
      <rPr>
        <sz val="8"/>
        <rFont val="Arial Narrow"/>
      </rPr>
      <t>........................................................................................................................................................................................................</t>
    </r>
  </si>
  <si>
    <t>Federal Direct Student Loan:</t>
  </si>
  <si>
    <r>
      <rPr>
        <sz val="8"/>
        <rFont val="Arial Narrow"/>
      </rPr>
      <t>Consolidation</t>
    </r>
    <r>
      <rPr>
        <sz val="8"/>
        <rFont val="Arial Narrow"/>
      </rPr>
      <t>........................................................................................................................................................................................................</t>
    </r>
  </si>
  <si>
    <r>
      <rPr>
        <sz val="8"/>
        <rFont val="Arial Narrow"/>
      </rPr>
      <t>PLUS</t>
    </r>
    <r>
      <rPr>
        <sz val="8"/>
        <rFont val="Arial Narrow"/>
      </rPr>
      <t>........................................................................................................................................................................................................</t>
    </r>
  </si>
  <si>
    <r>
      <rPr>
        <sz val="8"/>
        <rFont val="Arial Narrow"/>
      </rPr>
      <t>Stafford</t>
    </r>
    <r>
      <rPr>
        <sz val="8"/>
        <rFont val="Arial Narrow"/>
      </rPr>
      <t>........................................................................................................................................................................................................</t>
    </r>
  </si>
  <si>
    <r>
      <rPr>
        <sz val="8"/>
        <rFont val="Arial Narrow"/>
      </rPr>
      <t>Unsubsidized Stafford</t>
    </r>
    <r>
      <rPr>
        <sz val="8"/>
        <rFont val="Arial Narrow"/>
      </rPr>
      <t>........................................................................................................................................................................................................</t>
    </r>
  </si>
  <si>
    <r>
      <rPr>
        <sz val="8"/>
        <rFont val="Arial Narrow"/>
      </rPr>
      <t>Weighted Average of Total Obligations</t>
    </r>
    <r>
      <rPr>
        <sz val="8"/>
        <rFont val="Arial Narrow"/>
      </rPr>
      <t>........................................................................................................................................................................................................</t>
    </r>
  </si>
  <si>
    <t>Department of Energy</t>
  </si>
  <si>
    <t>Energy Programs:</t>
  </si>
  <si>
    <t>Title 17 Innovative Technology Loan Guarantee Program:</t>
  </si>
  <si>
    <r>
      <rPr>
        <sz val="8"/>
        <rFont val="Arial Narrow"/>
      </rPr>
      <t>Section 1703 FFB Loans</t>
    </r>
    <r>
      <rPr>
        <sz val="8"/>
        <rFont val="Arial Narrow"/>
      </rPr>
      <t>........................................................................................................................................................................................................</t>
    </r>
  </si>
  <si>
    <r>
      <rPr>
        <sz val="8"/>
        <rFont val="Arial Narrow"/>
      </rPr>
      <t>Section 1706 FFB Loans</t>
    </r>
    <r>
      <rPr>
        <sz val="8"/>
        <rFont val="Arial Narrow"/>
      </rPr>
      <t>........................................................................................................................................................................................................</t>
    </r>
  </si>
  <si>
    <t>Tribal Energy Loan Guarantee Program:</t>
  </si>
  <si>
    <r>
      <rPr>
        <sz val="8"/>
        <rFont val="Arial Narrow"/>
      </rPr>
      <t>Tribal Energy FFB Loans</t>
    </r>
    <r>
      <rPr>
        <sz val="8"/>
        <rFont val="Arial Narrow"/>
      </rPr>
      <t>........................................................................................................................................................................................................</t>
    </r>
  </si>
  <si>
    <t>Department of Homeland Security</t>
  </si>
  <si>
    <t>Federal Emergency Management Agency:</t>
  </si>
  <si>
    <r>
      <rPr>
        <sz val="8"/>
        <rFont val="Arial Narrow"/>
      </rPr>
      <t>Community Disaster Loan Program</t>
    </r>
    <r>
      <rPr>
        <sz val="8"/>
        <rFont val="Arial Narrow"/>
      </rPr>
      <t>........................................................................................................................................................................................................</t>
    </r>
  </si>
  <si>
    <t>Department of Housing and Urban Development</t>
  </si>
  <si>
    <t>Housing Programs:</t>
  </si>
  <si>
    <t>Green and Resilient Retrofit Program for Multifamily Housing:</t>
  </si>
  <si>
    <r>
      <rPr>
        <sz val="8"/>
        <rFont val="Arial Narrow"/>
      </rPr>
      <t>Surplus Cash Loan - 25%</t>
    </r>
    <r>
      <rPr>
        <sz val="8"/>
        <rFont val="Arial Narrow"/>
      </rPr>
      <t>........................................................................................................................................................................................................</t>
    </r>
  </si>
  <si>
    <r>
      <rPr>
        <sz val="8"/>
        <rFont val="Arial Narrow"/>
      </rPr>
      <t>Surplus Cash Loan - 50%</t>
    </r>
    <r>
      <rPr>
        <sz val="8"/>
        <rFont val="Arial Narrow"/>
      </rPr>
      <t>........................................................................................................................................................................................................</t>
    </r>
  </si>
  <si>
    <t>FHA-General and Special Risk:</t>
  </si>
  <si>
    <r>
      <rPr>
        <sz val="8"/>
        <rFont val="Arial Narrow"/>
      </rPr>
      <t>FFB Risk Sharing</t>
    </r>
    <r>
      <rPr>
        <sz val="8"/>
        <rFont val="Arial Narrow"/>
      </rPr>
      <t>........................................................................................................................................................................................................</t>
    </r>
  </si>
  <si>
    <t>Department of State</t>
  </si>
  <si>
    <t>Administration of Foreign Affairs:</t>
  </si>
  <si>
    <r>
      <rPr>
        <sz val="8"/>
        <rFont val="Arial Narrow"/>
      </rPr>
      <t>Repatriation Loans</t>
    </r>
    <r>
      <rPr>
        <sz val="8"/>
        <rFont val="Arial Narrow"/>
      </rPr>
      <t>........................................................................................................................................................................................................</t>
    </r>
  </si>
  <si>
    <t>International Assistance Programs</t>
  </si>
  <si>
    <t>International Security Assistance:</t>
  </si>
  <si>
    <r>
      <rPr>
        <sz val="8"/>
        <rFont val="Arial Narrow"/>
      </rPr>
      <t>FMF Direct Loan Program</t>
    </r>
    <r>
      <rPr>
        <sz val="8"/>
        <rFont val="Arial Narrow"/>
      </rPr>
      <t>........................................................................................................................................................................................................</t>
    </r>
  </si>
  <si>
    <t>United States International Development Finance Corporation:</t>
  </si>
  <si>
    <t>Program Account:</t>
  </si>
  <si>
    <r>
      <rPr>
        <sz val="8"/>
        <rFont val="Arial Narrow"/>
      </rPr>
      <t>Direct Loans</t>
    </r>
    <r>
      <rPr>
        <sz val="8"/>
        <rFont val="Arial Narrow"/>
      </rPr>
      <t>........................................................................................................................................................................................................</t>
    </r>
  </si>
  <si>
    <r>
      <rPr>
        <sz val="8"/>
        <rFont val="Arial Narrow"/>
      </rPr>
      <t>Direct Loan Investment Funds</t>
    </r>
    <r>
      <rPr>
        <sz val="8"/>
        <rFont val="Arial Narrow"/>
      </rPr>
      <t>........................................................................................................................................................................................................</t>
    </r>
  </si>
  <si>
    <r>
      <rPr>
        <sz val="8"/>
        <rFont val="Arial Narrow"/>
      </rPr>
      <t>Direct Loans in Foreign Currencies</t>
    </r>
    <r>
      <rPr>
        <sz val="8"/>
        <rFont val="Arial Narrow"/>
      </rPr>
      <t>........................................................................................................................................................................................................</t>
    </r>
  </si>
  <si>
    <t>Department of Transportation</t>
  </si>
  <si>
    <t>Office of the Secretary:</t>
  </si>
  <si>
    <t>TIFIA Highway Trust Fund:</t>
  </si>
  <si>
    <r>
      <rPr>
        <sz val="8"/>
        <rFont val="Arial Narrow"/>
      </rPr>
      <t>TIFIA Direct Loans</t>
    </r>
    <r>
      <rPr>
        <sz val="8"/>
        <rFont val="Arial Narrow"/>
      </rPr>
      <t>........................................................................................................................................................................................................</t>
    </r>
  </si>
  <si>
    <t>Railroad Rehabilitation and Improvement Program:</t>
  </si>
  <si>
    <r>
      <rPr>
        <sz val="8"/>
        <rFont val="Arial Narrow"/>
      </rPr>
      <t>Railroad Rehabilitation and Improvement Financing Direct Loans</t>
    </r>
    <r>
      <rPr>
        <sz val="8"/>
        <rFont val="Arial Narrow"/>
      </rPr>
      <t>........................................................................................................................................................................................................</t>
    </r>
  </si>
  <si>
    <t>Maritime Administration:</t>
  </si>
  <si>
    <r>
      <rPr>
        <sz val="8"/>
        <rFont val="Arial Narrow"/>
      </rPr>
      <t>Federal Ship Financing FFB Loan Guarantees</t>
    </r>
    <r>
      <rPr>
        <sz val="8"/>
        <rFont val="Arial Narrow"/>
      </rPr>
      <t>........................................................................................................................................................................................................</t>
    </r>
  </si>
  <si>
    <t>Department of the Treasury</t>
  </si>
  <si>
    <t>Departmental Offices:</t>
  </si>
  <si>
    <t>Community Development Financial Institutions Fund:</t>
  </si>
  <si>
    <r>
      <rPr>
        <sz val="8"/>
        <rFont val="Arial Narrow"/>
      </rPr>
      <t>Bond Guarantee Program</t>
    </r>
    <r>
      <rPr>
        <sz val="8"/>
        <rFont val="Arial Narrow"/>
      </rPr>
      <t>........................................................................................................................................................................................................</t>
    </r>
  </si>
  <si>
    <r>
      <rPr>
        <sz val="8"/>
        <rFont val="Arial Narrow"/>
      </rPr>
      <t>CDFI Rural Financial Assistance Program</t>
    </r>
    <r>
      <rPr>
        <sz val="8"/>
        <rFont val="Arial Narrow"/>
      </rPr>
      <t>........................................................................................................................................................................................................</t>
    </r>
  </si>
  <si>
    <t>Department of Veterans Affairs</t>
  </si>
  <si>
    <t>Benefits Programs:</t>
  </si>
  <si>
    <t>Veterans Housing Benefit Program Fund:</t>
  </si>
  <si>
    <r>
      <rPr>
        <sz val="8"/>
        <rFont val="Arial Narrow"/>
      </rPr>
      <t>Acquired Direct Loans</t>
    </r>
    <r>
      <rPr>
        <sz val="8"/>
        <rFont val="Arial Narrow"/>
      </rPr>
      <t>........................................................................................................................................................................................................</t>
    </r>
  </si>
  <si>
    <r>
      <rPr>
        <sz val="8"/>
        <rFont val="Arial Narrow"/>
      </rPr>
      <t>Vendee Direct Loans</t>
    </r>
    <r>
      <rPr>
        <sz val="8"/>
        <rFont val="Arial Narrow"/>
      </rPr>
      <t>........................................................................................................................................................................................................</t>
    </r>
  </si>
  <si>
    <t>Native American Veteran Housing Loan:</t>
  </si>
  <si>
    <r>
      <rPr>
        <sz val="8"/>
        <rFont val="Arial Narrow"/>
      </rPr>
      <t>Native American Direct Loans</t>
    </r>
    <r>
      <rPr>
        <sz val="8"/>
        <rFont val="Arial Narrow"/>
      </rPr>
      <t>........................................................................................................................................................................................................</t>
    </r>
  </si>
  <si>
    <r>
      <rPr>
        <sz val="8"/>
        <rFont val="Arial Narrow"/>
      </rPr>
      <t>Vocational Rehabilitation</t>
    </r>
    <r>
      <rPr>
        <sz val="8"/>
        <rFont val="Arial Narrow"/>
      </rPr>
      <t>........................................................................................................................................................................................................</t>
    </r>
  </si>
  <si>
    <r>
      <rPr>
        <sz val="8"/>
        <rFont val="Arial Narrow"/>
      </rPr>
      <t>Water Infrastructure Finance and Innovation, Corps</t>
    </r>
    <r>
      <rPr>
        <sz val="8"/>
        <rFont val="Arial Narrow"/>
      </rPr>
      <t>........................................................................................................................................................................................................</t>
    </r>
  </si>
  <si>
    <t>Environmental Protection Agency</t>
  </si>
  <si>
    <r>
      <rPr>
        <sz val="8"/>
        <rFont val="Arial Narrow"/>
      </rPr>
      <t>Water Infrastructure Direct Loans</t>
    </r>
    <r>
      <rPr>
        <sz val="8"/>
        <rFont val="Arial Narrow"/>
      </rPr>
      <t>........................................................................................................................................................................................................</t>
    </r>
  </si>
  <si>
    <t>Small Business Administration</t>
  </si>
  <si>
    <t>Business Loans:</t>
  </si>
  <si>
    <r>
      <rPr>
        <sz val="8"/>
        <rFont val="Arial Narrow"/>
      </rPr>
      <t>7(m) Direct Microloans</t>
    </r>
    <r>
      <rPr>
        <sz val="8"/>
        <rFont val="Arial Narrow"/>
      </rPr>
      <t>........................................................................................................................................................................................................</t>
    </r>
  </si>
  <si>
    <t>Disaster Loans:</t>
  </si>
  <si>
    <r>
      <rPr>
        <sz val="8"/>
        <rFont val="Arial Narrow"/>
      </rPr>
      <t>Disaster Assistance Loans</t>
    </r>
    <r>
      <rPr>
        <sz val="8"/>
        <rFont val="Arial Narrow"/>
      </rPr>
      <t>........................................................................................................................................................................................................</t>
    </r>
  </si>
  <si>
    <t>Export-Import Bank of the United States</t>
  </si>
  <si>
    <t>Export-Import Bank Loans:</t>
  </si>
  <si>
    <r>
      <rPr>
        <sz val="8"/>
        <rFont val="Arial Narrow"/>
      </rPr>
      <t>Direct Loans: Export Financing</t>
    </r>
    <r>
      <rPr>
        <sz val="8"/>
        <rFont val="Arial Narrow"/>
      </rPr>
      <t>........................................................................................................................................................................................................</t>
    </r>
  </si>
  <si>
    <r>
      <rPr>
        <sz val="8"/>
        <rFont val="Arial Narrow"/>
      </rPr>
      <t>Make More In America Direct Loans</t>
    </r>
    <r>
      <rPr>
        <sz val="8"/>
        <rFont val="Arial Narrow"/>
      </rPr>
      <t>........................................................................................................................................................................................................</t>
    </r>
  </si>
  <si>
    <t>Table 2. LOAN GUARANTEES: SUBSIDY RATES, COMMITMENTS, AND AVERAGE LOAN SIZE</t>
  </si>
  <si>
    <t>Commodity Credit Corporation Export Loans:</t>
  </si>
  <si>
    <r>
      <rPr>
        <sz val="8"/>
        <rFont val="Arial Narrow"/>
      </rPr>
      <t>GSM 102</t>
    </r>
    <r>
      <rPr>
        <sz val="8"/>
        <rFont val="Arial Narrow"/>
      </rPr>
      <t>........................................................................................................................................................................................................</t>
    </r>
  </si>
  <si>
    <r>
      <rPr>
        <sz val="8"/>
        <rFont val="Arial Narrow"/>
      </rPr>
      <t>Community Facility Loan Guarantees</t>
    </r>
    <r>
      <rPr>
        <sz val="8"/>
        <rFont val="Arial Narrow"/>
      </rPr>
      <t>........................................................................................................................................................................................................</t>
    </r>
  </si>
  <si>
    <r>
      <rPr>
        <sz val="8"/>
        <rFont val="Arial Narrow"/>
      </rPr>
      <t>Guaranteed 538 Multifamily Housing</t>
    </r>
    <r>
      <rPr>
        <sz val="8"/>
        <rFont val="Arial Narrow"/>
      </rPr>
      <t>........................................................................................................................................................................................................</t>
    </r>
  </si>
  <si>
    <r>
      <rPr>
        <sz val="8"/>
        <rFont val="Arial Narrow"/>
      </rPr>
      <t>Guaranteed 502 Single Family Housing</t>
    </r>
    <r>
      <rPr>
        <sz val="8"/>
        <rFont val="Arial Narrow"/>
      </rPr>
      <t>........................................................................................................................................................................................................</t>
    </r>
  </si>
  <si>
    <t>Rural Business:</t>
  </si>
  <si>
    <r>
      <rPr>
        <sz val="8"/>
        <rFont val="Arial Narrow"/>
      </rPr>
      <t>Business and Industry Loan Guarantees</t>
    </r>
    <r>
      <rPr>
        <sz val="8"/>
        <rFont val="Arial Narrow"/>
      </rPr>
      <t>........................................................................................................................................................................................................</t>
    </r>
  </si>
  <si>
    <t>Rural Energy for America Program:</t>
  </si>
  <si>
    <r>
      <rPr>
        <sz val="8"/>
        <rFont val="Arial Narrow"/>
      </rPr>
      <t>Renewable Energy Loan Guarantees</t>
    </r>
    <r>
      <rPr>
        <sz val="8"/>
        <rFont val="Arial Narrow"/>
      </rPr>
      <t>........................................................................................................................................................................................................</t>
    </r>
  </si>
  <si>
    <r>
      <rPr>
        <sz val="8"/>
        <rFont val="Arial Narrow"/>
      </rPr>
      <t>Water and Waste Disposal Loan Guarantees</t>
    </r>
    <r>
      <rPr>
        <sz val="8"/>
        <rFont val="Arial Narrow"/>
      </rPr>
      <t>........................................................................................................................................................................................................</t>
    </r>
  </si>
  <si>
    <t>Forest Service:</t>
  </si>
  <si>
    <r>
      <rPr>
        <sz val="8"/>
        <rFont val="Arial Narrow"/>
      </rPr>
      <t>Timber Production Expansion Guarantees</t>
    </r>
    <r>
      <rPr>
        <sz val="8"/>
        <rFont val="Arial Narrow"/>
      </rPr>
      <t>........................................................................................................................................................................................................</t>
    </r>
  </si>
  <si>
    <t>Department of Health and Human Services</t>
  </si>
  <si>
    <t>Administration for a Healthy America:</t>
  </si>
  <si>
    <r>
      <rPr>
        <sz val="8"/>
        <rFont val="Arial Narrow"/>
      </rPr>
      <t>AHA Facilities Renovation Loans</t>
    </r>
    <r>
      <rPr>
        <sz val="8"/>
        <rFont val="Arial Narrow"/>
      </rPr>
      <t>........................................................................................................................................................................................................</t>
    </r>
  </si>
  <si>
    <t>Health Resources and Services Administration:</t>
  </si>
  <si>
    <r>
      <rPr>
        <sz val="8"/>
        <rFont val="Arial Narrow"/>
      </rPr>
      <t>Facilities Renovation Loans</t>
    </r>
    <r>
      <rPr>
        <sz val="8"/>
        <rFont val="Arial Narrow"/>
      </rPr>
      <t>........................................................................................................................................................................................................</t>
    </r>
  </si>
  <si>
    <t>Public and Indian Housing Programs:</t>
  </si>
  <si>
    <t>Native American Programs:</t>
  </si>
  <si>
    <r>
      <rPr>
        <sz val="8"/>
        <rFont val="Arial Narrow"/>
      </rPr>
      <t>Title VI Indian Federal Guarantees Program</t>
    </r>
    <r>
      <rPr>
        <sz val="8"/>
        <rFont val="Arial Narrow"/>
      </rPr>
      <t>........................................................................................................................................................................................................</t>
    </r>
  </si>
  <si>
    <t>Indian Housing Loan Guarantee Fund:</t>
  </si>
  <si>
    <r>
      <rPr>
        <sz val="8"/>
        <rFont val="Arial Narrow"/>
      </rPr>
      <t>Indian Housing Loan Guarantee</t>
    </r>
    <r>
      <rPr>
        <sz val="8"/>
        <rFont val="Arial Narrow"/>
      </rPr>
      <t>........................................................................................................................................................................................................</t>
    </r>
  </si>
  <si>
    <t>Native Hawaiian Housing Loan Guarantee Fund:</t>
  </si>
  <si>
    <r>
      <rPr>
        <sz val="8"/>
        <rFont val="Arial Narrow"/>
      </rPr>
      <t>Native Hawaiian Housing Loan Guarantees</t>
    </r>
    <r>
      <rPr>
        <sz val="8"/>
        <rFont val="Arial Narrow"/>
      </rPr>
      <t>........................................................................................................................................................................................................</t>
    </r>
  </si>
  <si>
    <t>Community Planning and Development:</t>
  </si>
  <si>
    <r>
      <rPr>
        <sz val="8"/>
        <rFont val="Arial Narrow"/>
      </rPr>
      <t>Section 108 Community Development Loan Guarantee (Fee)</t>
    </r>
    <r>
      <rPr>
        <sz val="8"/>
        <rFont val="Arial Narrow"/>
      </rPr>
      <t>........................................................................................................................................................................................................</t>
    </r>
  </si>
  <si>
    <t>FHA-Mutual Mortgage Insurance:</t>
  </si>
  <si>
    <r>
      <rPr>
        <sz val="8"/>
        <rFont val="Arial Narrow"/>
      </rPr>
      <t>MMI Fund</t>
    </r>
    <r>
      <rPr>
        <sz val="8"/>
        <rFont val="Arial Narrow"/>
      </rPr>
      <t>........................................................................................................................................................................................................</t>
    </r>
  </si>
  <si>
    <r>
      <rPr>
        <sz val="8"/>
        <rFont val="Arial Narrow"/>
      </rPr>
      <t>MMI HECM</t>
    </r>
    <r>
      <rPr>
        <sz val="8"/>
        <rFont val="Arial Narrow"/>
      </rPr>
      <t>........................................................................................................................................................................................................</t>
    </r>
  </si>
  <si>
    <r>
      <rPr>
        <sz val="8"/>
        <rFont val="Arial Narrow"/>
      </rPr>
      <t>Apartment New Construction / Substantial Rehab</t>
    </r>
    <r>
      <rPr>
        <sz val="8"/>
        <rFont val="Arial Narrow"/>
      </rPr>
      <t>........................................................................................................................................................................................................</t>
    </r>
  </si>
  <si>
    <r>
      <rPr>
        <sz val="8"/>
        <rFont val="Arial Narrow"/>
      </rPr>
      <t>Tax Credits</t>
    </r>
    <r>
      <rPr>
        <sz val="8"/>
        <rFont val="Arial Narrow"/>
      </rPr>
      <t>........................................................................................................................................................................................................</t>
    </r>
  </si>
  <si>
    <r>
      <rPr>
        <sz val="8"/>
        <rFont val="Arial Narrow"/>
      </rPr>
      <t>Apartment Refinances</t>
    </r>
    <r>
      <rPr>
        <sz val="8"/>
        <rFont val="Arial Narrow"/>
      </rPr>
      <t>........................................................................................................................................................................................................</t>
    </r>
  </si>
  <si>
    <r>
      <rPr>
        <sz val="8"/>
        <rFont val="Arial Narrow"/>
      </rPr>
      <t>Housing Finance Agency Risk Sharing</t>
    </r>
    <r>
      <rPr>
        <sz val="8"/>
        <rFont val="Arial Narrow"/>
      </rPr>
      <t>........................................................................................................................................................................................................</t>
    </r>
  </si>
  <si>
    <r>
      <rPr>
        <sz val="8"/>
        <rFont val="Arial Narrow"/>
      </rPr>
      <t>Residential Care Facilities</t>
    </r>
    <r>
      <rPr>
        <sz val="8"/>
        <rFont val="Arial Narrow"/>
      </rPr>
      <t>........................................................................................................................................................................................................</t>
    </r>
  </si>
  <si>
    <r>
      <rPr>
        <sz val="8"/>
        <rFont val="Arial Narrow"/>
      </rPr>
      <t>Residential Care Facility Refinances</t>
    </r>
    <r>
      <rPr>
        <sz val="8"/>
        <rFont val="Arial Narrow"/>
      </rPr>
      <t>........................................................................................................................................................................................................</t>
    </r>
  </si>
  <si>
    <r>
      <rPr>
        <sz val="8"/>
        <rFont val="Arial Narrow"/>
      </rPr>
      <t>Hospitals</t>
    </r>
    <r>
      <rPr>
        <sz val="8"/>
        <rFont val="Arial Narrow"/>
      </rPr>
      <t>........................................................................................................................................................................................................</t>
    </r>
  </si>
  <si>
    <r>
      <rPr>
        <sz val="8"/>
        <rFont val="Arial Narrow"/>
      </rPr>
      <t>Other Rental</t>
    </r>
    <r>
      <rPr>
        <sz val="8"/>
        <rFont val="Arial Narrow"/>
      </rPr>
      <t>........................................................................................................................................................................................................</t>
    </r>
  </si>
  <si>
    <r>
      <rPr>
        <sz val="8"/>
        <rFont val="Arial Narrow"/>
      </rPr>
      <t>Title 1 Property Improvement</t>
    </r>
    <r>
      <rPr>
        <sz val="8"/>
        <rFont val="Arial Narrow"/>
      </rPr>
      <t>........................................................................................................................................................................................................</t>
    </r>
  </si>
  <si>
    <r>
      <rPr>
        <sz val="8"/>
        <rFont val="Arial Narrow"/>
      </rPr>
      <t>Title 1 Manufactured Housing</t>
    </r>
    <r>
      <rPr>
        <sz val="8"/>
        <rFont val="Arial Narrow"/>
      </rPr>
      <t>........................................................................................................................................................................................................</t>
    </r>
  </si>
  <si>
    <t>Government National Mortgage Association:</t>
  </si>
  <si>
    <r>
      <rPr>
        <sz val="8"/>
        <rFont val="Arial Narrow"/>
      </rPr>
      <t>Guarantees of Mortgage-backed Securities</t>
    </r>
    <r>
      <rPr>
        <sz val="8"/>
        <rFont val="Arial Narrow"/>
      </rPr>
      <t>........................................................................................................................................................................................................</t>
    </r>
  </si>
  <si>
    <t>Department of the Interior</t>
  </si>
  <si>
    <t>Bureau of Indian Affairs:</t>
  </si>
  <si>
    <t>Indian Guaranteed Loan:</t>
  </si>
  <si>
    <r>
      <rPr>
        <sz val="8"/>
        <rFont val="Arial Narrow"/>
      </rPr>
      <t>Indian Guaranteed Loans</t>
    </r>
    <r>
      <rPr>
        <sz val="8"/>
        <rFont val="Arial Narrow"/>
      </rPr>
      <t>........................................................................................................................................................................................................</t>
    </r>
  </si>
  <si>
    <r>
      <rPr>
        <sz val="8"/>
        <rFont val="Arial Narrow"/>
      </rPr>
      <t>Indian Insured Loans</t>
    </r>
    <r>
      <rPr>
        <sz val="8"/>
        <rFont val="Arial Narrow"/>
      </rPr>
      <t>........................................................................................................................................................................................................</t>
    </r>
  </si>
  <si>
    <r>
      <rPr>
        <sz val="8"/>
        <rFont val="Arial Narrow"/>
      </rPr>
      <t>FMF Guaranteed Loan Program</t>
    </r>
    <r>
      <rPr>
        <sz val="8"/>
        <rFont val="Arial Narrow"/>
      </rPr>
      <t>........................................................................................................................................................................................................</t>
    </r>
  </si>
  <si>
    <t>Agency for International Development:</t>
  </si>
  <si>
    <r>
      <rPr>
        <sz val="8"/>
        <rFont val="Arial Narrow"/>
      </rPr>
      <t>Loan Guarantees to Israel</t>
    </r>
    <r>
      <rPr>
        <sz val="8"/>
        <rFont val="Arial Narrow"/>
      </rPr>
      <t>........................................................................................................................................................................................................</t>
    </r>
  </si>
  <si>
    <t>Insurance of Debt:</t>
  </si>
  <si>
    <r>
      <rPr>
        <sz val="8"/>
        <rFont val="Arial Narrow"/>
      </rPr>
      <t>Insurance of Debt</t>
    </r>
    <r>
      <rPr>
        <sz val="8"/>
        <rFont val="Arial Narrow"/>
      </rPr>
      <t>........................................................................................................................................................................................................</t>
    </r>
  </si>
  <si>
    <r>
      <rPr>
        <sz val="8"/>
        <rFont val="Arial Narrow"/>
      </rPr>
      <t>Loan Guarantees</t>
    </r>
    <r>
      <rPr>
        <sz val="8"/>
        <rFont val="Arial Narrow"/>
      </rPr>
      <t>........................................................................................................................................................................................................</t>
    </r>
  </si>
  <si>
    <r>
      <rPr>
        <sz val="8"/>
        <rFont val="Arial Narrow"/>
      </rPr>
      <t>Loan Guarantees in Foreign Currencies</t>
    </r>
    <r>
      <rPr>
        <sz val="8"/>
        <rFont val="Arial Narrow"/>
      </rPr>
      <t>........................................................................................................................................................................................................</t>
    </r>
  </si>
  <si>
    <r>
      <rPr>
        <sz val="8"/>
        <rFont val="Arial Narrow"/>
      </rPr>
      <t>Housing Guaranteed Loans</t>
    </r>
    <r>
      <rPr>
        <sz val="8"/>
        <rFont val="Arial Narrow"/>
      </rPr>
      <t>........................................................................................................................................................................................................</t>
    </r>
  </si>
  <si>
    <r>
      <rPr>
        <sz val="8"/>
        <rFont val="Arial Narrow"/>
      </rPr>
      <t>7(a) General Business Loan Guarantees</t>
    </r>
    <r>
      <rPr>
        <sz val="8"/>
        <rFont val="Arial Narrow"/>
      </rPr>
      <t>........................................................................................................................................................................................................</t>
    </r>
  </si>
  <si>
    <r>
      <rPr>
        <sz val="8"/>
        <rFont val="Arial Narrow"/>
      </rPr>
      <t>Section 504 Certified Development Companies Debentures</t>
    </r>
    <r>
      <rPr>
        <sz val="8"/>
        <rFont val="Arial Narrow"/>
      </rPr>
      <t>........................................................................................................................................................................................................</t>
    </r>
  </si>
  <si>
    <r>
      <rPr>
        <sz val="8"/>
        <rFont val="Arial Narrow"/>
      </rPr>
      <t>SBIC Debentures</t>
    </r>
    <r>
      <rPr>
        <sz val="8"/>
        <rFont val="Arial Narrow"/>
      </rPr>
      <t>........................................................................................................................................................................................................</t>
    </r>
  </si>
  <si>
    <r>
      <rPr>
        <sz val="8"/>
        <rFont val="Arial Narrow"/>
      </rPr>
      <t>Secondary Market Guarantee</t>
    </r>
    <r>
      <rPr>
        <sz val="8"/>
        <rFont val="Arial Narrow"/>
      </rPr>
      <t>........................................................................................................................................................................................................</t>
    </r>
  </si>
  <si>
    <r>
      <rPr>
        <sz val="8"/>
        <rFont val="Arial Narrow"/>
      </rPr>
      <t>504 Commercial Real Estate (CRE) Refinance Program</t>
    </r>
    <r>
      <rPr>
        <sz val="8"/>
        <rFont val="Arial Narrow"/>
      </rPr>
      <t>........................................................................................................................................................................................................</t>
    </r>
  </si>
  <si>
    <r>
      <rPr>
        <sz val="8"/>
        <rFont val="Arial Narrow"/>
      </rPr>
      <t>Short Term Insurance</t>
    </r>
    <r>
      <rPr>
        <sz val="8"/>
        <rFont val="Arial Narrow"/>
      </rPr>
      <t>........................................................................................................................................................................................................</t>
    </r>
  </si>
  <si>
    <r>
      <rPr>
        <sz val="8"/>
        <rFont val="Arial Narrow"/>
      </rPr>
      <t>Medium Term Insurance</t>
    </r>
    <r>
      <rPr>
        <sz val="8"/>
        <rFont val="Arial Narrow"/>
      </rPr>
      <t>........................................................................................................................................................................................................</t>
    </r>
  </si>
  <si>
    <r>
      <rPr>
        <sz val="8"/>
        <rFont val="Arial Narrow"/>
      </rPr>
      <t>Medium Term Guarantees</t>
    </r>
    <r>
      <rPr>
        <sz val="8"/>
        <rFont val="Arial Narrow"/>
      </rPr>
      <t>........................................................................................................................................................................................................</t>
    </r>
  </si>
  <si>
    <r>
      <rPr>
        <sz val="8"/>
        <rFont val="Arial Narrow"/>
      </rPr>
      <t>Long Term Guarantees</t>
    </r>
    <r>
      <rPr>
        <sz val="8"/>
        <rFont val="Arial Narrow"/>
      </rPr>
      <t>........................................................................................................................................................................................................</t>
    </r>
  </si>
  <si>
    <r>
      <rPr>
        <sz val="8"/>
        <rFont val="Arial Narrow"/>
      </rPr>
      <t>Working Capital Fund</t>
    </r>
    <r>
      <rPr>
        <sz val="8"/>
        <rFont val="Arial Narrow"/>
      </rPr>
      <t>........................................................................................................................................................................................................</t>
    </r>
  </si>
  <si>
    <t>Table 3. DIRECT LOANS: ASSUMPTIONS UNDERLYING THE 2026 SUBSIDY ESTIMATES</t>
  </si>
  <si>
    <t>(In percentages, unless noted otherwise)</t>
  </si>
  <si>
    <t>Subsidy
Rate</t>
  </si>
  <si>
    <t>Composition of Subsidy</t>
  </si>
  <si>
    <t>Loan Characteristics</t>
  </si>
  <si>
    <t>Defaults,
net of
recoveries</t>
  </si>
  <si>
    <t>Interest</t>
  </si>
  <si>
    <t>Fees</t>
  </si>
  <si>
    <t>All other</t>
  </si>
  <si>
    <t>Loan
Maturity
(years)</t>
  </si>
  <si>
    <t>Borrower
rate</t>
  </si>
  <si>
    <t>Grace
period
(years)</t>
  </si>
  <si>
    <t>Upfront
fees</t>
  </si>
  <si>
    <t>Annual
fees</t>
  </si>
  <si>
    <t>Other fees</t>
  </si>
  <si>
    <t>Default
rate</t>
  </si>
  <si>
    <t>Recovery
rate</t>
  </si>
  <si>
    <r>
      <rPr>
        <b/>
        <sz val="8"/>
        <rFont val="Arial Narrow"/>
      </rPr>
      <t>National Institute of Standards and Technology:</t>
    </r>
    <r>
      <rPr>
        <b/>
        <vertAlign val="superscript"/>
        <sz val="8"/>
        <rFont val="Arial Narrow"/>
      </rPr>
      <t xml:space="preserve"> 1</t>
    </r>
  </si>
  <si>
    <r>
      <rPr>
        <b/>
        <sz val="8"/>
        <rFont val="Arial Narrow"/>
      </rPr>
      <t>Department of Energy</t>
    </r>
    <r>
      <rPr>
        <b/>
        <vertAlign val="superscript"/>
        <sz val="8"/>
        <rFont val="Arial Narrow"/>
      </rPr>
      <t xml:space="preserve"> 1</t>
    </r>
  </si>
  <si>
    <r>
      <rPr>
        <b/>
        <sz val="8"/>
        <rFont val="Arial Narrow"/>
      </rPr>
      <t>Department of Homeland Security</t>
    </r>
    <r>
      <rPr>
        <b/>
        <vertAlign val="superscript"/>
        <sz val="8"/>
        <rFont val="Arial Narrow"/>
      </rPr>
      <t xml:space="preserve"> 1</t>
    </r>
  </si>
  <si>
    <r>
      <rPr>
        <b/>
        <sz val="8"/>
        <rFont val="Arial Narrow"/>
      </rPr>
      <t>International Assistance Programs</t>
    </r>
    <r>
      <rPr>
        <b/>
        <vertAlign val="superscript"/>
        <sz val="8"/>
        <rFont val="Arial Narrow"/>
      </rPr>
      <t xml:space="preserve"> 1</t>
    </r>
  </si>
  <si>
    <r>
      <rPr>
        <b/>
        <sz val="8"/>
        <rFont val="Arial Narrow"/>
      </rPr>
      <t>Department of Transportation</t>
    </r>
    <r>
      <rPr>
        <b/>
        <vertAlign val="superscript"/>
        <sz val="8"/>
        <rFont val="Arial Narrow"/>
      </rPr>
      <t xml:space="preserve"> 1</t>
    </r>
  </si>
  <si>
    <r>
      <rPr>
        <b/>
        <sz val="8"/>
        <rFont val="Arial Narrow"/>
      </rPr>
      <t>Department of the Treasury</t>
    </r>
    <r>
      <rPr>
        <b/>
        <vertAlign val="superscript"/>
        <sz val="8"/>
        <rFont val="Arial Narrow"/>
      </rPr>
      <t xml:space="preserve"> 1</t>
    </r>
  </si>
  <si>
    <r>
      <rPr>
        <b/>
        <sz val="8"/>
        <rFont val="Arial Narrow"/>
      </rPr>
      <t>Environmental Protection Agency</t>
    </r>
    <r>
      <rPr>
        <b/>
        <vertAlign val="superscript"/>
        <sz val="8"/>
        <rFont val="Arial Narrow"/>
      </rPr>
      <t xml:space="preserve"> 1</t>
    </r>
  </si>
  <si>
    <r>
      <rPr>
        <b/>
        <sz val="8"/>
        <rFont val="Arial Narrow"/>
      </rPr>
      <t>Export-Import Bank of the United States</t>
    </r>
    <r>
      <rPr>
        <b/>
        <vertAlign val="superscript"/>
        <sz val="8"/>
        <rFont val="Arial Narrow"/>
      </rPr>
      <t xml:space="preserve"> 1</t>
    </r>
  </si>
  <si>
    <r>
      <rPr>
        <vertAlign val="superscript"/>
        <sz val="8"/>
        <rFont val="Arial Narrow"/>
      </rPr>
      <t xml:space="preserve">1 </t>
    </r>
    <r>
      <rPr>
        <sz val="8"/>
        <rFont val="Arial Narrow"/>
      </rPr>
      <t>Data reflect notional estimates. Estimates will be determined at the time of execution and will reflect the terms of the contracts and other characteristics.</t>
    </r>
  </si>
  <si>
    <t>Table 4. LOAN GUARANTEES: ASSUMPTIONS UNDERLYING THE 2026 SUBSIDY ESTIMATES</t>
  </si>
  <si>
    <t>Percent
guaranteed</t>
  </si>
  <si>
    <r>
      <rPr>
        <b/>
        <sz val="8"/>
        <rFont val="Arial Narrow"/>
      </rPr>
      <t>Department of Health and Human Services</t>
    </r>
    <r>
      <rPr>
        <b/>
        <vertAlign val="superscript"/>
        <sz val="8"/>
        <rFont val="Arial Narrow"/>
      </rPr>
      <t xml:space="preserve"> 1</t>
    </r>
  </si>
  <si>
    <t>Table 5. DIRECT LOANS: ASSUMPTIONS UNDERLYING THE 2027 SUBSIDY ESTIMATES</t>
  </si>
  <si>
    <r>
      <rPr>
        <sz val="8"/>
        <rFont val="Arial Narrow"/>
      </rPr>
      <t>Office of Strategic Capital Direct Loans</t>
    </r>
    <r>
      <rPr>
        <vertAlign val="superscript"/>
        <sz val="8"/>
        <rFont val="Arial Narrow"/>
      </rPr>
      <t xml:space="preserve"> 1</t>
    </r>
    <r>
      <rPr>
        <sz val="8"/>
        <rFont val="Arial Narrow"/>
      </rPr>
      <t>........................................................................................................................................................................................................</t>
    </r>
  </si>
  <si>
    <t>Table 6. LOAN GUARANTEES: ASSUMPTIONS UNDERLYING THE 2027 SUBSIDY ESTIMATES</t>
  </si>
  <si>
    <r>
      <rPr>
        <b/>
        <sz val="8"/>
        <rFont val="Arial Narrow"/>
      </rPr>
      <t>Table 7. DIRECT LOANS: SUBSIDY REESTIMATES</t>
    </r>
    <r>
      <rPr>
        <b/>
        <vertAlign val="superscript"/>
        <sz val="8"/>
        <rFont val="Arial Narrow"/>
      </rPr>
      <t xml:space="preserve"> 1</t>
    </r>
  </si>
  <si>
    <t>Agency, Bureau, Program, Risk Category, and Cohort Year</t>
  </si>
  <si>
    <t>Characteristics of Subsidy Reestimates</t>
  </si>
  <si>
    <t>Original Subsidy Rate</t>
  </si>
  <si>
    <t>Current
Reestimated Rate</t>
  </si>
  <si>
    <t>Percentage
point
change due to
Interest rates</t>
  </si>
  <si>
    <t>Percentage
point
change due to
technical
assumptions</t>
  </si>
  <si>
    <t>Current
reestimate
amount
($ thousands)</t>
  </si>
  <si>
    <t>Net lifetime
reestimate
amount
($ thousands)</t>
  </si>
  <si>
    <t>Net lifetime
reestimate
amount
excluding
interest
($ thousands)</t>
  </si>
  <si>
    <t>Total
disbursements
to
date
($ thousands)</t>
  </si>
  <si>
    <t>Outstanding
balences
($ thousands)</t>
  </si>
  <si>
    <t>Farm Ownership:</t>
  </si>
  <si>
    <r>
      <rPr>
        <sz val="8"/>
        <rFont val="Arial Narrow"/>
      </rPr>
      <t>FY 1992</t>
    </r>
    <r>
      <rPr>
        <sz val="8"/>
        <rFont val="Arial Narrow"/>
      </rPr>
      <t>........................................................................................................................................................................................................</t>
    </r>
  </si>
  <si>
    <r>
      <rPr>
        <sz val="8"/>
        <rFont val="Arial Narrow"/>
      </rPr>
      <t>FY 1993</t>
    </r>
    <r>
      <rPr>
        <sz val="8"/>
        <rFont val="Arial Narrow"/>
      </rPr>
      <t>........................................................................................................................................................................................................</t>
    </r>
  </si>
  <si>
    <t>*</t>
  </si>
  <si>
    <r>
      <rPr>
        <sz val="8"/>
        <rFont val="Arial Narrow"/>
      </rPr>
      <t>FY 1994</t>
    </r>
    <r>
      <rPr>
        <sz val="8"/>
        <rFont val="Arial Narrow"/>
      </rPr>
      <t>........................................................................................................................................................................................................</t>
    </r>
  </si>
  <si>
    <r>
      <rPr>
        <sz val="8"/>
        <rFont val="Arial Narrow"/>
      </rPr>
      <t>FY 1995</t>
    </r>
    <r>
      <rPr>
        <sz val="8"/>
        <rFont val="Arial Narrow"/>
      </rPr>
      <t>........................................................................................................................................................................................................</t>
    </r>
  </si>
  <si>
    <r>
      <rPr>
        <sz val="8"/>
        <rFont val="Arial Narrow"/>
      </rPr>
      <t>FY 1996</t>
    </r>
    <r>
      <rPr>
        <sz val="8"/>
        <rFont val="Arial Narrow"/>
      </rPr>
      <t>........................................................................................................................................................................................................</t>
    </r>
  </si>
  <si>
    <r>
      <rPr>
        <sz val="8"/>
        <rFont val="Arial Narrow"/>
      </rPr>
      <t>FY 1997</t>
    </r>
    <r>
      <rPr>
        <sz val="8"/>
        <rFont val="Arial Narrow"/>
      </rPr>
      <t>........................................................................................................................................................................................................</t>
    </r>
  </si>
  <si>
    <r>
      <rPr>
        <sz val="8"/>
        <rFont val="Arial Narrow"/>
      </rPr>
      <t>FY 1998</t>
    </r>
    <r>
      <rPr>
        <sz val="8"/>
        <rFont val="Arial Narrow"/>
      </rPr>
      <t>........................................................................................................................................................................................................</t>
    </r>
  </si>
  <si>
    <r>
      <rPr>
        <sz val="8"/>
        <rFont val="Arial Narrow"/>
      </rPr>
      <t>FY 1999</t>
    </r>
    <r>
      <rPr>
        <sz val="8"/>
        <rFont val="Arial Narrow"/>
      </rPr>
      <t>........................................................................................................................................................................................................</t>
    </r>
  </si>
  <si>
    <r>
      <rPr>
        <sz val="8"/>
        <rFont val="Arial Narrow"/>
      </rPr>
      <t>FY 2000</t>
    </r>
    <r>
      <rPr>
        <sz val="8"/>
        <rFont val="Arial Narrow"/>
      </rPr>
      <t>........................................................................................................................................................................................................</t>
    </r>
  </si>
  <si>
    <r>
      <rPr>
        <sz val="8"/>
        <rFont val="Arial Narrow"/>
      </rPr>
      <t>FY 2001</t>
    </r>
    <r>
      <rPr>
        <sz val="8"/>
        <rFont val="Arial Narrow"/>
      </rPr>
      <t>........................................................................................................................................................................................................</t>
    </r>
  </si>
  <si>
    <r>
      <rPr>
        <sz val="8"/>
        <rFont val="Arial Narrow"/>
      </rPr>
      <t>FY 2002</t>
    </r>
    <r>
      <rPr>
        <sz val="8"/>
        <rFont val="Arial Narrow"/>
      </rPr>
      <t>........................................................................................................................................................................................................</t>
    </r>
  </si>
  <si>
    <r>
      <rPr>
        <sz val="8"/>
        <rFont val="Arial Narrow"/>
      </rPr>
      <t>FY 2003</t>
    </r>
    <r>
      <rPr>
        <sz val="8"/>
        <rFont val="Arial Narrow"/>
      </rPr>
      <t>........................................................................................................................................................................................................</t>
    </r>
  </si>
  <si>
    <r>
      <rPr>
        <sz val="8"/>
        <rFont val="Arial Narrow"/>
      </rPr>
      <t>FY 2004</t>
    </r>
    <r>
      <rPr>
        <sz val="8"/>
        <rFont val="Arial Narrow"/>
      </rPr>
      <t>........................................................................................................................................................................................................</t>
    </r>
  </si>
  <si>
    <r>
      <rPr>
        <sz val="8"/>
        <rFont val="Arial Narrow"/>
      </rPr>
      <t>FY 2005</t>
    </r>
    <r>
      <rPr>
        <sz val="8"/>
        <rFont val="Arial Narrow"/>
      </rPr>
      <t>........................................................................................................................................................................................................</t>
    </r>
  </si>
  <si>
    <r>
      <rPr>
        <sz val="8"/>
        <rFont val="Arial Narrow"/>
      </rPr>
      <t>FY 2006</t>
    </r>
    <r>
      <rPr>
        <sz val="8"/>
        <rFont val="Arial Narrow"/>
      </rPr>
      <t>........................................................................................................................................................................................................</t>
    </r>
  </si>
  <si>
    <r>
      <rPr>
        <sz val="8"/>
        <rFont val="Arial Narrow"/>
      </rPr>
      <t>FY 2007</t>
    </r>
    <r>
      <rPr>
        <sz val="8"/>
        <rFont val="Arial Narrow"/>
      </rPr>
      <t>........................................................................................................................................................................................................</t>
    </r>
  </si>
  <si>
    <r>
      <rPr>
        <sz val="8"/>
        <rFont val="Arial Narrow"/>
      </rPr>
      <t>FY 2008</t>
    </r>
    <r>
      <rPr>
        <sz val="8"/>
        <rFont val="Arial Narrow"/>
      </rPr>
      <t>........................................................................................................................................................................................................</t>
    </r>
  </si>
  <si>
    <r>
      <rPr>
        <sz val="8"/>
        <rFont val="Arial Narrow"/>
      </rPr>
      <t>FY 2009</t>
    </r>
    <r>
      <rPr>
        <sz val="8"/>
        <rFont val="Arial Narrow"/>
      </rPr>
      <t>........................................................................................................................................................................................................</t>
    </r>
  </si>
  <si>
    <r>
      <rPr>
        <sz val="8"/>
        <rFont val="Arial Narrow"/>
      </rPr>
      <t>FY 2010</t>
    </r>
    <r>
      <rPr>
        <sz val="8"/>
        <rFont val="Arial Narrow"/>
      </rPr>
      <t>........................................................................................................................................................................................................</t>
    </r>
  </si>
  <si>
    <r>
      <rPr>
        <sz val="8"/>
        <rFont val="Arial Narrow"/>
      </rPr>
      <t>FY 2011</t>
    </r>
    <r>
      <rPr>
        <sz val="8"/>
        <rFont val="Arial Narrow"/>
      </rPr>
      <t>........................................................................................................................................................................................................</t>
    </r>
  </si>
  <si>
    <r>
      <rPr>
        <sz val="8"/>
        <rFont val="Arial Narrow"/>
      </rPr>
      <t>FY 2012</t>
    </r>
    <r>
      <rPr>
        <sz val="8"/>
        <rFont val="Arial Narrow"/>
      </rPr>
      <t>........................................................................................................................................................................................................</t>
    </r>
  </si>
  <si>
    <r>
      <rPr>
        <sz val="8"/>
        <rFont val="Arial Narrow"/>
      </rPr>
      <t>FY 2013</t>
    </r>
    <r>
      <rPr>
        <sz val="8"/>
        <rFont val="Arial Narrow"/>
      </rPr>
      <t>........................................................................................................................................................................................................</t>
    </r>
  </si>
  <si>
    <r>
      <rPr>
        <sz val="8"/>
        <rFont val="Arial Narrow"/>
      </rPr>
      <t>FY 2014</t>
    </r>
    <r>
      <rPr>
        <sz val="8"/>
        <rFont val="Arial Narrow"/>
      </rPr>
      <t>........................................................................................................................................................................................................</t>
    </r>
  </si>
  <si>
    <r>
      <rPr>
        <sz val="8"/>
        <rFont val="Arial Narrow"/>
      </rPr>
      <t>FY 2015</t>
    </r>
    <r>
      <rPr>
        <sz val="8"/>
        <rFont val="Arial Narrow"/>
      </rPr>
      <t>........................................................................................................................................................................................................</t>
    </r>
  </si>
  <si>
    <r>
      <rPr>
        <sz val="8"/>
        <rFont val="Arial Narrow"/>
      </rPr>
      <t>FY 2016</t>
    </r>
    <r>
      <rPr>
        <sz val="8"/>
        <rFont val="Arial Narrow"/>
      </rPr>
      <t>........................................................................................................................................................................................................</t>
    </r>
  </si>
  <si>
    <r>
      <rPr>
        <sz val="8"/>
        <rFont val="Arial Narrow"/>
      </rPr>
      <t>FY 2017</t>
    </r>
    <r>
      <rPr>
        <sz val="8"/>
        <rFont val="Arial Narrow"/>
      </rPr>
      <t>........................................................................................................................................................................................................</t>
    </r>
  </si>
  <si>
    <r>
      <rPr>
        <sz val="8"/>
        <rFont val="Arial Narrow"/>
      </rPr>
      <t>FY 2018</t>
    </r>
    <r>
      <rPr>
        <sz val="8"/>
        <rFont val="Arial Narrow"/>
      </rPr>
      <t>........................................................................................................................................................................................................</t>
    </r>
  </si>
  <si>
    <r>
      <rPr>
        <sz val="8"/>
        <rFont val="Arial Narrow"/>
      </rPr>
      <t>FY 2019</t>
    </r>
    <r>
      <rPr>
        <sz val="8"/>
        <rFont val="Arial Narrow"/>
      </rPr>
      <t>........................................................................................................................................................................................................</t>
    </r>
  </si>
  <si>
    <r>
      <rPr>
        <sz val="8"/>
        <rFont val="Arial Narrow"/>
      </rPr>
      <t>FY 2020</t>
    </r>
    <r>
      <rPr>
        <sz val="8"/>
        <rFont val="Arial Narrow"/>
      </rPr>
      <t>........................................................................................................................................................................................................</t>
    </r>
  </si>
  <si>
    <r>
      <rPr>
        <sz val="8"/>
        <rFont val="Arial Narrow"/>
      </rPr>
      <t>FY 2021</t>
    </r>
    <r>
      <rPr>
        <sz val="8"/>
        <rFont val="Arial Narrow"/>
      </rPr>
      <t>........................................................................................................................................................................................................</t>
    </r>
  </si>
  <si>
    <r>
      <rPr>
        <sz val="8"/>
        <rFont val="Arial Narrow"/>
      </rPr>
      <t>FY 2022</t>
    </r>
    <r>
      <rPr>
        <sz val="8"/>
        <rFont val="Arial Narrow"/>
      </rPr>
      <t>........................................................................................................................................................................................................</t>
    </r>
  </si>
  <si>
    <r>
      <rPr>
        <sz val="8"/>
        <rFont val="Arial Narrow"/>
      </rPr>
      <t>FY 2023</t>
    </r>
    <r>
      <rPr>
        <sz val="8"/>
        <rFont val="Arial Narrow"/>
      </rPr>
      <t>........................................................................................................................................................................................................</t>
    </r>
  </si>
  <si>
    <r>
      <rPr>
        <sz val="8"/>
        <rFont val="Arial Narrow"/>
      </rPr>
      <t>FY 2024</t>
    </r>
    <r>
      <rPr>
        <sz val="8"/>
        <rFont val="Arial Narrow"/>
      </rPr>
      <t>........................................................................................................................................................................................................</t>
    </r>
  </si>
  <si>
    <r>
      <rPr>
        <sz val="8"/>
        <rFont val="Arial Narrow"/>
      </rPr>
      <t>FY 2025</t>
    </r>
    <r>
      <rPr>
        <sz val="8"/>
        <rFont val="Arial Narrow"/>
      </rPr>
      <t>........................................................................................................................................................................................................</t>
    </r>
  </si>
  <si>
    <t>Farm Operating:</t>
  </si>
  <si>
    <t>Emergency Disaster:</t>
  </si>
  <si>
    <t>Indian Tribe Land Acquisition:</t>
  </si>
  <si>
    <t>Seed Loans to Producers:</t>
  </si>
  <si>
    <t>Soil and Water:</t>
  </si>
  <si>
    <t>-*</t>
  </si>
  <si>
    <t>Credit Sales of Acquired Property:</t>
  </si>
  <si>
    <t>Heirs Property Relending Program:</t>
  </si>
  <si>
    <t>Sugar Storage Facility Loans:</t>
  </si>
  <si>
    <t>Community Facility Loans:</t>
  </si>
  <si>
    <t>Community Facility Relending:</t>
  </si>
  <si>
    <t>Community Facility Loan-by-Loan:</t>
  </si>
  <si>
    <t>Section 502 Single Family Housing:</t>
  </si>
  <si>
    <t>Section 515 Multifamily Housing:</t>
  </si>
  <si>
    <t>Section 504 Housing Repair:</t>
  </si>
  <si>
    <t>Section 514 Farm Labor Housing:</t>
  </si>
  <si>
    <t>Section 524 Site Development:</t>
  </si>
  <si>
    <t>Single Family Housing Credit Sales:</t>
  </si>
  <si>
    <t>Multifamily Housing Credit Sales:</t>
  </si>
  <si>
    <t>Multifamily Housing Revitalization Seconds:</t>
  </si>
  <si>
    <t>Section 502 Manufactured Home Disaster Demo:</t>
  </si>
  <si>
    <t>Multifamily Housing Revitalization Zero:</t>
  </si>
  <si>
    <t>Native American Single Family Relending Pilot:</t>
  </si>
  <si>
    <t>Section 514 Multifamily Housing Revitalization Modifications:</t>
  </si>
  <si>
    <t>Section 515 Multifamily Housing Revitalization Reamortizations:</t>
  </si>
  <si>
    <t>Section 515 Multifamily Housing Revitalization Deferrals:</t>
  </si>
  <si>
    <t>Multifamily Housing Relending Demo:</t>
  </si>
  <si>
    <t>Rural Microenterprise Direct Loans:</t>
  </si>
  <si>
    <t>Business and Industry Loans:</t>
  </si>
  <si>
    <t>Intermediary Relending Program:</t>
  </si>
  <si>
    <t>Water and Waste Disposal Loans:</t>
  </si>
  <si>
    <t>Water and Waste 1%:</t>
  </si>
  <si>
    <t>Electric Hardship Loans:</t>
  </si>
  <si>
    <t>Municipal Electric Loans:</t>
  </si>
  <si>
    <t>Treasury Electric Loans:</t>
  </si>
  <si>
    <t>FFB Electric Loans:</t>
  </si>
  <si>
    <t>Telecommunication Hardship Loans:</t>
  </si>
  <si>
    <t>Treasury Telecommunications Loans:</t>
  </si>
  <si>
    <t>FFB Telecommunications Loans:</t>
  </si>
  <si>
    <t>FFB Guaranteed Underwriting:</t>
  </si>
  <si>
    <t>Electric Loan Modifications:</t>
  </si>
  <si>
    <t>Rural Energy Savings Program:</t>
  </si>
  <si>
    <t>Consumer Oriented Operating Loans:</t>
  </si>
  <si>
    <t>IRA Section 22001:</t>
  </si>
  <si>
    <t>IRA Section 22004 Blended:</t>
  </si>
  <si>
    <t>IRA Section 22004 Zero:</t>
  </si>
  <si>
    <t>IRA Section 22004 Subsidized:</t>
  </si>
  <si>
    <t>Rural Telephone Bank:</t>
  </si>
  <si>
    <t>Broadband Treasury Rate Loans:</t>
  </si>
  <si>
    <t>ReConnect Direct Loans:</t>
  </si>
  <si>
    <t>ReConnect Grant Assisted Loans:</t>
  </si>
  <si>
    <t>Foreign Agricultural Service:</t>
  </si>
  <si>
    <t>Public Law 480 Title I Direct Credit:</t>
  </si>
  <si>
    <t>P. L. 480 Title I Loans:</t>
  </si>
  <si>
    <t>Individual Fishing Quota Loans:</t>
  </si>
  <si>
    <t>Traditional Direct Loans:</t>
  </si>
  <si>
    <t>Pacific Ground Fish:</t>
  </si>
  <si>
    <t>Non-Pollock Buyback:</t>
  </si>
  <si>
    <t>Crab Buyback:</t>
  </si>
  <si>
    <t>Seine Buyback:</t>
  </si>
  <si>
    <t>Community Development Quota:</t>
  </si>
  <si>
    <t>Defense Production Act:</t>
  </si>
  <si>
    <t>Defense Production Act Loans:</t>
  </si>
  <si>
    <t>Office of Strategic Capital Direct Loans:</t>
  </si>
  <si>
    <t>Family Housing:</t>
  </si>
  <si>
    <t>Family Housing Improvement Fund Direct Loans:</t>
  </si>
  <si>
    <t>College Housing and Academic Facilities Loans:</t>
  </si>
  <si>
    <t>Historically Black Colleges and Universities:</t>
  </si>
  <si>
    <t>TEACH Grants:</t>
  </si>
  <si>
    <t>Federal Direct Student Loans:</t>
  </si>
  <si>
    <t>Federal Family Education Loan:</t>
  </si>
  <si>
    <t>Direct Participation Agreement Reestimates:</t>
  </si>
  <si>
    <t>Direct Standard Put Reestimates:</t>
  </si>
  <si>
    <t>Advanced Technology Vehicles Manufacturing Loan:</t>
  </si>
  <si>
    <t>Advanced Vehicle Manufacturing Loans:</t>
  </si>
  <si>
    <t>Section 1703 FFB Loans:</t>
  </si>
  <si>
    <t>Section 1705 FFB Loans:</t>
  </si>
  <si>
    <t>Section 1706 FFB Loans:</t>
  </si>
  <si>
    <t>Centers for Medicare and Medicaid Services:</t>
  </si>
  <si>
    <t>Consumer Operated and Oriented Plan Program Contingency Fund:</t>
  </si>
  <si>
    <t>Startup Loans:</t>
  </si>
  <si>
    <t>Solvency Loans:</t>
  </si>
  <si>
    <t>Consumer Operated and Oriented Plan:</t>
  </si>
  <si>
    <t>Solvency  Loans:</t>
  </si>
  <si>
    <t>Disaster Assistance Direct Loan:</t>
  </si>
  <si>
    <t>Community Disaster Loan Program:</t>
  </si>
  <si>
    <t>Special Community Disaster Loans:</t>
  </si>
  <si>
    <t>Green Retrofit Program for Multifamily Housing, Recovery Act:</t>
  </si>
  <si>
    <t>Energy Retrofit Loans:</t>
  </si>
  <si>
    <t>Surplus Cash Loan - 25%:</t>
  </si>
  <si>
    <t>Emergency Homeowners' Relief Fund:</t>
  </si>
  <si>
    <t>Emergency Homeowners' Relief:</t>
  </si>
  <si>
    <t>FFB Risk Sharing:</t>
  </si>
  <si>
    <t>Bureau of Reclamation:</t>
  </si>
  <si>
    <t>Bureau of Reclamation Loan:</t>
  </si>
  <si>
    <t>Reclamation Loans:</t>
  </si>
  <si>
    <t>Indian Direct Loans:</t>
  </si>
  <si>
    <t>Insular Affairs:</t>
  </si>
  <si>
    <t>American Samoa Tobacco Loan:</t>
  </si>
  <si>
    <r>
      <rPr>
        <sz val="8"/>
        <rFont val="Arial Narrow"/>
      </rPr>
      <t>Repatriation Loans:</t>
    </r>
    <r>
      <rPr>
        <vertAlign val="superscript"/>
        <sz val="8"/>
        <rFont val="Arial Narrow"/>
      </rPr>
      <t xml:space="preserve"> 5</t>
    </r>
  </si>
  <si>
    <t>Repatriation Loans:</t>
  </si>
  <si>
    <t>Foreign Military Financing Loan:</t>
  </si>
  <si>
    <t>FMF Direct Loan Program:</t>
  </si>
  <si>
    <t>Multilateral Assistance:</t>
  </si>
  <si>
    <t>Clean Technology Fund Direct Loans:</t>
  </si>
  <si>
    <t>Ukraine ERA Loan:</t>
  </si>
  <si>
    <t>Direct Loans:</t>
  </si>
  <si>
    <t>NIS Direct Loans:</t>
  </si>
  <si>
    <t>Direct Loan Investment Funds:</t>
  </si>
  <si>
    <t>Direct Loans in Foreign Currencies:</t>
  </si>
  <si>
    <t>Hybrid Participation Notes:</t>
  </si>
  <si>
    <t>International Monetary Programs:</t>
  </si>
  <si>
    <t>Contributions to the International Monetary Fund Facilities and:</t>
  </si>
  <si>
    <t>Loans to Poverty Reduction and Growth Trust:</t>
  </si>
  <si>
    <t>PRGT Investment Trust Loan:</t>
  </si>
  <si>
    <t>TIFIA ARRA General Fund:</t>
  </si>
  <si>
    <t>TIFIA TIGER Direct Loans (ARRA):</t>
  </si>
  <si>
    <t>TIFIA Direct Loans:</t>
  </si>
  <si>
    <t>TIFIA General Fund:</t>
  </si>
  <si>
    <t>TIFIA TIGER Direct Loans:</t>
  </si>
  <si>
    <t>Railroad Rehabilitation and Improvement Financing Direct Loans:</t>
  </si>
  <si>
    <t>Maritime Guaranteed Loan (Title XI):</t>
  </si>
  <si>
    <t>Federal Ship Financing FFB Loan Guarantees:</t>
  </si>
  <si>
    <t>Economic Stabilization:</t>
  </si>
  <si>
    <t>13(3) Municipal Liquidity Facility:</t>
  </si>
  <si>
    <t>13(3) Main Street Lending Program:</t>
  </si>
  <si>
    <t>13(3) Term Asset-Backed Securities Loan Facility:</t>
  </si>
  <si>
    <t>Businesses Critical to National Security:</t>
  </si>
  <si>
    <t>Passenger Carriers, Large:</t>
  </si>
  <si>
    <t>Passenger Carriers, Small:</t>
  </si>
  <si>
    <t>MRO and Ticketing Agencies:</t>
  </si>
  <si>
    <t>Cargo Carriers:</t>
  </si>
  <si>
    <t>CDFI Fund Program Financial Assistance:</t>
  </si>
  <si>
    <t>Bond Guarantee Program:</t>
  </si>
  <si>
    <t>Troubled Asset Relief Program Equity Purchase Program:</t>
  </si>
  <si>
    <t>Capital Purchase Program:</t>
  </si>
  <si>
    <t>Community Development Capital Initiative:</t>
  </si>
  <si>
    <t>Small Business Lending Fund:</t>
  </si>
  <si>
    <t>Small Business Lending Fund Investments:</t>
  </si>
  <si>
    <t>GSE Mortgage-backed Securities Purchase:</t>
  </si>
  <si>
    <t>New Issue Bond Program SF:</t>
  </si>
  <si>
    <t>New Issue Bond Program MF:</t>
  </si>
  <si>
    <t>Acquired Direct Loans:</t>
  </si>
  <si>
    <t>Transitional Housing Direct Loan:</t>
  </si>
  <si>
    <t>Vendee Direct Loans:</t>
  </si>
  <si>
    <t>Acquired and Vendee Loan Reestimates:</t>
  </si>
  <si>
    <t>Native American Direct Loans:</t>
  </si>
  <si>
    <t>Vocational Rehabilitation:</t>
  </si>
  <si>
    <t>Water Infrastructure Finance and Innovation:</t>
  </si>
  <si>
    <t>Water Infrastructure Direct Loans:</t>
  </si>
  <si>
    <t>7(m) Direct Microloans:</t>
  </si>
  <si>
    <t>Economic Opportunity Loans:</t>
  </si>
  <si>
    <t>Handicapped Assistance Loans:</t>
  </si>
  <si>
    <t>SBIC Direct Preferred Stock and Fee Loans:</t>
  </si>
  <si>
    <t>Intermediary Lending Program:</t>
  </si>
  <si>
    <t>Disaster Assistance Loans:</t>
  </si>
  <si>
    <t>COVID Economic Injury Disaster Loans:</t>
  </si>
  <si>
    <t>Direct Loans: Export Financing:</t>
  </si>
  <si>
    <t>Make More In America Direct Loans:</t>
  </si>
  <si>
    <r>
      <rPr>
        <vertAlign val="superscript"/>
        <sz val="8"/>
        <rFont val="Arial Narrow"/>
      </rPr>
      <t xml:space="preserve">3 </t>
    </r>
    <r>
      <rPr>
        <sz val="8"/>
        <rFont val="Arial Narrow"/>
      </rPr>
      <t>Breakout between technical and interest reestimates is not available.</t>
    </r>
  </si>
  <si>
    <r>
      <rPr>
        <vertAlign val="superscript"/>
        <sz val="8"/>
        <rFont val="Arial Narrow"/>
      </rPr>
      <t xml:space="preserve">4 </t>
    </r>
    <r>
      <rPr>
        <sz val="8"/>
        <rFont val="Arial Narrow"/>
      </rPr>
      <t>Reestimates have not yet been calculated.</t>
    </r>
  </si>
  <si>
    <r>
      <rPr>
        <vertAlign val="superscript"/>
        <sz val="8"/>
        <rFont val="Arial Narrow"/>
      </rPr>
      <t xml:space="preserve">5 </t>
    </r>
    <r>
      <rPr>
        <sz val="8"/>
        <rFont val="Arial Narrow"/>
      </rPr>
      <t>The 2004 cohort for State Repatriation Loans includes activity for fiscal years 1992 through 2004.</t>
    </r>
  </si>
  <si>
    <r>
      <rPr>
        <b/>
        <sz val="8"/>
        <rFont val="Arial Narrow"/>
      </rPr>
      <t>Table 8. GUARANTEED LOANS: SUBSIDY REESTIMATES</t>
    </r>
    <r>
      <rPr>
        <b/>
        <vertAlign val="superscript"/>
        <sz val="8"/>
        <rFont val="Arial Narrow"/>
      </rPr>
      <t xml:space="preserve"> 1</t>
    </r>
  </si>
  <si>
    <t>Food Supply Chain and Agriculture Pandemic Response:</t>
  </si>
  <si>
    <t>Food Processing Supply Chain Loan Guarantees:</t>
  </si>
  <si>
    <t>GSM 102:</t>
  </si>
  <si>
    <t>Supplier Credit:</t>
  </si>
  <si>
    <t>Community Facility Loan Guarantees:</t>
  </si>
  <si>
    <t>Guaranteed 502 Single Family Housing, Purchase:</t>
  </si>
  <si>
    <t>Guaranteed 502, Refinance:</t>
  </si>
  <si>
    <t>Guaranteed 538 Multifamily Housing:</t>
  </si>
  <si>
    <t>Guaranteed 502 Single Family Housing:</t>
  </si>
  <si>
    <t>North American Development Bank Loan Guarantees:</t>
  </si>
  <si>
    <t>Guaranteed Business and Industry Loans - ARRA:</t>
  </si>
  <si>
    <t>Business and Industry Loan Guarantees:</t>
  </si>
  <si>
    <t>Business and Industry Emergency Supplemental Loan Guarantees:</t>
  </si>
  <si>
    <t>Business and Industry CARES Act:</t>
  </si>
  <si>
    <t>Rural Business Investment:</t>
  </si>
  <si>
    <t>Rural Business Investment Program:</t>
  </si>
  <si>
    <t>Renewable Energy Loan Guarantees:</t>
  </si>
  <si>
    <t>Biorefinery Assistance:</t>
  </si>
  <si>
    <t>Section 9003 Loan Guarantees:</t>
  </si>
  <si>
    <t>Water and Waste Disposal Loan Guarantees:</t>
  </si>
  <si>
    <t>Guaranteed Electric:</t>
  </si>
  <si>
    <t>Timber Production Expansion Guarantees:</t>
  </si>
  <si>
    <t>Family Housing Improvement Fund Guaranteed Loans:</t>
  </si>
  <si>
    <t>FFEL Guarantees:</t>
  </si>
  <si>
    <t>Health Education Assistance Loans:</t>
  </si>
  <si>
    <t>HEAL Loan Guarantee:</t>
  </si>
  <si>
    <t>Section 1703 Loan Guarantees:</t>
  </si>
  <si>
    <t>Section 1705 Loan Guarantees:</t>
  </si>
  <si>
    <t>Tribal Energy Loan Guarantees:</t>
  </si>
  <si>
    <t>Health Resources and Services:</t>
  </si>
  <si>
    <t>Facilities Renovation Loans:</t>
  </si>
  <si>
    <t>Title VI Indian Federal Guarantees Program:</t>
  </si>
  <si>
    <t>Indian Housing Loan Guarantee:</t>
  </si>
  <si>
    <t>Native Hawaiian Housing Loan Guarantees:</t>
  </si>
  <si>
    <t>Community Development Loan Guarantees:</t>
  </si>
  <si>
    <t>Section 108 Community Development Loan Guarantee:</t>
  </si>
  <si>
    <t>Section 108 Community Development Loan Guarantee (Fee):</t>
  </si>
  <si>
    <t>MMI Fund:</t>
  </si>
  <si>
    <t>MMI HECM:</t>
  </si>
  <si>
    <t>Home Ownership Preservation Equity Fund:</t>
  </si>
  <si>
    <t>HOPE for Homeowners Loan Guarantees:</t>
  </si>
  <si>
    <t>Apartment New Construction / Substantial Rehab:</t>
  </si>
  <si>
    <t>Tax Credits:</t>
  </si>
  <si>
    <t>Apartment Refinances:</t>
  </si>
  <si>
    <t>Housing Finance Agency Risk Sharing:</t>
  </si>
  <si>
    <t>Residential Care Facilities:</t>
  </si>
  <si>
    <t>Residential Care Facility Refinances:</t>
  </si>
  <si>
    <t>Hospitals:</t>
  </si>
  <si>
    <t>Other Rental:</t>
  </si>
  <si>
    <t>Title 1 Property Improvement:</t>
  </si>
  <si>
    <t>Title 1 Manufactured Housing:</t>
  </si>
  <si>
    <t>GI/SRI Pre-2018 Reestimates:</t>
  </si>
  <si>
    <r>
      <rPr>
        <b/>
        <sz val="8"/>
        <rFont val="Arial Narrow"/>
      </rPr>
      <t>Government National Mortgage Association:</t>
    </r>
    <r>
      <rPr>
        <b/>
        <vertAlign val="superscript"/>
        <sz val="8"/>
        <rFont val="Arial Narrow"/>
      </rPr>
      <t xml:space="preserve"> 5</t>
    </r>
  </si>
  <si>
    <t>Guarantees of Mortgage-backed Securities:</t>
  </si>
  <si>
    <t>Indian Guaranteed Loans:</t>
  </si>
  <si>
    <t>Indian Insured Loans:</t>
  </si>
  <si>
    <t>Treasury International Assistance Programs:</t>
  </si>
  <si>
    <t>World Bank IBRD Loan Guarantee:</t>
  </si>
  <si>
    <t>Asian Development Bank Loan Guarantee:</t>
  </si>
  <si>
    <t>Loan Guarantees to Israel:</t>
  </si>
  <si>
    <t>MENA Loan Guarantee:</t>
  </si>
  <si>
    <t>Loan Guarantees to Jordan:</t>
  </si>
  <si>
    <t>Loan Guarantees:</t>
  </si>
  <si>
    <t>Guaranteed Loan Investment Funds:</t>
  </si>
  <si>
    <t>Non-Honoring of Sovereign Guarantees:</t>
  </si>
  <si>
    <t>NIS Guaranteed Loans:</t>
  </si>
  <si>
    <t>Limited Arbitral Award Coverage:</t>
  </si>
  <si>
    <t>Loan Guarantees in Foreign Currencies:</t>
  </si>
  <si>
    <t>Urban and Environmental Credit:</t>
  </si>
  <si>
    <t>DFC Urban and Environmental Loan Guarantees:</t>
  </si>
  <si>
    <t>Federal Ship Financing Loan Guarantees:</t>
  </si>
  <si>
    <t>Troubled Asset Relief Program, Housing Programs:</t>
  </si>
  <si>
    <t>FHA Refi Letter of Credit:</t>
  </si>
  <si>
    <t>Housing Guaranteed Loans:</t>
  </si>
  <si>
    <r>
      <rPr>
        <b/>
        <sz val="8"/>
        <rFont val="Arial Narrow"/>
      </rPr>
      <t>Small Business Administration</t>
    </r>
    <r>
      <rPr>
        <b/>
        <vertAlign val="superscript"/>
        <sz val="8"/>
        <rFont val="Arial Narrow"/>
      </rPr>
      <t xml:space="preserve"> 6</t>
    </r>
  </si>
  <si>
    <t>7(a) General Business Loan Guarantees:</t>
  </si>
  <si>
    <t>Section 504 Certified Development Companies Debentures:</t>
  </si>
  <si>
    <t>SBIC Debentures:</t>
  </si>
  <si>
    <t>SBIC Participating Securities:</t>
  </si>
  <si>
    <t>SBIC New Market Venture Capital:</t>
  </si>
  <si>
    <t>Secondary Market Guarantee:</t>
  </si>
  <si>
    <t>502 Local Development Companies:</t>
  </si>
  <si>
    <t>7(a) Dealer Floor Plan:</t>
  </si>
  <si>
    <t>504 Commercial Real Estate (CRE) Refinance Program:</t>
  </si>
  <si>
    <t>Paycheck Protection Program (PPP):</t>
  </si>
  <si>
    <t>Short Term Insurance:</t>
  </si>
  <si>
    <t>Medium Term Insurance:</t>
  </si>
  <si>
    <t>Medium Term Guarantees:</t>
  </si>
  <si>
    <t>Long Term Guarantees:</t>
  </si>
  <si>
    <r>
      <rPr>
        <vertAlign val="superscript"/>
        <sz val="8"/>
        <rFont val="Arial Narrow"/>
      </rPr>
      <t xml:space="preserve">6 </t>
    </r>
    <r>
      <rPr>
        <sz val="8"/>
        <rFont val="Arial Narrow"/>
      </rPr>
      <t>The disbursements and outstanding balance of Secondary Market Guarantee pools are secured by the guaranteed portion of 7(a) loans reported in other risk categories.</t>
    </r>
  </si>
  <si>
    <t>Table 9. DIRECT LOAN PROGRAM DISBURSEMENT RATE ASSUMPTIONS UNDERLYING THE 2027 SUBSIDY ESTIMATES</t>
  </si>
  <si>
    <t>Percentage total disbursements made in year</t>
  </si>
  <si>
    <t>One</t>
  </si>
  <si>
    <t>Two</t>
  </si>
  <si>
    <t>Three</t>
  </si>
  <si>
    <t>Four</t>
  </si>
  <si>
    <t>Five</t>
  </si>
  <si>
    <t>Six</t>
  </si>
  <si>
    <t>Seven</t>
  </si>
  <si>
    <t>Eight</t>
  </si>
  <si>
    <t>Nine</t>
  </si>
  <si>
    <t>Ten and Later</t>
  </si>
  <si>
    <t>Table 10. LOAN GUARANTEE PROGRAM DISBURSEMENT RATE ASSUMPTIONS UNDERLYING THE 2027 SUBSIDY ESTIMATES</t>
  </si>
  <si>
    <r>
      <t>GLOSSARY OF TERMS</t>
    </r>
    <r>
      <rPr>
        <b/>
        <vertAlign val="superscript"/>
        <sz val="11"/>
        <color theme="1"/>
        <rFont val="Arial"/>
        <family val="2"/>
      </rPr>
      <t>1</t>
    </r>
  </si>
  <si>
    <t>Tables 3 and 4 provide information about the major components of 2026 subsidy rates, including the characteristics of direct loans and loan guarantees, respectively. Tables 5 and 6 provide the same information for direct loans and loan guarantees included in the President’s 2027 Budget request. The subsidy rate reflects the net present value cost for each dollar of credit assistance. The subsidy rate is comprised of four components: defaults, net of recoveries; interest; fees; and all other. Loan characteristics describe the terms of the loan agreement between the borrower and the agency or lender, as well as the estimated nominal default and recovery rates. Loan maturity and grace period data are expressed in years; all other characteristics are expressed as a percentage. The grace period data may be for repayment of principal and/or interest</t>
  </si>
  <si>
    <t>Tables 9 and 10 show the rates at which the 2027 cohorts of direct loans and guaranteed loans are expected to disburse.</t>
  </si>
  <si>
    <r>
      <rPr>
        <vertAlign val="superscript"/>
        <sz val="11"/>
        <color theme="1"/>
        <rFont val="Arial"/>
        <family val="2"/>
      </rPr>
      <t>1</t>
    </r>
    <r>
      <rPr>
        <sz val="11"/>
        <color theme="1"/>
        <rFont val="Arial"/>
        <family val="2"/>
      </rPr>
      <t xml:space="preserve"> Ordered by set of tables in which a term first appears.</t>
    </r>
  </si>
  <si>
    <t>Farm Ownership—Unsubsidized........................................................................................................................................................................................................</t>
  </si>
  <si>
    <t>Farm Operating—Unsubsidized........................................................................................................................................................................................................</t>
  </si>
  <si>
    <t>Export Guarantee Program—Facilities........................................................................................................................................................................................................</t>
  </si>
  <si>
    <t>Corps of Engineers—Civil Works</t>
  </si>
  <si>
    <t>Farm Ownership—Unsubsidized:</t>
  </si>
  <si>
    <t>Farm Operating—Unsubsidized:</t>
  </si>
  <si>
    <t>Farm Operating—Subsidized:</t>
  </si>
  <si>
    <t>Conservation—Guaranteed:</t>
  </si>
  <si>
    <t>Guaranteed Loan Sale Securities—Vendee:</t>
  </si>
  <si>
    <t>7(a) General Business Loan Guarantees—STAR:</t>
  </si>
  <si>
    <t>Section 504 Certified Development Companies Debentures—DELTA:</t>
  </si>
  <si>
    <t>7(a) General Business—Delta:</t>
  </si>
  <si>
    <t>Secondary Market 504 First Mortgage Guarantees—ARRA:</t>
  </si>
  <si>
    <t>ARC Loan Guarantees—ARRA:</t>
  </si>
  <si>
    <t>7(a) General Business Loan Guarantees—ARRA:</t>
  </si>
  <si>
    <t>Section 504 Certified Development Companies—ARRA:</t>
  </si>
  <si>
    <t>7(a) Dealer Floor Plan—ARRA:</t>
  </si>
  <si>
    <t>Section 504 Certified Development Companies Debentures—ARRA Ext:</t>
  </si>
  <si>
    <t>7(a) Business Loan Guarantees—ARRA:</t>
  </si>
  <si>
    <t>7(a) General Business—PL 116-260 Part-Year COVID Support:</t>
  </si>
  <si>
    <t>Section 504 Debentures—PL 116-260 Part-Year COVID Support:</t>
  </si>
  <si>
    <t>504 CRE Refinance—PL 116-260 Part-Year COVID Support:</t>
  </si>
  <si>
    <t>Conservation—Direct:</t>
  </si>
  <si>
    <t>Farm Operating—ARRA:</t>
  </si>
  <si>
    <t>7(m) Direct Microloans—ARRA:</t>
  </si>
  <si>
    <t>Economic Injury Disaster Loans—Terrorist Attack:</t>
  </si>
  <si>
    <t>Corps of Engineers—Civil Works 1</t>
  </si>
  <si>
    <t>The 2027 Federal Credit Supplement (Supplement) provides summary information about Federal direct loan and loan guarantee programs subject to the Federal Credit Reform Act (FCRA) of 1990, as amended by the Balanced Budget Act of 1997. The credit activities of programs exempt from FCRA do not appear in the Supplement, such as the credit activities of certain agencies providing deposit insurance.</t>
  </si>
  <si>
    <t>Department of War—Military Programs</t>
  </si>
  <si>
    <t>Department of War—Military Programs 1</t>
  </si>
  <si>
    <t>Department of War Family Housing Improvement Fund:</t>
  </si>
  <si>
    <r>
      <t>(</t>
    </r>
    <r>
      <rPr>
        <vertAlign val="superscript"/>
        <sz val="8"/>
        <rFont val="Arial Narrow"/>
        <family val="2"/>
      </rPr>
      <t>2</t>
    </r>
    <r>
      <rPr>
        <sz val="8"/>
        <rFont val="Arial Narrow"/>
        <family val="2"/>
      </rPr>
      <t>)</t>
    </r>
  </si>
  <si>
    <r>
      <t>(</t>
    </r>
    <r>
      <rPr>
        <vertAlign val="superscript"/>
        <sz val="8"/>
        <rFont val="Arial Narrow"/>
        <family val="2"/>
      </rPr>
      <t>4</t>
    </r>
    <r>
      <rPr>
        <sz val="8"/>
        <rFont val="Arial Narrow"/>
        <family val="2"/>
      </rPr>
      <t>)</t>
    </r>
  </si>
  <si>
    <r>
      <t>(</t>
    </r>
    <r>
      <rPr>
        <vertAlign val="superscript"/>
        <sz val="8"/>
        <rFont val="Arial Narrow"/>
        <family val="2"/>
      </rPr>
      <t>7</t>
    </r>
    <r>
      <rPr>
        <sz val="8"/>
        <rFont val="Arial Narrow"/>
        <family val="2"/>
      </rPr>
      <t>)</t>
    </r>
  </si>
  <si>
    <r>
      <t>(</t>
    </r>
    <r>
      <rPr>
        <vertAlign val="superscript"/>
        <sz val="8"/>
        <rFont val="Arial Narrow"/>
        <family val="2"/>
      </rPr>
      <t>3</t>
    </r>
    <r>
      <rPr>
        <sz val="8"/>
        <rFont val="Arial Narrow"/>
        <family val="2"/>
      </rPr>
      <t>)</t>
    </r>
  </si>
  <si>
    <r>
      <rPr>
        <sz val="8"/>
        <rFont val="Arial Narrow"/>
        <family val="2"/>
      </rPr>
      <t>(</t>
    </r>
    <r>
      <rPr>
        <vertAlign val="superscript"/>
        <sz val="8"/>
        <rFont val="Arial Narrow"/>
        <family val="2"/>
      </rPr>
      <t>6</t>
    </r>
    <r>
      <rPr>
        <sz val="8"/>
        <rFont val="Arial Narrow"/>
        <family val="2"/>
      </rPr>
      <t>)</t>
    </r>
  </si>
  <si>
    <r>
      <rPr>
        <sz val="8"/>
        <rFont val="Arial Narrow"/>
        <family val="2"/>
      </rPr>
      <t>(</t>
    </r>
    <r>
      <rPr>
        <vertAlign val="superscript"/>
        <sz val="8"/>
        <rFont val="Arial Narrow"/>
        <family val="2"/>
      </rPr>
      <t>3</t>
    </r>
    <r>
      <rPr>
        <sz val="8"/>
        <rFont val="Arial Narrow"/>
        <family val="2"/>
      </rPr>
      <t>)</t>
    </r>
  </si>
  <si>
    <r>
      <rPr>
        <vertAlign val="superscript"/>
        <sz val="8"/>
        <rFont val="Arial Narrow"/>
      </rPr>
      <t xml:space="preserve">6 </t>
    </r>
    <r>
      <rPr>
        <sz val="8"/>
        <rFont val="Arial Narrow"/>
      </rPr>
      <t>In FY 2012, Ex-Im Bank changed the definition of cohorts. Ex-Im Bank is unable to provide net lifetime reestimates by cohort for direct loans or loan guarantees for cohorts prior to FY 2012. The total net lifetime reestimate excluding interest for all direct loans and loan guarantees was downward $9,429 million. The total net lifetime reestimate including interest for all cohorts was downward $11,917 million.</t>
    </r>
  </si>
  <si>
    <r>
      <rPr>
        <vertAlign val="superscript"/>
        <sz val="8"/>
        <rFont val="Arial Narrow"/>
      </rPr>
      <t xml:space="preserve">7 </t>
    </r>
    <r>
      <rPr>
        <sz val="8"/>
        <rFont val="Arial Narrow"/>
      </rPr>
      <t>In FY 2012, Ex-Im Bank changed the definition of cohorts. Ex-Im Bank is unable to provide net lifetime reestimates by cohort for direct loans or loan guarantees for cohorts prior to FY 2012. The total net lifetime reestimate excluding interest for all direct loans and loan guarantees was downward $9,429 million. The total net lifetime reestimate including interest for all cohorts was downward $11,917 million.</t>
    </r>
  </si>
  <si>
    <r>
      <rPr>
        <vertAlign val="superscript"/>
        <sz val="8"/>
        <rFont val="Arial Narrow"/>
      </rPr>
      <t xml:space="preserve">1 </t>
    </r>
    <r>
      <rPr>
        <sz val="8"/>
        <rFont val="Arial Narrow"/>
      </rPr>
      <t>Reestimates for some programs did not appear in the 2027 Appendix because they were $500,000 or less. Information on all cohorts is provided in the electronic version of the Federal Credit Supplement at www.budget.gov.</t>
    </r>
  </si>
  <si>
    <t>Outstanding balances refers to total outstanding principal, including capitalized interest as of September 30, 2025. For direct loans this represents loans receivable. For loan guarantees, this represents the face value of guaranteed debt outstanding. Outstanding balances may be zero under specific circumstances. For instance, in some guaranteed loans, outstanding amounts may have been written off, but further collections could still be possible. Outstanding balances may also exceed disbursements, for example, in the case of capitalized interest.</t>
  </si>
  <si>
    <t>Tables 7 and 8 provide information on the lifetime reestimates of direct loan and loan guarantee cohorts from 1992 through 2025 by agency, bureau, program, and risk category. The tables show the following for each cohort: the original subsidy rate at the point of obligation or commitment; the current reestimated subsidy rate; the change in subsidy rates due to interest and technical updates; dollar reestimates for the current year; net lifetime reestimate data; lifetime disbursements through September 30, 2025; and the total principal outstanding as of September 30, 2025. Some cohorts displayed in the 2027 Supplement have closed—there are no outstanding direct or guaranteed loans in the cohort and no further activity is expected. These cohorts are identified with a footnote and will not be displayed in future Federal Credit Supplement volumes.</t>
  </si>
  <si>
    <t>Mission-led Guarantees........................................................................................................................................................................................................</t>
  </si>
  <si>
    <t>Mission-led Guarantees:</t>
  </si>
  <si>
    <r>
      <rPr>
        <vertAlign val="superscript"/>
        <sz val="8"/>
        <rFont val="Arial Narrow"/>
      </rPr>
      <t xml:space="preserve">5 </t>
    </r>
    <r>
      <rPr>
        <sz val="8"/>
        <rFont val="Arial Narrow"/>
      </rPr>
      <t>The 2024 cohort of Guarantees for Mortgage-backed Securities includes activities for fiscal years 1996 through 2025.</t>
    </r>
  </si>
  <si>
    <r>
      <rPr>
        <vertAlign val="superscript"/>
        <sz val="8"/>
        <rFont val="Arial Narrow"/>
      </rPr>
      <t xml:space="preserve">2 </t>
    </r>
    <r>
      <rPr>
        <sz val="8"/>
        <rFont val="Arial Narrow"/>
      </rPr>
      <t>Cohort is closed as of the end of 2025.</t>
    </r>
  </si>
  <si>
    <t>Tables 1 and 2 provide 2026 and 2027 subsidy rates, obligations, commitments, average loan size for direct loan and loan guarantee programs, and programs’ respective classification as discretionary or mandatory spending under the Balanced Budget and Emergency Deficit Control Act of 1985 (BBEDCA), as amended. Programs and risk categories with legislative proposals are displayed with one line showing program data under existing law and a second line showing program data under the legislative proposal. For more information on the BBEDCA and credit reform concepts, see Chapter 6, “Budget Concepts,” in the Analytical Perspectives volume of the 2026 Budget.</t>
  </si>
  <si>
    <t>* Less than $500.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</si>
</sst>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8"/>
      <color theme="1"/>
      <name val="Arial Narrow"/>
      <family val="2"/>
    </font>
    <font>
      <b/>
      <sz val="8"/>
      <color theme="1"/>
      <name val="Arial Narrow"/>
      <family val="2"/>
    </font>
    <font>
      <b/>
      <sz val="8"/>
      <color theme="1"/>
      <name val="Aptos Narrow"/>
      <family val="2"/>
    </font>
    <font>
      <b/>
      <sz val="11"/>
      <color theme="1"/>
      <name val="Arial"/>
      <family val="2"/>
    </font>
    <font>
      <b/>
      <vertAlign val="superscript"/>
      <sz val="11"/>
      <color theme="1"/>
      <name val="Arial"/>
      <family val="2"/>
    </font>
    <font>
      <sz val="11"/>
      <color theme="1"/>
      <name val="Arial"/>
      <family val="2"/>
    </font>
    <font>
      <b/>
      <u/>
      <sz val="11"/>
      <color theme="1"/>
      <name val="Arial"/>
      <family val="2"/>
    </font>
    <font>
      <vertAlign val="superscript"/>
      <sz val="11"/>
      <color theme="1"/>
      <name val="Arial"/>
      <family val="2"/>
    </font>
    <font>
      <b/>
      <sz val="8"/>
      <name val="Arial Narrow"/>
    </font>
    <font>
      <sz val="8"/>
      <name val="Arial Narrow"/>
    </font>
    <font>
      <b/>
      <vertAlign val="superscript"/>
      <sz val="8"/>
      <name val="Arial Narrow"/>
    </font>
    <font>
      <vertAlign val="superscript"/>
      <sz val="8"/>
      <name val="Arial Narrow"/>
    </font>
    <font>
      <b/>
      <sz val="8"/>
      <name val="Arial Narrow"/>
      <family val="2"/>
    </font>
    <font>
      <vertAlign val="superscript"/>
      <sz val="8"/>
      <name val="Arial Narrow"/>
      <family val="2"/>
    </font>
    <font>
      <sz val="8"/>
      <name val="Arial Narrow"/>
      <family val="2"/>
    </font>
  </fonts>
  <fills count="2">
    <fill>
      <patternFill patternType="none"/>
    </fill>
    <fill>
      <patternFill patternType="gray125"/>
    </fill>
  </fills>
  <borders count="1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auto="1"/>
      </left>
      <right/>
      <top/>
      <bottom/>
      <diagonal/>
    </border>
    <border>
      <left style="thin">
        <color auto="1"/>
      </left>
      <right/>
      <top/>
      <bottom style="thin">
        <color auto="1"/>
      </bottom>
      <diagonal/>
    </border>
  </borders>
  <cellStyleXfs count="1">
    <xf numFmtId="0" fontId="0" fillId="0" borderId="0"/>
  </cellStyleXfs>
  <cellXfs count="90">
    <xf numFmtId="0" fontId="0" fillId="0" borderId="0" xfId="0"/>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4" fillId="0" borderId="0" xfId="0" applyFont="1" applyAlignment="1">
      <alignment horizontal="center" wrapText="1"/>
    </xf>
    <xf numFmtId="0" fontId="6" fillId="0" borderId="0" xfId="0" applyFont="1" applyAlignment="1">
      <alignment wrapText="1"/>
    </xf>
    <xf numFmtId="0" fontId="6" fillId="0" borderId="0" xfId="0" applyFont="1" applyAlignment="1">
      <alignment horizontal="left" wrapText="1" indent="1"/>
    </xf>
    <xf numFmtId="0" fontId="7" fillId="0" borderId="0" xfId="0" applyFont="1" applyAlignment="1">
      <alignment wrapText="1"/>
    </xf>
    <xf numFmtId="0" fontId="6" fillId="0" borderId="1" xfId="0" applyFont="1" applyBorder="1" applyAlignment="1">
      <alignment wrapText="1"/>
    </xf>
    <xf numFmtId="0" fontId="4" fillId="0" borderId="0" xfId="0" applyFont="1" applyAlignment="1">
      <alignment horizontal="center" vertical="top" wrapText="1"/>
    </xf>
    <xf numFmtId="0" fontId="6" fillId="0" borderId="0" xfId="0" applyFont="1" applyAlignment="1">
      <alignment horizontal="center" wrapText="1"/>
    </xf>
    <xf numFmtId="0" fontId="6" fillId="0" borderId="0" xfId="0" applyFont="1" applyAlignment="1">
      <alignment horizontal="left" wrapText="1"/>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wrapText="1"/>
    </xf>
    <xf numFmtId="49" fontId="9" fillId="0" borderId="0" xfId="0" applyNumberFormat="1" applyFont="1" applyAlignment="1">
      <alignment horizontal="center"/>
    </xf>
    <xf numFmtId="49" fontId="9" fillId="0" borderId="15" xfId="0" applyNumberFormat="1" applyFont="1" applyBorder="1" applyAlignment="1">
      <alignment horizontal="center"/>
    </xf>
    <xf numFmtId="49" fontId="9" fillId="0" borderId="0" xfId="0" applyNumberFormat="1" applyFont="1" applyAlignment="1">
      <alignment horizontal="left"/>
    </xf>
    <xf numFmtId="49" fontId="9" fillId="0" borderId="15" xfId="0" applyNumberFormat="1" applyFont="1" applyBorder="1" applyAlignment="1">
      <alignment horizontal="left"/>
    </xf>
    <xf numFmtId="49" fontId="10" fillId="0" borderId="0" xfId="0" applyNumberFormat="1" applyFont="1" applyAlignment="1">
      <alignment horizontal="left" indent="1"/>
    </xf>
    <xf numFmtId="49" fontId="10" fillId="0" borderId="15" xfId="0" applyNumberFormat="1" applyFont="1" applyBorder="1" applyAlignment="1">
      <alignment horizontal="left" indent="1"/>
    </xf>
    <xf numFmtId="49" fontId="10" fillId="0" borderId="0" xfId="0" applyNumberFormat="1" applyFont="1" applyAlignment="1">
      <alignment horizontal="left" indent="2"/>
    </xf>
    <xf numFmtId="49" fontId="10" fillId="0" borderId="15" xfId="0" applyNumberFormat="1" applyFont="1" applyBorder="1" applyAlignment="1">
      <alignment horizontal="center"/>
    </xf>
    <xf numFmtId="2" fontId="10" fillId="0" borderId="15" xfId="0" applyNumberFormat="1" applyFont="1" applyBorder="1" applyAlignment="1">
      <alignment horizontal="right"/>
    </xf>
    <xf numFmtId="3" fontId="10" fillId="0" borderId="15" xfId="0" applyNumberFormat="1" applyFont="1" applyBorder="1" applyAlignment="1">
      <alignment horizontal="right"/>
    </xf>
    <xf numFmtId="49" fontId="10" fillId="0" borderId="16" xfId="0" applyNumberFormat="1" applyFont="1" applyBorder="1" applyAlignment="1">
      <alignment horizontal="left" indent="2"/>
    </xf>
    <xf numFmtId="49" fontId="10" fillId="0" borderId="16" xfId="0" applyNumberFormat="1" applyFont="1" applyBorder="1" applyAlignment="1">
      <alignment horizontal="center"/>
    </xf>
    <xf numFmtId="2" fontId="10" fillId="0" borderId="16" xfId="0" applyNumberFormat="1" applyFont="1" applyBorder="1" applyAlignment="1">
      <alignment horizontal="right"/>
    </xf>
    <xf numFmtId="3" fontId="10" fillId="0" borderId="16" xfId="0" applyNumberFormat="1" applyFont="1" applyBorder="1" applyAlignment="1">
      <alignment horizontal="right"/>
    </xf>
    <xf numFmtId="49" fontId="10" fillId="0" borderId="15" xfId="0" applyNumberFormat="1" applyFont="1" applyBorder="1" applyAlignment="1">
      <alignment horizontal="left" indent="2"/>
    </xf>
    <xf numFmtId="49" fontId="10" fillId="0" borderId="0" xfId="0" applyNumberFormat="1" applyFont="1" applyAlignment="1">
      <alignment horizontal="left" indent="3"/>
    </xf>
    <xf numFmtId="49" fontId="10" fillId="0" borderId="16" xfId="0" applyNumberFormat="1" applyFont="1" applyBorder="1" applyAlignment="1">
      <alignment horizontal="left" indent="3"/>
    </xf>
    <xf numFmtId="49" fontId="13" fillId="0" borderId="0" xfId="0" applyNumberFormat="1" applyFont="1" applyAlignment="1">
      <alignment horizontal="left"/>
    </xf>
    <xf numFmtId="0" fontId="10" fillId="0" borderId="15" xfId="0" applyNumberFormat="1" applyFont="1" applyBorder="1" applyAlignment="1">
      <alignment horizontal="right"/>
    </xf>
    <xf numFmtId="0" fontId="10" fillId="0" borderId="16" xfId="0" applyNumberFormat="1" applyFont="1" applyBorder="1" applyAlignment="1">
      <alignment horizontal="right"/>
    </xf>
    <xf numFmtId="2" fontId="1" fillId="0" borderId="6" xfId="0" applyNumberFormat="1" applyFont="1" applyBorder="1" applyAlignment="1">
      <alignment horizontal="center" vertical="center" wrapText="1"/>
    </xf>
    <xf numFmtId="2" fontId="1" fillId="0" borderId="10" xfId="0" applyNumberFormat="1" applyFont="1" applyBorder="1" applyAlignment="1">
      <alignment horizontal="center" vertical="center" wrapText="1"/>
    </xf>
    <xf numFmtId="2" fontId="9" fillId="0" borderId="15" xfId="0" applyNumberFormat="1" applyFont="1" applyBorder="1" applyAlignment="1">
      <alignment horizontal="center"/>
    </xf>
    <xf numFmtId="2" fontId="9" fillId="0" borderId="15" xfId="0" applyNumberFormat="1" applyFont="1" applyBorder="1" applyAlignment="1">
      <alignment horizontal="left"/>
    </xf>
    <xf numFmtId="2" fontId="10" fillId="0" borderId="15" xfId="0" applyNumberFormat="1" applyFont="1" applyBorder="1" applyAlignment="1">
      <alignment horizontal="left" indent="1"/>
    </xf>
    <xf numFmtId="2" fontId="0" fillId="0" borderId="0" xfId="0" applyNumberFormat="1"/>
    <xf numFmtId="1" fontId="1" fillId="0" borderId="10" xfId="0" applyNumberFormat="1" applyFont="1" applyBorder="1" applyAlignment="1">
      <alignment horizontal="center" vertical="center" wrapText="1"/>
    </xf>
    <xf numFmtId="1" fontId="9" fillId="0" borderId="15" xfId="0" applyNumberFormat="1" applyFont="1" applyBorder="1" applyAlignment="1">
      <alignment horizontal="center"/>
    </xf>
    <xf numFmtId="1" fontId="9" fillId="0" borderId="15" xfId="0" applyNumberFormat="1" applyFont="1" applyBorder="1" applyAlignment="1">
      <alignment horizontal="left"/>
    </xf>
    <xf numFmtId="1" fontId="10" fillId="0" borderId="15" xfId="0" applyNumberFormat="1" applyFont="1" applyBorder="1" applyAlignment="1">
      <alignment horizontal="left" indent="1"/>
    </xf>
    <xf numFmtId="1" fontId="10" fillId="0" borderId="15" xfId="0" applyNumberFormat="1" applyFont="1" applyBorder="1" applyAlignment="1">
      <alignment horizontal="right"/>
    </xf>
    <xf numFmtId="1" fontId="10" fillId="0" borderId="16" xfId="0" applyNumberFormat="1" applyFont="1" applyBorder="1" applyAlignment="1">
      <alignment horizontal="right"/>
    </xf>
    <xf numFmtId="1" fontId="0" fillId="0" borderId="0" xfId="0" applyNumberFormat="1"/>
    <xf numFmtId="2" fontId="1" fillId="0" borderId="5"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9" fillId="0" borderId="15" xfId="0" applyNumberFormat="1" applyFont="1" applyBorder="1" applyAlignment="1">
      <alignment horizontal="center" vertical="center" wrapText="1"/>
    </xf>
    <xf numFmtId="2" fontId="1" fillId="0" borderId="12" xfId="0" applyNumberFormat="1" applyFont="1" applyBorder="1" applyAlignment="1">
      <alignment horizontal="center" vertical="center" wrapText="1"/>
    </xf>
    <xf numFmtId="2" fontId="10" fillId="0" borderId="15" xfId="0" applyNumberFormat="1" applyFont="1" applyBorder="1" applyAlignment="1">
      <alignment horizontal="left" indent="2"/>
    </xf>
    <xf numFmtId="3" fontId="15" fillId="0" borderId="15" xfId="0" quotePrefix="1" applyNumberFormat="1" applyFont="1" applyBorder="1" applyAlignment="1">
      <alignment horizontal="right"/>
    </xf>
    <xf numFmtId="3" fontId="15" fillId="0" borderId="15" xfId="0" applyNumberFormat="1" applyFont="1" applyBorder="1" applyAlignment="1">
      <alignment horizontal="right"/>
    </xf>
    <xf numFmtId="2" fontId="15" fillId="0" borderId="15" xfId="0" applyNumberFormat="1" applyFont="1" applyBorder="1" applyAlignment="1">
      <alignment horizontal="right"/>
    </xf>
    <xf numFmtId="0" fontId="0" fillId="0" borderId="0" xfId="0"/>
    <xf numFmtId="0" fontId="1" fillId="0" borderId="11" xfId="0" applyFont="1" applyBorder="1" applyAlignment="1">
      <alignment horizontal="center" vertical="center" wrapText="1"/>
    </xf>
    <xf numFmtId="0" fontId="0" fillId="0" borderId="5" xfId="0" applyBorder="1"/>
    <xf numFmtId="0" fontId="3" fillId="0" borderId="0" xfId="0" applyFont="1" applyAlignment="1">
      <alignment horizontal="center" vertical="center"/>
    </xf>
    <xf numFmtId="0" fontId="0" fillId="0" borderId="0" xfId="0"/>
    <xf numFmtId="0" fontId="1" fillId="0" borderId="12" xfId="0" applyFont="1" applyBorder="1" applyAlignment="1">
      <alignment horizontal="center" vertical="center" wrapText="1"/>
    </xf>
    <xf numFmtId="0" fontId="0" fillId="0" borderId="6" xfId="0" applyBorder="1"/>
    <xf numFmtId="0" fontId="0" fillId="0" borderId="2" xfId="0" applyBorder="1"/>
    <xf numFmtId="0" fontId="0" fillId="0" borderId="11" xfId="0" applyBorder="1"/>
    <xf numFmtId="0" fontId="1" fillId="0" borderId="4" xfId="0" applyFont="1" applyBorder="1" applyAlignment="1">
      <alignment horizontal="center" vertical="center" wrapText="1"/>
    </xf>
    <xf numFmtId="49" fontId="10" fillId="0" borderId="0" xfId="0" applyNumberFormat="1" applyFont="1" applyAlignment="1">
      <alignment horizontal="left" wrapText="1"/>
    </xf>
    <xf numFmtId="2" fontId="1" fillId="0" borderId="12" xfId="0" applyNumberFormat="1" applyFont="1" applyBorder="1" applyAlignment="1">
      <alignment horizontal="center" vertical="center" wrapText="1"/>
    </xf>
    <xf numFmtId="2" fontId="0" fillId="0" borderId="2" xfId="0" applyNumberFormat="1" applyBorder="1"/>
    <xf numFmtId="2" fontId="0" fillId="0" borderId="11" xfId="0" applyNumberFormat="1" applyBorder="1"/>
    <xf numFmtId="2" fontId="0" fillId="0" borderId="6" xfId="0" applyNumberFormat="1" applyBorder="1"/>
    <xf numFmtId="0" fontId="3" fillId="0" borderId="3" xfId="0" applyFont="1" applyBorder="1" applyAlignment="1">
      <alignment horizontal="center" vertical="center"/>
    </xf>
    <xf numFmtId="0" fontId="0" fillId="0" borderId="3" xfId="0" applyBorder="1"/>
    <xf numFmtId="0" fontId="3" fillId="0" borderId="0" xfId="0" applyFont="1" applyAlignment="1">
      <alignment horizontal="center"/>
    </xf>
    <xf numFmtId="2" fontId="1" fillId="0" borderId="4" xfId="0" applyNumberFormat="1" applyFont="1" applyBorder="1" applyAlignment="1">
      <alignment horizontal="center" vertical="center" wrapText="1"/>
    </xf>
    <xf numFmtId="49" fontId="9" fillId="0" borderId="0" xfId="0" applyNumberFormat="1" applyFont="1" applyAlignment="1">
      <alignment horizontal="center" vertical="center"/>
    </xf>
    <xf numFmtId="0" fontId="1" fillId="0" borderId="8" xfId="0" applyFont="1" applyBorder="1" applyAlignment="1">
      <alignment horizontal="center" vertical="center" wrapText="1"/>
    </xf>
    <xf numFmtId="0" fontId="0" fillId="0" borderId="1" xfId="0" applyBorder="1"/>
    <xf numFmtId="0" fontId="1" fillId="0" borderId="13" xfId="0" applyFont="1" applyBorder="1" applyAlignment="1">
      <alignment horizontal="center" vertical="center" wrapText="1"/>
    </xf>
    <xf numFmtId="0" fontId="0" fillId="0" borderId="14" xfId="0" applyBorder="1"/>
    <xf numFmtId="0" fontId="2" fillId="0" borderId="0" xfId="0" applyFont="1" applyAlignment="1">
      <alignment horizontal="center" vertical="center"/>
    </xf>
    <xf numFmtId="0" fontId="0" fillId="0" borderId="0" xfId="0" applyAlignment="1">
      <alignment wrapText="1"/>
    </xf>
    <xf numFmtId="0" fontId="2" fillId="0" borderId="0" xfId="0" applyFont="1" applyAlignment="1">
      <alignment horizontal="center"/>
    </xf>
    <xf numFmtId="0" fontId="1" fillId="0" borderId="2"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election activeCell="A5" sqref="A5"/>
    </sheetView>
  </sheetViews>
  <sheetFormatPr defaultRowHeight="14.25"/>
  <cols>
    <col min="1" max="1" width="160.73046875" style="9" customWidth="1"/>
  </cols>
  <sheetData>
    <row r="1" spans="1:1">
      <c r="A1" s="8" t="s">
        <v>0</v>
      </c>
    </row>
    <row r="3" spans="1:1" ht="43.5" customHeight="1">
      <c r="A3" s="10" t="s">
        <v>606</v>
      </c>
    </row>
    <row r="5" spans="1:1" ht="72" customHeight="1">
      <c r="A5" s="10" t="s">
        <v>625</v>
      </c>
    </row>
    <row r="7" spans="1:1" ht="86.25" customHeight="1">
      <c r="A7" s="10" t="s">
        <v>576</v>
      </c>
    </row>
    <row r="9" spans="1:1" ht="86.25" customHeight="1">
      <c r="A9" s="10" t="s">
        <v>620</v>
      </c>
    </row>
    <row r="11" spans="1:1">
      <c r="A11" s="10" t="s">
        <v>577</v>
      </c>
    </row>
    <row r="13" spans="1:1">
      <c r="A13" s="10" t="str">
        <f>TEXT("Electronic versions of the Supplement in both PDF and Excel formats are available at ","@") &amp;HYPERLINK("https://www.whitehouse.gov/omb/supplemental-materials/") &amp;"."</f>
        <v>Electronic versions of the Supplement in both PDF and Excel formats are available at https://www.whitehouse.gov/omb/supplemental-materials/.</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298"/>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25"/>
  <cols>
    <col min="1" max="1" width="36.73046875" customWidth="1"/>
    <col min="2" max="5" width="10.73046875" style="44" customWidth="1"/>
    <col min="6" max="10" width="10.73046875" customWidth="1"/>
  </cols>
  <sheetData>
    <row r="1" spans="1:10" ht="14.65" customHeight="1">
      <c r="A1" s="80" t="s">
        <v>471</v>
      </c>
      <c r="B1" s="65"/>
      <c r="C1" s="65"/>
      <c r="D1" s="65"/>
      <c r="E1" s="65"/>
      <c r="F1" s="65"/>
      <c r="G1" s="65"/>
      <c r="H1" s="65"/>
      <c r="I1" s="65"/>
      <c r="J1" s="65"/>
    </row>
    <row r="2" spans="1:10">
      <c r="A2" s="85" t="s">
        <v>230</v>
      </c>
      <c r="B2" s="65"/>
      <c r="C2" s="65"/>
      <c r="D2" s="65"/>
      <c r="E2" s="65"/>
      <c r="F2" s="65"/>
      <c r="G2" s="65"/>
      <c r="H2" s="65"/>
      <c r="I2" s="65"/>
      <c r="J2" s="65"/>
    </row>
    <row r="3" spans="1:10">
      <c r="A3" s="83" t="s">
        <v>262</v>
      </c>
      <c r="B3" s="81" t="s">
        <v>263</v>
      </c>
      <c r="C3" s="82"/>
      <c r="D3" s="82"/>
      <c r="E3" s="82"/>
      <c r="F3" s="82"/>
      <c r="G3" s="82"/>
      <c r="H3" s="82"/>
      <c r="I3" s="82"/>
      <c r="J3" s="82"/>
    </row>
    <row r="4" spans="1:10" ht="76.5" customHeight="1">
      <c r="A4" s="84"/>
      <c r="B4" s="54" t="s">
        <v>264</v>
      </c>
      <c r="C4" s="54" t="s">
        <v>265</v>
      </c>
      <c r="D4" s="54" t="s">
        <v>266</v>
      </c>
      <c r="E4" s="54" t="s">
        <v>267</v>
      </c>
      <c r="F4" s="15" t="s">
        <v>268</v>
      </c>
      <c r="G4" s="2" t="s">
        <v>269</v>
      </c>
      <c r="H4" s="1" t="s">
        <v>270</v>
      </c>
      <c r="I4" s="15" t="s">
        <v>271</v>
      </c>
      <c r="J4" s="15" t="s">
        <v>272</v>
      </c>
    </row>
    <row r="5" spans="1:10" ht="19.5" customHeight="1">
      <c r="A5" s="19" t="s">
        <v>29</v>
      </c>
      <c r="B5" s="41"/>
      <c r="C5" s="41"/>
      <c r="D5" s="41"/>
      <c r="E5" s="41"/>
      <c r="F5" s="20"/>
      <c r="G5" s="20"/>
      <c r="H5" s="20"/>
      <c r="I5" s="20"/>
      <c r="J5" s="20"/>
    </row>
    <row r="6" spans="1:10" ht="13.05" customHeight="1">
      <c r="A6" s="21" t="s">
        <v>132</v>
      </c>
      <c r="B6" s="42"/>
      <c r="C6" s="42"/>
      <c r="D6" s="42"/>
      <c r="E6" s="42"/>
      <c r="F6" s="22"/>
      <c r="G6" s="22"/>
      <c r="H6" s="22"/>
      <c r="I6" s="22"/>
      <c r="J6" s="22"/>
    </row>
    <row r="7" spans="1:10" ht="13.05" customHeight="1">
      <c r="A7" s="23" t="s">
        <v>472</v>
      </c>
      <c r="B7" s="43"/>
      <c r="C7" s="43"/>
      <c r="D7" s="43"/>
      <c r="E7" s="43"/>
      <c r="F7" s="24"/>
      <c r="G7" s="24"/>
      <c r="H7" s="24"/>
      <c r="I7" s="24"/>
      <c r="J7" s="24"/>
    </row>
    <row r="8" spans="1:10" ht="13.05" customHeight="1">
      <c r="A8" s="25" t="s">
        <v>473</v>
      </c>
      <c r="B8" s="57"/>
      <c r="C8" s="57"/>
      <c r="D8" s="57"/>
      <c r="E8" s="57"/>
      <c r="F8" s="33"/>
      <c r="G8" s="33"/>
      <c r="H8" s="33"/>
      <c r="I8" s="33"/>
      <c r="J8" s="33"/>
    </row>
    <row r="9" spans="1:10" ht="12.75" customHeight="1">
      <c r="A9" s="34" t="s">
        <v>305</v>
      </c>
      <c r="B9" s="27">
        <v>7.3</v>
      </c>
      <c r="C9" s="27">
        <v>11.64</v>
      </c>
      <c r="D9" s="27" t="s">
        <v>49</v>
      </c>
      <c r="E9" s="27">
        <v>4.34</v>
      </c>
      <c r="F9" s="28">
        <v>13162</v>
      </c>
      <c r="G9" s="28">
        <v>5993</v>
      </c>
      <c r="H9" s="28">
        <v>5885</v>
      </c>
      <c r="I9" s="28">
        <v>170948</v>
      </c>
      <c r="J9" s="28">
        <v>136858</v>
      </c>
    </row>
    <row r="10" spans="1:10" ht="12.75" customHeight="1">
      <c r="A10" s="34" t="s">
        <v>306</v>
      </c>
      <c r="B10" s="27">
        <v>6.91</v>
      </c>
      <c r="C10" s="27">
        <v>5.9</v>
      </c>
      <c r="D10" s="27" t="s">
        <v>49</v>
      </c>
      <c r="E10" s="27">
        <v>-1.01</v>
      </c>
      <c r="F10" s="37">
        <v>396</v>
      </c>
      <c r="G10" s="28">
        <v>-5545</v>
      </c>
      <c r="H10" s="28">
        <v>-5760</v>
      </c>
      <c r="I10" s="28">
        <v>366416</v>
      </c>
      <c r="J10" s="28">
        <v>320524</v>
      </c>
    </row>
    <row r="11" spans="1:10" ht="15" customHeight="1">
      <c r="A11" s="21" t="s">
        <v>30</v>
      </c>
      <c r="B11" s="42"/>
      <c r="C11" s="42"/>
      <c r="D11" s="42"/>
      <c r="E11" s="42"/>
      <c r="F11" s="22"/>
      <c r="G11" s="22"/>
      <c r="H11" s="22"/>
      <c r="I11" s="22"/>
      <c r="J11" s="22"/>
    </row>
    <row r="12" spans="1:10" ht="13.05" customHeight="1">
      <c r="A12" s="23" t="s">
        <v>31</v>
      </c>
      <c r="B12" s="43"/>
      <c r="C12" s="43"/>
      <c r="D12" s="43"/>
      <c r="E12" s="43"/>
      <c r="F12" s="24"/>
      <c r="G12" s="24"/>
      <c r="H12" s="24"/>
      <c r="I12" s="24"/>
      <c r="J12" s="24"/>
    </row>
    <row r="13" spans="1:10" ht="13.05" customHeight="1">
      <c r="A13" s="25" t="s">
        <v>583</v>
      </c>
      <c r="B13" s="57"/>
      <c r="C13" s="57"/>
      <c r="D13" s="57"/>
      <c r="E13" s="57"/>
      <c r="F13" s="33"/>
      <c r="G13" s="33"/>
      <c r="H13" s="33"/>
      <c r="I13" s="33"/>
      <c r="J13" s="33"/>
    </row>
    <row r="14" spans="1:10" ht="12.75" customHeight="1">
      <c r="A14" s="34" t="s">
        <v>274</v>
      </c>
      <c r="B14" s="27">
        <v>4.8899999999999997</v>
      </c>
      <c r="C14" s="27">
        <v>0.38</v>
      </c>
      <c r="D14" s="27">
        <v>-4.45</v>
      </c>
      <c r="E14" s="27">
        <v>-0.06</v>
      </c>
      <c r="F14" s="37">
        <v>-5</v>
      </c>
      <c r="G14" s="28">
        <v>-28492</v>
      </c>
      <c r="H14" s="28">
        <v>-10862</v>
      </c>
      <c r="I14" s="28">
        <v>440842</v>
      </c>
      <c r="J14" s="28" t="s">
        <v>49</v>
      </c>
    </row>
    <row r="15" spans="1:10" ht="12.75" customHeight="1">
      <c r="A15" s="34" t="s">
        <v>275</v>
      </c>
      <c r="B15" s="27">
        <v>4.58</v>
      </c>
      <c r="C15" s="27">
        <v>0.35</v>
      </c>
      <c r="D15" s="27">
        <v>-4.38</v>
      </c>
      <c r="E15" s="27">
        <v>0.15</v>
      </c>
      <c r="F15" s="28" t="s">
        <v>49</v>
      </c>
      <c r="G15" s="28">
        <v>-25077</v>
      </c>
      <c r="H15" s="28">
        <v>-8619</v>
      </c>
      <c r="I15" s="28">
        <v>436497</v>
      </c>
      <c r="J15" s="37">
        <v>17</v>
      </c>
    </row>
    <row r="16" spans="1:10" ht="12.75" customHeight="1">
      <c r="A16" s="34" t="s">
        <v>277</v>
      </c>
      <c r="B16" s="27">
        <v>3.82</v>
      </c>
      <c r="C16" s="27">
        <v>0.53</v>
      </c>
      <c r="D16" s="27">
        <v>-3.35</v>
      </c>
      <c r="E16" s="27">
        <v>0.06</v>
      </c>
      <c r="F16" s="28" t="s">
        <v>49</v>
      </c>
      <c r="G16" s="28">
        <v>-23989</v>
      </c>
      <c r="H16" s="28">
        <v>-9268</v>
      </c>
      <c r="I16" s="28">
        <v>532104</v>
      </c>
      <c r="J16" s="37">
        <v>67</v>
      </c>
    </row>
    <row r="17" spans="1:10" ht="12.75" customHeight="1">
      <c r="A17" s="34" t="s">
        <v>278</v>
      </c>
      <c r="B17" s="27">
        <v>3.71</v>
      </c>
      <c r="C17" s="27">
        <v>0.83</v>
      </c>
      <c r="D17" s="27">
        <v>-2.96</v>
      </c>
      <c r="E17" s="27">
        <v>0.08</v>
      </c>
      <c r="F17" s="28" t="s">
        <v>49</v>
      </c>
      <c r="G17" s="28">
        <v>-16231</v>
      </c>
      <c r="H17" s="28">
        <v>2196</v>
      </c>
      <c r="I17" s="28">
        <v>543561</v>
      </c>
      <c r="J17" s="37">
        <v>107</v>
      </c>
    </row>
    <row r="18" spans="1:10" ht="12.75" customHeight="1">
      <c r="A18" s="34" t="s">
        <v>279</v>
      </c>
      <c r="B18" s="27">
        <v>3.74</v>
      </c>
      <c r="C18" s="27">
        <v>0.62</v>
      </c>
      <c r="D18" s="27">
        <v>-3.32</v>
      </c>
      <c r="E18" s="27">
        <v>0.2</v>
      </c>
      <c r="F18" s="37">
        <v>1</v>
      </c>
      <c r="G18" s="28">
        <v>-21751</v>
      </c>
      <c r="H18" s="28">
        <v>-14464</v>
      </c>
      <c r="I18" s="28">
        <v>521502</v>
      </c>
      <c r="J18" s="37">
        <v>158</v>
      </c>
    </row>
    <row r="19" spans="1:10" ht="12.75" customHeight="1">
      <c r="A19" s="34" t="s">
        <v>280</v>
      </c>
      <c r="B19" s="27">
        <v>3.69</v>
      </c>
      <c r="C19" s="27">
        <v>0.4</v>
      </c>
      <c r="D19" s="27">
        <v>-3.42</v>
      </c>
      <c r="E19" s="27">
        <v>0.13</v>
      </c>
      <c r="F19" s="28" t="s">
        <v>49</v>
      </c>
      <c r="G19" s="28">
        <v>-20751</v>
      </c>
      <c r="H19" s="28">
        <v>-15366</v>
      </c>
      <c r="I19" s="28">
        <v>513989</v>
      </c>
      <c r="J19" s="37">
        <v>472</v>
      </c>
    </row>
    <row r="20" spans="1:10" ht="12.75" customHeight="1">
      <c r="A20" s="34" t="s">
        <v>281</v>
      </c>
      <c r="B20" s="27">
        <v>3.86</v>
      </c>
      <c r="C20" s="27">
        <v>0.56000000000000005</v>
      </c>
      <c r="D20" s="27">
        <v>-3.42</v>
      </c>
      <c r="E20" s="27">
        <v>0.12</v>
      </c>
      <c r="F20" s="28" t="s">
        <v>49</v>
      </c>
      <c r="G20" s="28">
        <v>-15495</v>
      </c>
      <c r="H20" s="28">
        <v>-13048</v>
      </c>
      <c r="I20" s="28">
        <v>415760</v>
      </c>
      <c r="J20" s="37">
        <v>650</v>
      </c>
    </row>
    <row r="21" spans="1:10" ht="12.75" customHeight="1">
      <c r="A21" s="34" t="s">
        <v>282</v>
      </c>
      <c r="B21" s="27">
        <v>1.59</v>
      </c>
      <c r="C21" s="27">
        <v>0.34</v>
      </c>
      <c r="D21" s="27">
        <v>-1.1399999999999999</v>
      </c>
      <c r="E21" s="27">
        <v>-0.11</v>
      </c>
      <c r="F21" s="37">
        <v>17</v>
      </c>
      <c r="G21" s="28">
        <v>-10083</v>
      </c>
      <c r="H21" s="28">
        <v>-9574</v>
      </c>
      <c r="I21" s="28">
        <v>749207</v>
      </c>
      <c r="J21" s="28">
        <v>1815</v>
      </c>
    </row>
    <row r="22" spans="1:10" ht="12.75" customHeight="1">
      <c r="A22" s="34" t="s">
        <v>283</v>
      </c>
      <c r="B22" s="27">
        <v>0.56000000000000005</v>
      </c>
      <c r="C22" s="27">
        <v>0.26</v>
      </c>
      <c r="D22" s="27">
        <v>-0.11</v>
      </c>
      <c r="E22" s="27">
        <v>-0.19</v>
      </c>
      <c r="F22" s="37">
        <v>2</v>
      </c>
      <c r="G22" s="28">
        <v>-2623</v>
      </c>
      <c r="H22" s="28">
        <v>-1448</v>
      </c>
      <c r="I22" s="28">
        <v>850064</v>
      </c>
      <c r="J22" s="28">
        <v>2121</v>
      </c>
    </row>
    <row r="23" spans="1:10" ht="12.75" customHeight="1">
      <c r="A23" s="34" t="s">
        <v>284</v>
      </c>
      <c r="B23" s="27">
        <v>0.51</v>
      </c>
      <c r="C23" s="27">
        <v>0.27</v>
      </c>
      <c r="D23" s="27">
        <v>-0.03</v>
      </c>
      <c r="E23" s="27">
        <v>-0.21</v>
      </c>
      <c r="F23" s="37">
        <v>7</v>
      </c>
      <c r="G23" s="28">
        <v>-1595</v>
      </c>
      <c r="H23" s="28">
        <v>-2137</v>
      </c>
      <c r="I23" s="28">
        <v>833986</v>
      </c>
      <c r="J23" s="28">
        <v>3496</v>
      </c>
    </row>
    <row r="24" spans="1:10" ht="12.75" customHeight="1">
      <c r="A24" s="34" t="s">
        <v>285</v>
      </c>
      <c r="B24" s="27">
        <v>0.45</v>
      </c>
      <c r="C24" s="27">
        <v>-0.13</v>
      </c>
      <c r="D24" s="27">
        <v>0.08</v>
      </c>
      <c r="E24" s="27">
        <v>-0.66</v>
      </c>
      <c r="F24" s="37">
        <v>14</v>
      </c>
      <c r="G24" s="28">
        <v>-5103</v>
      </c>
      <c r="H24" s="28">
        <v>-5808</v>
      </c>
      <c r="I24" s="28">
        <v>1069330</v>
      </c>
      <c r="J24" s="28">
        <v>5680</v>
      </c>
    </row>
    <row r="25" spans="1:10" ht="12.75" customHeight="1">
      <c r="A25" s="34" t="s">
        <v>286</v>
      </c>
      <c r="B25" s="27">
        <v>0.75</v>
      </c>
      <c r="C25" s="27">
        <v>-0.28999999999999998</v>
      </c>
      <c r="D25" s="27">
        <v>-0.05</v>
      </c>
      <c r="E25" s="27">
        <v>-0.99</v>
      </c>
      <c r="F25" s="37">
        <v>9</v>
      </c>
      <c r="G25" s="28">
        <v>-9731</v>
      </c>
      <c r="H25" s="28">
        <v>-9515</v>
      </c>
      <c r="I25" s="28">
        <v>1193556</v>
      </c>
      <c r="J25" s="28">
        <v>10279</v>
      </c>
    </row>
    <row r="26" spans="1:10" ht="12.75" customHeight="1">
      <c r="A26" s="34" t="s">
        <v>287</v>
      </c>
      <c r="B26" s="27">
        <v>0.54</v>
      </c>
      <c r="C26" s="27">
        <v>0.03</v>
      </c>
      <c r="D26" s="27">
        <v>-0.03</v>
      </c>
      <c r="E26" s="27">
        <v>-0.48</v>
      </c>
      <c r="F26" s="37">
        <v>-107</v>
      </c>
      <c r="G26" s="28">
        <v>2928</v>
      </c>
      <c r="H26" s="28">
        <v>2029</v>
      </c>
      <c r="I26" s="28">
        <v>1073125</v>
      </c>
      <c r="J26" s="28">
        <v>12574</v>
      </c>
    </row>
    <row r="27" spans="1:10" ht="12.75" customHeight="1">
      <c r="A27" s="34" t="s">
        <v>288</v>
      </c>
      <c r="B27" s="27">
        <v>0.53</v>
      </c>
      <c r="C27" s="27">
        <v>0.35</v>
      </c>
      <c r="D27" s="27" t="s">
        <v>49</v>
      </c>
      <c r="E27" s="27">
        <v>-0.18</v>
      </c>
      <c r="F27" s="37">
        <v>110</v>
      </c>
      <c r="G27" s="28">
        <v>3566</v>
      </c>
      <c r="H27" s="28">
        <v>2014</v>
      </c>
      <c r="I27" s="28">
        <v>998176</v>
      </c>
      <c r="J27" s="28">
        <v>15061</v>
      </c>
    </row>
    <row r="28" spans="1:10" ht="12.75" customHeight="1">
      <c r="A28" s="34" t="s">
        <v>289</v>
      </c>
      <c r="B28" s="27">
        <v>0.48</v>
      </c>
      <c r="C28" s="27">
        <v>0.28000000000000003</v>
      </c>
      <c r="D28" s="27">
        <v>-0.02</v>
      </c>
      <c r="E28" s="27">
        <v>-0.18</v>
      </c>
      <c r="F28" s="37">
        <v>105</v>
      </c>
      <c r="G28" s="28">
        <v>2351</v>
      </c>
      <c r="H28" s="28">
        <v>1250</v>
      </c>
      <c r="I28" s="28">
        <v>917635</v>
      </c>
      <c r="J28" s="28">
        <v>18899</v>
      </c>
    </row>
    <row r="29" spans="1:10" ht="12.75" customHeight="1">
      <c r="A29" s="34" t="s">
        <v>290</v>
      </c>
      <c r="B29" s="27">
        <v>0.57999999999999996</v>
      </c>
      <c r="C29" s="27">
        <v>0.65</v>
      </c>
      <c r="D29" s="27">
        <v>0.04</v>
      </c>
      <c r="E29" s="27">
        <v>0.03</v>
      </c>
      <c r="F29" s="28">
        <v>2088</v>
      </c>
      <c r="G29" s="28">
        <v>10728</v>
      </c>
      <c r="H29" s="28">
        <v>6748</v>
      </c>
      <c r="I29" s="28">
        <v>925787</v>
      </c>
      <c r="J29" s="28">
        <v>30370</v>
      </c>
    </row>
    <row r="30" spans="1:10" ht="12.75" customHeight="1">
      <c r="A30" s="34" t="s">
        <v>291</v>
      </c>
      <c r="B30" s="27">
        <v>0.4</v>
      </c>
      <c r="C30" s="27">
        <v>0.15</v>
      </c>
      <c r="D30" s="27">
        <v>0.09</v>
      </c>
      <c r="E30" s="27">
        <v>-0.34</v>
      </c>
      <c r="F30" s="28">
        <v>1837</v>
      </c>
      <c r="G30" s="28">
        <v>3149</v>
      </c>
      <c r="H30" s="28">
        <v>2065</v>
      </c>
      <c r="I30" s="28">
        <v>1137792</v>
      </c>
      <c r="J30" s="28">
        <v>49347</v>
      </c>
    </row>
    <row r="31" spans="1:10" ht="12.75" customHeight="1">
      <c r="A31" s="34" t="s">
        <v>292</v>
      </c>
      <c r="B31" s="27">
        <v>0.33</v>
      </c>
      <c r="C31" s="27">
        <v>-0.28999999999999998</v>
      </c>
      <c r="D31" s="27">
        <v>0.13</v>
      </c>
      <c r="E31" s="27">
        <v>-0.75</v>
      </c>
      <c r="F31" s="28">
        <v>1294</v>
      </c>
      <c r="G31" s="28">
        <v>-2612</v>
      </c>
      <c r="H31" s="28">
        <v>-2885</v>
      </c>
      <c r="I31" s="28">
        <v>1237821</v>
      </c>
      <c r="J31" s="28">
        <v>82502</v>
      </c>
    </row>
    <row r="32" spans="1:10" ht="12.75" customHeight="1">
      <c r="A32" s="34" t="s">
        <v>293</v>
      </c>
      <c r="B32" s="27">
        <v>0.37</v>
      </c>
      <c r="C32" s="27">
        <v>-0.51</v>
      </c>
      <c r="D32" s="27">
        <v>0.02</v>
      </c>
      <c r="E32" s="27">
        <v>-0.9</v>
      </c>
      <c r="F32" s="28">
        <v>3928</v>
      </c>
      <c r="G32" s="28">
        <v>-9829</v>
      </c>
      <c r="H32" s="28">
        <v>-9682</v>
      </c>
      <c r="I32" s="28">
        <v>1582589</v>
      </c>
      <c r="J32" s="28">
        <v>131736</v>
      </c>
    </row>
    <row r="33" spans="1:10" ht="12.75" customHeight="1">
      <c r="A33" s="34" t="s">
        <v>294</v>
      </c>
      <c r="B33" s="27">
        <v>0.38</v>
      </c>
      <c r="C33" s="27">
        <v>-0.67</v>
      </c>
      <c r="D33" s="27">
        <v>0.1</v>
      </c>
      <c r="E33" s="27">
        <v>-1.1499999999999999</v>
      </c>
      <c r="F33" s="28">
        <v>1714</v>
      </c>
      <c r="G33" s="28">
        <v>-17166</v>
      </c>
      <c r="H33" s="28">
        <v>-15988</v>
      </c>
      <c r="I33" s="28">
        <v>1862453</v>
      </c>
      <c r="J33" s="28">
        <v>187142</v>
      </c>
    </row>
    <row r="34" spans="1:10" ht="12.75" customHeight="1">
      <c r="A34" s="34" t="s">
        <v>295</v>
      </c>
      <c r="B34" s="27">
        <v>-0.01</v>
      </c>
      <c r="C34" s="27">
        <v>-0.98</v>
      </c>
      <c r="D34" s="27">
        <v>7.0000000000000007E-2</v>
      </c>
      <c r="E34" s="27">
        <v>-1.04</v>
      </c>
      <c r="F34" s="37">
        <v>657</v>
      </c>
      <c r="G34" s="28">
        <v>-13227</v>
      </c>
      <c r="H34" s="28">
        <v>-12570</v>
      </c>
      <c r="I34" s="28">
        <v>1477359</v>
      </c>
      <c r="J34" s="28">
        <v>215329</v>
      </c>
    </row>
    <row r="35" spans="1:10" ht="12.75" customHeight="1">
      <c r="A35" s="34" t="s">
        <v>296</v>
      </c>
      <c r="B35" s="27">
        <v>-7.0000000000000007E-2</v>
      </c>
      <c r="C35" s="27">
        <v>-1.1299999999999999</v>
      </c>
      <c r="D35" s="27">
        <v>0.04</v>
      </c>
      <c r="E35" s="27">
        <v>-1.1000000000000001</v>
      </c>
      <c r="F35" s="37">
        <v>921</v>
      </c>
      <c r="G35" s="28">
        <v>-13588</v>
      </c>
      <c r="H35" s="28">
        <v>-12760</v>
      </c>
      <c r="I35" s="28">
        <v>1475591</v>
      </c>
      <c r="J35" s="28">
        <v>265866</v>
      </c>
    </row>
    <row r="36" spans="1:10" ht="12.75" customHeight="1">
      <c r="A36" s="34" t="s">
        <v>297</v>
      </c>
      <c r="B36" s="27">
        <v>-0.16</v>
      </c>
      <c r="C36" s="27">
        <v>-0.87</v>
      </c>
      <c r="D36" s="27">
        <v>-0.02</v>
      </c>
      <c r="E36" s="27">
        <v>-0.69</v>
      </c>
      <c r="F36" s="28">
        <v>6099</v>
      </c>
      <c r="G36" s="28">
        <v>-5669</v>
      </c>
      <c r="H36" s="28">
        <v>-5675</v>
      </c>
      <c r="I36" s="28">
        <v>1965738</v>
      </c>
      <c r="J36" s="28">
        <v>401739</v>
      </c>
    </row>
    <row r="37" spans="1:10" ht="12.75" customHeight="1">
      <c r="A37" s="34" t="s">
        <v>298</v>
      </c>
      <c r="B37" s="27">
        <v>-0.12</v>
      </c>
      <c r="C37" s="27">
        <v>-0.96</v>
      </c>
      <c r="D37" s="27">
        <v>0.03</v>
      </c>
      <c r="E37" s="27">
        <v>-0.87</v>
      </c>
      <c r="F37" s="28">
        <v>8442</v>
      </c>
      <c r="G37" s="28">
        <v>-7961</v>
      </c>
      <c r="H37" s="28">
        <v>-7750</v>
      </c>
      <c r="I37" s="28">
        <v>1982550</v>
      </c>
      <c r="J37" s="28">
        <v>537472</v>
      </c>
    </row>
    <row r="38" spans="1:10" ht="12.75" customHeight="1">
      <c r="A38" s="34" t="s">
        <v>299</v>
      </c>
      <c r="B38" s="27">
        <v>-0.14000000000000001</v>
      </c>
      <c r="C38" s="27">
        <v>-0.92</v>
      </c>
      <c r="D38" s="27">
        <v>0.05</v>
      </c>
      <c r="E38" s="27">
        <v>-0.83</v>
      </c>
      <c r="F38" s="28">
        <v>11598</v>
      </c>
      <c r="G38" s="28">
        <v>-5680</v>
      </c>
      <c r="H38" s="28">
        <v>-5866</v>
      </c>
      <c r="I38" s="28">
        <v>2430694</v>
      </c>
      <c r="J38" s="28">
        <v>812818</v>
      </c>
    </row>
    <row r="39" spans="1:10" ht="12.75" customHeight="1">
      <c r="A39" s="34" t="s">
        <v>300</v>
      </c>
      <c r="B39" s="27">
        <v>-0.06</v>
      </c>
      <c r="C39" s="27">
        <v>-0.82</v>
      </c>
      <c r="D39" s="27">
        <v>0.03</v>
      </c>
      <c r="E39" s="27">
        <v>-0.79</v>
      </c>
      <c r="F39" s="28">
        <v>12279</v>
      </c>
      <c r="G39" s="28">
        <v>-2384</v>
      </c>
      <c r="H39" s="28">
        <v>-3056</v>
      </c>
      <c r="I39" s="28">
        <v>2223464</v>
      </c>
      <c r="J39" s="28">
        <v>889806</v>
      </c>
    </row>
    <row r="40" spans="1:10" ht="12.75" customHeight="1">
      <c r="A40" s="34" t="s">
        <v>301</v>
      </c>
      <c r="B40" s="27">
        <v>-0.18</v>
      </c>
      <c r="C40" s="27">
        <v>-0.96</v>
      </c>
      <c r="D40" s="27" t="s">
        <v>49</v>
      </c>
      <c r="E40" s="27">
        <v>-0.78</v>
      </c>
      <c r="F40" s="28">
        <v>15977</v>
      </c>
      <c r="G40" s="37">
        <v>-509</v>
      </c>
      <c r="H40" s="28">
        <v>-1678</v>
      </c>
      <c r="I40" s="28">
        <v>2071964</v>
      </c>
      <c r="J40" s="28">
        <v>918371</v>
      </c>
    </row>
    <row r="41" spans="1:10" ht="12.75" customHeight="1">
      <c r="A41" s="34" t="s">
        <v>302</v>
      </c>
      <c r="B41" s="27">
        <v>-0.23</v>
      </c>
      <c r="C41" s="27">
        <v>-0.91</v>
      </c>
      <c r="D41" s="27">
        <v>0.02</v>
      </c>
      <c r="E41" s="27">
        <v>-0.7</v>
      </c>
      <c r="F41" s="28">
        <v>15743</v>
      </c>
      <c r="G41" s="28">
        <v>3569</v>
      </c>
      <c r="H41" s="28">
        <v>2286</v>
      </c>
      <c r="I41" s="28">
        <v>2010222</v>
      </c>
      <c r="J41" s="28">
        <v>1078689</v>
      </c>
    </row>
    <row r="42" spans="1:10" ht="12.75" customHeight="1">
      <c r="A42" s="34" t="s">
        <v>303</v>
      </c>
      <c r="B42" s="27">
        <v>-0.28999999999999998</v>
      </c>
      <c r="C42" s="27">
        <v>-0.98</v>
      </c>
      <c r="D42" s="27">
        <v>0.11</v>
      </c>
      <c r="E42" s="27">
        <v>-0.8</v>
      </c>
      <c r="F42" s="28">
        <v>13164</v>
      </c>
      <c r="G42" s="28">
        <v>-2951</v>
      </c>
      <c r="H42" s="28">
        <v>-2786</v>
      </c>
      <c r="I42" s="28">
        <v>2890846</v>
      </c>
      <c r="J42" s="28">
        <v>1952565</v>
      </c>
    </row>
    <row r="43" spans="1:10" ht="12.75" customHeight="1">
      <c r="A43" s="34" t="s">
        <v>304</v>
      </c>
      <c r="B43" s="27">
        <v>-0.24</v>
      </c>
      <c r="C43" s="27">
        <v>-0.84</v>
      </c>
      <c r="D43" s="27">
        <v>0.03</v>
      </c>
      <c r="E43" s="27">
        <v>-0.63</v>
      </c>
      <c r="F43" s="28">
        <v>13086</v>
      </c>
      <c r="G43" s="37">
        <v>-971</v>
      </c>
      <c r="H43" s="28">
        <v>-1171</v>
      </c>
      <c r="I43" s="28">
        <v>2674021</v>
      </c>
      <c r="J43" s="28">
        <v>1978703</v>
      </c>
    </row>
    <row r="44" spans="1:10" ht="12.75" customHeight="1">
      <c r="A44" s="34" t="s">
        <v>305</v>
      </c>
      <c r="B44" s="27">
        <v>-0.38</v>
      </c>
      <c r="C44" s="27">
        <v>-0.79</v>
      </c>
      <c r="D44" s="27">
        <v>-7.0000000000000007E-2</v>
      </c>
      <c r="E44" s="27">
        <v>-0.34</v>
      </c>
      <c r="F44" s="28">
        <v>10503</v>
      </c>
      <c r="G44" s="28">
        <v>3177</v>
      </c>
      <c r="H44" s="28">
        <v>2329</v>
      </c>
      <c r="I44" s="28">
        <v>2331795</v>
      </c>
      <c r="J44" s="28">
        <v>1950437</v>
      </c>
    </row>
    <row r="45" spans="1:10" ht="12.75" customHeight="1">
      <c r="A45" s="34" t="s">
        <v>306</v>
      </c>
      <c r="B45" s="27">
        <v>-0.43</v>
      </c>
      <c r="C45" s="27">
        <v>-0.71</v>
      </c>
      <c r="D45" s="27">
        <v>-0.06</v>
      </c>
      <c r="E45" s="27">
        <v>-0.22</v>
      </c>
      <c r="F45" s="28">
        <v>2657</v>
      </c>
      <c r="G45" s="37">
        <v>-303</v>
      </c>
      <c r="H45" s="37">
        <v>-545</v>
      </c>
      <c r="I45" s="28">
        <v>1335853</v>
      </c>
      <c r="J45" s="28">
        <v>1170006</v>
      </c>
    </row>
    <row r="46" spans="1:10" ht="12.75" customHeight="1">
      <c r="A46" s="34" t="s">
        <v>307</v>
      </c>
      <c r="B46" s="27">
        <v>-0.46</v>
      </c>
      <c r="C46" s="27">
        <v>-0.61</v>
      </c>
      <c r="D46" s="27">
        <v>-0.02</v>
      </c>
      <c r="E46" s="27">
        <v>-0.13</v>
      </c>
      <c r="F46" s="28">
        <v>36207</v>
      </c>
      <c r="G46" s="28">
        <v>34438</v>
      </c>
      <c r="H46" s="28">
        <v>31582</v>
      </c>
      <c r="I46" s="28">
        <v>1453847</v>
      </c>
      <c r="J46" s="28">
        <v>1344821</v>
      </c>
    </row>
    <row r="47" spans="1:10" ht="12.75" customHeight="1">
      <c r="A47" s="34" t="s">
        <v>308</v>
      </c>
      <c r="B47" s="27">
        <v>-0.54</v>
      </c>
      <c r="C47" s="27">
        <v>-0.64</v>
      </c>
      <c r="D47" s="27" t="s">
        <v>49</v>
      </c>
      <c r="E47" s="27">
        <v>-0.1</v>
      </c>
      <c r="F47" s="28">
        <v>-1704</v>
      </c>
      <c r="G47" s="28">
        <v>-1704</v>
      </c>
      <c r="H47" s="28">
        <v>-1633</v>
      </c>
      <c r="I47" s="28">
        <v>1652143</v>
      </c>
      <c r="J47" s="28">
        <v>1494230</v>
      </c>
    </row>
    <row r="48" spans="1:10" ht="13.05" customHeight="1">
      <c r="A48" s="25" t="s">
        <v>584</v>
      </c>
      <c r="B48" s="57"/>
      <c r="C48" s="57"/>
      <c r="D48" s="57"/>
      <c r="E48" s="57"/>
      <c r="F48" s="33"/>
      <c r="G48" s="33"/>
      <c r="H48" s="33"/>
      <c r="I48" s="33"/>
      <c r="J48" s="33"/>
    </row>
    <row r="49" spans="1:10" ht="12.75" customHeight="1">
      <c r="A49" s="34" t="s">
        <v>274</v>
      </c>
      <c r="B49" s="27">
        <v>1.55</v>
      </c>
      <c r="C49" s="58" t="s">
        <v>610</v>
      </c>
      <c r="D49" s="27" t="s">
        <v>49</v>
      </c>
      <c r="E49" s="27" t="s">
        <v>49</v>
      </c>
      <c r="F49" s="28" t="s">
        <v>49</v>
      </c>
      <c r="G49" s="28" t="s">
        <v>49</v>
      </c>
      <c r="H49" s="28" t="s">
        <v>49</v>
      </c>
      <c r="I49" s="28">
        <v>943920</v>
      </c>
      <c r="J49" s="28" t="s">
        <v>49</v>
      </c>
    </row>
    <row r="50" spans="1:10" ht="12.75" customHeight="1">
      <c r="A50" s="34" t="s">
        <v>277</v>
      </c>
      <c r="B50" s="27">
        <v>0.48</v>
      </c>
      <c r="C50" s="27">
        <v>2.7</v>
      </c>
      <c r="D50" s="27">
        <v>3.35</v>
      </c>
      <c r="E50" s="27">
        <v>-1.1299999999999999</v>
      </c>
      <c r="F50" s="37">
        <v>-3</v>
      </c>
      <c r="G50" s="28">
        <v>27813</v>
      </c>
      <c r="H50" s="28">
        <v>-12568</v>
      </c>
      <c r="I50" s="28">
        <v>1054565</v>
      </c>
      <c r="J50" s="28" t="s">
        <v>49</v>
      </c>
    </row>
    <row r="51" spans="1:10" ht="12.75" customHeight="1">
      <c r="A51" s="34" t="s">
        <v>279</v>
      </c>
      <c r="B51" s="27">
        <v>1.1100000000000001</v>
      </c>
      <c r="C51" s="58" t="s">
        <v>610</v>
      </c>
      <c r="D51" s="27" t="s">
        <v>49</v>
      </c>
      <c r="E51" s="27" t="s">
        <v>49</v>
      </c>
      <c r="F51" s="28" t="s">
        <v>49</v>
      </c>
      <c r="G51" s="28" t="s">
        <v>49</v>
      </c>
      <c r="H51" s="28" t="s">
        <v>49</v>
      </c>
      <c r="I51" s="28">
        <v>1103702</v>
      </c>
      <c r="J51" s="28" t="s">
        <v>49</v>
      </c>
    </row>
    <row r="52" spans="1:10" ht="12.75" customHeight="1">
      <c r="A52" s="34" t="s">
        <v>281</v>
      </c>
      <c r="B52" s="27">
        <v>1.17</v>
      </c>
      <c r="C52" s="58" t="s">
        <v>610</v>
      </c>
      <c r="D52" s="27" t="s">
        <v>49</v>
      </c>
      <c r="E52" s="27" t="s">
        <v>49</v>
      </c>
      <c r="F52" s="28" t="s">
        <v>49</v>
      </c>
      <c r="G52" s="28" t="s">
        <v>49</v>
      </c>
      <c r="H52" s="28" t="s">
        <v>49</v>
      </c>
      <c r="I52" s="28">
        <v>740124</v>
      </c>
      <c r="J52" s="28" t="s">
        <v>49</v>
      </c>
    </row>
    <row r="53" spans="1:10" ht="12.75" customHeight="1">
      <c r="A53" s="34" t="s">
        <v>282</v>
      </c>
      <c r="B53" s="27">
        <v>1.1599999999999999</v>
      </c>
      <c r="C53" s="27">
        <v>1.43</v>
      </c>
      <c r="D53" s="27">
        <v>2.35</v>
      </c>
      <c r="E53" s="27">
        <v>-2.08</v>
      </c>
      <c r="F53" s="37">
        <v>-3</v>
      </c>
      <c r="G53" s="37">
        <v>476</v>
      </c>
      <c r="H53" s="28">
        <v>-9098</v>
      </c>
      <c r="I53" s="28">
        <v>1228124</v>
      </c>
      <c r="J53" s="28" t="s">
        <v>49</v>
      </c>
    </row>
    <row r="54" spans="1:10" ht="12.75" customHeight="1">
      <c r="A54" s="34" t="s">
        <v>283</v>
      </c>
      <c r="B54" s="27">
        <v>1.41</v>
      </c>
      <c r="C54" s="27">
        <v>2.13</v>
      </c>
      <c r="D54" s="27">
        <v>2.11</v>
      </c>
      <c r="E54" s="27">
        <v>-1.39</v>
      </c>
      <c r="F54" s="28" t="s">
        <v>276</v>
      </c>
      <c r="G54" s="28">
        <v>6600</v>
      </c>
      <c r="H54" s="28">
        <v>-12138</v>
      </c>
      <c r="I54" s="28">
        <v>981962</v>
      </c>
      <c r="J54" s="28" t="s">
        <v>49</v>
      </c>
    </row>
    <row r="55" spans="1:10" ht="12.75" customHeight="1">
      <c r="A55" s="34" t="s">
        <v>284</v>
      </c>
      <c r="B55" s="27">
        <v>1.37</v>
      </c>
      <c r="C55" s="27">
        <v>1.67</v>
      </c>
      <c r="D55" s="27">
        <v>2.16</v>
      </c>
      <c r="E55" s="27">
        <v>-1.86</v>
      </c>
      <c r="F55" s="37">
        <v>1</v>
      </c>
      <c r="G55" s="37">
        <v>813</v>
      </c>
      <c r="H55" s="28">
        <v>-1727</v>
      </c>
      <c r="I55" s="28">
        <v>988695</v>
      </c>
      <c r="J55" s="28" t="s">
        <v>49</v>
      </c>
    </row>
    <row r="56" spans="1:10" ht="12.75" customHeight="1">
      <c r="A56" s="34" t="s">
        <v>285</v>
      </c>
      <c r="B56" s="27">
        <v>3.51</v>
      </c>
      <c r="C56" s="27">
        <v>0.96</v>
      </c>
      <c r="D56" s="27">
        <v>0.25</v>
      </c>
      <c r="E56" s="27">
        <v>-2.8</v>
      </c>
      <c r="F56" s="28" t="s">
        <v>276</v>
      </c>
      <c r="G56" s="28">
        <v>-23463</v>
      </c>
      <c r="H56" s="28">
        <v>-26599</v>
      </c>
      <c r="I56" s="28">
        <v>1038717</v>
      </c>
      <c r="J56" s="28" t="s">
        <v>49</v>
      </c>
    </row>
    <row r="57" spans="1:10" ht="12.75" customHeight="1">
      <c r="A57" s="34" t="s">
        <v>286</v>
      </c>
      <c r="B57" s="27">
        <v>3.17</v>
      </c>
      <c r="C57" s="27">
        <v>-0.09</v>
      </c>
      <c r="D57" s="27">
        <v>-0.04</v>
      </c>
      <c r="E57" s="27">
        <v>-3.22</v>
      </c>
      <c r="F57" s="37">
        <v>-1</v>
      </c>
      <c r="G57" s="28">
        <v>-28729</v>
      </c>
      <c r="H57" s="28">
        <v>-29139</v>
      </c>
      <c r="I57" s="28">
        <v>999187</v>
      </c>
      <c r="J57" s="28" t="s">
        <v>49</v>
      </c>
    </row>
    <row r="58" spans="1:10" ht="12.75" customHeight="1">
      <c r="A58" s="34" t="s">
        <v>287</v>
      </c>
      <c r="B58" s="27">
        <v>3.33</v>
      </c>
      <c r="C58" s="27">
        <v>0.04</v>
      </c>
      <c r="D58" s="27">
        <v>-0.06</v>
      </c>
      <c r="E58" s="27">
        <v>-3.23</v>
      </c>
      <c r="F58" s="37">
        <v>108</v>
      </c>
      <c r="G58" s="28">
        <v>-31176</v>
      </c>
      <c r="H58" s="28">
        <v>-25543</v>
      </c>
      <c r="I58" s="28">
        <v>940931</v>
      </c>
      <c r="J58" s="28" t="s">
        <v>49</v>
      </c>
    </row>
    <row r="59" spans="1:10" ht="12.75" customHeight="1">
      <c r="A59" s="34" t="s">
        <v>288</v>
      </c>
      <c r="B59" s="27">
        <v>3.23</v>
      </c>
      <c r="C59" s="27">
        <v>0.23</v>
      </c>
      <c r="D59" s="27">
        <v>0.02</v>
      </c>
      <c r="E59" s="27">
        <v>-3.02</v>
      </c>
      <c r="F59" s="37">
        <v>1</v>
      </c>
      <c r="G59" s="28">
        <v>-23755</v>
      </c>
      <c r="H59" s="28">
        <v>-21092</v>
      </c>
      <c r="I59" s="28">
        <v>873987</v>
      </c>
      <c r="J59" s="28" t="s">
        <v>49</v>
      </c>
    </row>
    <row r="60" spans="1:10" ht="12.75" customHeight="1">
      <c r="A60" s="34" t="s">
        <v>289</v>
      </c>
      <c r="B60" s="27">
        <v>3.03</v>
      </c>
      <c r="C60" s="27">
        <v>0.32</v>
      </c>
      <c r="D60" s="27">
        <v>-0.04</v>
      </c>
      <c r="E60" s="27">
        <v>-2.67</v>
      </c>
      <c r="F60" s="37">
        <v>-145</v>
      </c>
      <c r="G60" s="28">
        <v>-23432</v>
      </c>
      <c r="H60" s="28">
        <v>-21100</v>
      </c>
      <c r="I60" s="28">
        <v>927600</v>
      </c>
      <c r="J60" s="28" t="s">
        <v>49</v>
      </c>
    </row>
    <row r="61" spans="1:10" ht="12.75" customHeight="1">
      <c r="A61" s="34" t="s">
        <v>290</v>
      </c>
      <c r="B61" s="27">
        <v>2.4700000000000002</v>
      </c>
      <c r="C61" s="27">
        <v>0.91</v>
      </c>
      <c r="D61" s="27">
        <v>0.05</v>
      </c>
      <c r="E61" s="27">
        <v>-1.61</v>
      </c>
      <c r="F61" s="28">
        <v>2245</v>
      </c>
      <c r="G61" s="28">
        <v>-9433</v>
      </c>
      <c r="H61" s="28">
        <v>-6780</v>
      </c>
      <c r="I61" s="28">
        <v>906793</v>
      </c>
      <c r="J61" s="28" t="s">
        <v>49</v>
      </c>
    </row>
    <row r="62" spans="1:10" ht="12.75" customHeight="1">
      <c r="A62" s="34" t="s">
        <v>291</v>
      </c>
      <c r="B62" s="27">
        <v>2.42</v>
      </c>
      <c r="C62" s="27">
        <v>0.77</v>
      </c>
      <c r="D62" s="27">
        <v>0.23</v>
      </c>
      <c r="E62" s="27">
        <v>-1.88</v>
      </c>
      <c r="F62" s="28">
        <v>2484</v>
      </c>
      <c r="G62" s="28">
        <v>-8662</v>
      </c>
      <c r="H62" s="28">
        <v>-7863</v>
      </c>
      <c r="I62" s="28">
        <v>940026</v>
      </c>
      <c r="J62" s="28" t="s">
        <v>49</v>
      </c>
    </row>
    <row r="63" spans="1:10" ht="12.75" customHeight="1">
      <c r="A63" s="34" t="s">
        <v>292</v>
      </c>
      <c r="B63" s="27">
        <v>2.4900000000000002</v>
      </c>
      <c r="C63" s="27">
        <v>-0.11</v>
      </c>
      <c r="D63" s="27">
        <v>0.3</v>
      </c>
      <c r="E63" s="27">
        <v>-2.9</v>
      </c>
      <c r="F63" s="37">
        <v>895</v>
      </c>
      <c r="G63" s="28">
        <v>-27179</v>
      </c>
      <c r="H63" s="28">
        <v>-25257</v>
      </c>
      <c r="I63" s="28">
        <v>1224159</v>
      </c>
      <c r="J63" s="28" t="s">
        <v>49</v>
      </c>
    </row>
    <row r="64" spans="1:10" ht="12.75" customHeight="1">
      <c r="A64" s="34" t="s">
        <v>293</v>
      </c>
      <c r="B64" s="27">
        <v>2.34</v>
      </c>
      <c r="C64" s="27">
        <v>-0.42</v>
      </c>
      <c r="D64" s="27">
        <v>0.05</v>
      </c>
      <c r="E64" s="27">
        <v>-2.81</v>
      </c>
      <c r="F64" s="37">
        <v>785</v>
      </c>
      <c r="G64" s="28">
        <v>-33484</v>
      </c>
      <c r="H64" s="28">
        <v>-31843</v>
      </c>
      <c r="I64" s="28">
        <v>1500624</v>
      </c>
      <c r="J64" s="28" t="s">
        <v>49</v>
      </c>
    </row>
    <row r="65" spans="1:10" ht="12.75" customHeight="1">
      <c r="A65" s="34" t="s">
        <v>294</v>
      </c>
      <c r="B65" s="27">
        <v>2.33</v>
      </c>
      <c r="C65" s="27">
        <v>-0.48</v>
      </c>
      <c r="D65" s="27">
        <v>0.2</v>
      </c>
      <c r="E65" s="27">
        <v>-3.01</v>
      </c>
      <c r="F65" s="28">
        <v>2913</v>
      </c>
      <c r="G65" s="28">
        <v>-24010</v>
      </c>
      <c r="H65" s="28">
        <v>-23336</v>
      </c>
      <c r="I65" s="28">
        <v>1165189</v>
      </c>
      <c r="J65" s="28" t="s">
        <v>49</v>
      </c>
    </row>
    <row r="66" spans="1:10" ht="12.75" customHeight="1">
      <c r="A66" s="34" t="s">
        <v>295</v>
      </c>
      <c r="B66" s="27">
        <v>1.74</v>
      </c>
      <c r="C66" s="27">
        <v>-0.71</v>
      </c>
      <c r="D66" s="27">
        <v>0.14000000000000001</v>
      </c>
      <c r="E66" s="27">
        <v>-2.59</v>
      </c>
      <c r="F66" s="28">
        <v>4426</v>
      </c>
      <c r="G66" s="28">
        <v>-12898</v>
      </c>
      <c r="H66" s="28">
        <v>-12366</v>
      </c>
      <c r="I66" s="28">
        <v>929785</v>
      </c>
      <c r="J66" s="28" t="s">
        <v>49</v>
      </c>
    </row>
    <row r="67" spans="1:10" ht="12.75" customHeight="1">
      <c r="A67" s="34" t="s">
        <v>296</v>
      </c>
      <c r="B67" s="27">
        <v>1.19</v>
      </c>
      <c r="C67" s="27">
        <v>-0.23</v>
      </c>
      <c r="D67" s="27">
        <v>7.0000000000000007E-2</v>
      </c>
      <c r="E67" s="27">
        <v>-1.49</v>
      </c>
      <c r="F67" s="28">
        <v>3826</v>
      </c>
      <c r="G67" s="37">
        <v>174</v>
      </c>
      <c r="H67" s="37">
        <v>97</v>
      </c>
      <c r="I67" s="28">
        <v>888724</v>
      </c>
      <c r="J67" s="28" t="s">
        <v>49</v>
      </c>
    </row>
    <row r="68" spans="1:10" ht="12.75" customHeight="1">
      <c r="A68" s="34" t="s">
        <v>297</v>
      </c>
      <c r="B68" s="27">
        <v>1.22</v>
      </c>
      <c r="C68" s="27">
        <v>0.01</v>
      </c>
      <c r="D68" s="27">
        <v>-0.03</v>
      </c>
      <c r="E68" s="27">
        <v>-1.18</v>
      </c>
      <c r="F68" s="28">
        <v>4248</v>
      </c>
      <c r="G68" s="28">
        <v>3147</v>
      </c>
      <c r="H68" s="28">
        <v>2825</v>
      </c>
      <c r="I68" s="28">
        <v>991767</v>
      </c>
      <c r="J68" s="28" t="s">
        <v>49</v>
      </c>
    </row>
    <row r="69" spans="1:10" ht="12.75" customHeight="1">
      <c r="A69" s="34" t="s">
        <v>298</v>
      </c>
      <c r="B69" s="27">
        <v>1.06</v>
      </c>
      <c r="C69" s="27">
        <v>-0.02</v>
      </c>
      <c r="D69" s="27">
        <v>0.03</v>
      </c>
      <c r="E69" s="27">
        <v>-1.1100000000000001</v>
      </c>
      <c r="F69" s="28">
        <v>14499</v>
      </c>
      <c r="G69" s="28">
        <v>9473</v>
      </c>
      <c r="H69" s="28">
        <v>8287</v>
      </c>
      <c r="I69" s="28">
        <v>1351498</v>
      </c>
      <c r="J69" s="28" t="s">
        <v>49</v>
      </c>
    </row>
    <row r="70" spans="1:10" ht="12.75" customHeight="1">
      <c r="A70" s="34" t="s">
        <v>299</v>
      </c>
      <c r="B70" s="27">
        <v>1.03</v>
      </c>
      <c r="C70" s="27">
        <v>-0.5</v>
      </c>
      <c r="D70" s="27">
        <v>0.08</v>
      </c>
      <c r="E70" s="27">
        <v>-1.61</v>
      </c>
      <c r="F70" s="28">
        <v>13516</v>
      </c>
      <c r="G70" s="28">
        <v>-1420</v>
      </c>
      <c r="H70" s="28">
        <v>-1712</v>
      </c>
      <c r="I70" s="28">
        <v>1481243</v>
      </c>
      <c r="J70" s="28" t="s">
        <v>49</v>
      </c>
    </row>
    <row r="71" spans="1:10" ht="12.75" customHeight="1">
      <c r="A71" s="34" t="s">
        <v>300</v>
      </c>
      <c r="B71" s="27">
        <v>1.07</v>
      </c>
      <c r="C71" s="27">
        <v>-0.3</v>
      </c>
      <c r="D71" s="27">
        <v>7.0000000000000007E-2</v>
      </c>
      <c r="E71" s="27">
        <v>-1.44</v>
      </c>
      <c r="F71" s="28">
        <v>12878</v>
      </c>
      <c r="G71" s="28">
        <v>-3643</v>
      </c>
      <c r="H71" s="28">
        <v>-4026</v>
      </c>
      <c r="I71" s="28">
        <v>1351535</v>
      </c>
      <c r="J71" s="28" t="s">
        <v>49</v>
      </c>
    </row>
    <row r="72" spans="1:10" ht="12.75" customHeight="1">
      <c r="A72" s="34" t="s">
        <v>301</v>
      </c>
      <c r="B72" s="27">
        <v>1.1100000000000001</v>
      </c>
      <c r="C72" s="27">
        <v>-0.76</v>
      </c>
      <c r="D72" s="27">
        <v>-0.02</v>
      </c>
      <c r="E72" s="27">
        <v>-1.85</v>
      </c>
      <c r="F72" s="28">
        <v>7776</v>
      </c>
      <c r="G72" s="28">
        <v>-8986</v>
      </c>
      <c r="H72" s="28">
        <v>-8917</v>
      </c>
      <c r="I72" s="28">
        <v>1073143</v>
      </c>
      <c r="J72" s="28" t="s">
        <v>49</v>
      </c>
    </row>
    <row r="73" spans="1:10" ht="12.75" customHeight="1">
      <c r="A73" s="34" t="s">
        <v>302</v>
      </c>
      <c r="B73" s="27">
        <v>1.1200000000000001</v>
      </c>
      <c r="C73" s="27">
        <v>-1.07</v>
      </c>
      <c r="D73" s="27">
        <v>0.02</v>
      </c>
      <c r="E73" s="27">
        <v>-2.21</v>
      </c>
      <c r="F73" s="28">
        <v>9564</v>
      </c>
      <c r="G73" s="28">
        <v>-11610</v>
      </c>
      <c r="H73" s="28">
        <v>-11508</v>
      </c>
      <c r="I73" s="28">
        <v>1041723</v>
      </c>
      <c r="J73" s="28" t="s">
        <v>49</v>
      </c>
    </row>
    <row r="74" spans="1:10" ht="12.75" customHeight="1">
      <c r="A74" s="34" t="s">
        <v>303</v>
      </c>
      <c r="B74" s="27">
        <v>1.07</v>
      </c>
      <c r="C74" s="27">
        <v>-1.1200000000000001</v>
      </c>
      <c r="D74" s="27">
        <v>0.22</v>
      </c>
      <c r="E74" s="27">
        <v>-2.41</v>
      </c>
      <c r="F74" s="28">
        <v>6542</v>
      </c>
      <c r="G74" s="28">
        <v>-16682</v>
      </c>
      <c r="H74" s="28">
        <v>-15883</v>
      </c>
      <c r="I74" s="28">
        <v>1171626</v>
      </c>
      <c r="J74" s="28" t="s">
        <v>49</v>
      </c>
    </row>
    <row r="75" spans="1:10" ht="12.75" customHeight="1">
      <c r="A75" s="34" t="s">
        <v>304</v>
      </c>
      <c r="B75" s="27">
        <v>1.1200000000000001</v>
      </c>
      <c r="C75" s="27">
        <v>-0.96</v>
      </c>
      <c r="D75" s="27">
        <v>0.1</v>
      </c>
      <c r="E75" s="27">
        <v>-2.1800000000000002</v>
      </c>
      <c r="F75" s="28">
        <v>13126</v>
      </c>
      <c r="G75" s="28">
        <v>3258</v>
      </c>
      <c r="H75" s="28">
        <v>3139</v>
      </c>
      <c r="I75" s="28">
        <v>773147</v>
      </c>
      <c r="J75" s="28" t="s">
        <v>49</v>
      </c>
    </row>
    <row r="76" spans="1:10" ht="12.75" customHeight="1">
      <c r="A76" s="34" t="s">
        <v>305</v>
      </c>
      <c r="B76" s="27">
        <v>0.78</v>
      </c>
      <c r="C76" s="27">
        <v>-0.79</v>
      </c>
      <c r="D76" s="27">
        <v>-0.11</v>
      </c>
      <c r="E76" s="27">
        <v>-1.46</v>
      </c>
      <c r="F76" s="28">
        <v>13310</v>
      </c>
      <c r="G76" s="28">
        <v>3341</v>
      </c>
      <c r="H76" s="28">
        <v>2549</v>
      </c>
      <c r="I76" s="28">
        <v>711979</v>
      </c>
      <c r="J76" s="28" t="s">
        <v>49</v>
      </c>
    </row>
    <row r="77" spans="1:10" ht="12.75" customHeight="1">
      <c r="A77" s="34" t="s">
        <v>306</v>
      </c>
      <c r="B77" s="27">
        <v>0.53</v>
      </c>
      <c r="C77" s="27">
        <v>-0.62</v>
      </c>
      <c r="D77" s="27">
        <v>-0.14000000000000001</v>
      </c>
      <c r="E77" s="27">
        <v>-1.01</v>
      </c>
      <c r="F77" s="28">
        <v>11823</v>
      </c>
      <c r="G77" s="28">
        <v>4904</v>
      </c>
      <c r="H77" s="28">
        <v>3876</v>
      </c>
      <c r="I77" s="28">
        <v>612864</v>
      </c>
      <c r="J77" s="28" t="s">
        <v>49</v>
      </c>
    </row>
    <row r="78" spans="1:10" ht="12.75" customHeight="1">
      <c r="A78" s="34" t="s">
        <v>307</v>
      </c>
      <c r="B78" s="27">
        <v>7.0000000000000007E-2</v>
      </c>
      <c r="C78" s="27">
        <v>-0.68</v>
      </c>
      <c r="D78" s="27">
        <v>-0.02</v>
      </c>
      <c r="E78" s="27">
        <v>-0.73</v>
      </c>
      <c r="F78" s="28">
        <v>24570</v>
      </c>
      <c r="G78" s="28">
        <v>19853</v>
      </c>
      <c r="H78" s="28">
        <v>18044</v>
      </c>
      <c r="I78" s="28">
        <v>759916</v>
      </c>
      <c r="J78" s="28" t="s">
        <v>49</v>
      </c>
    </row>
    <row r="79" spans="1:10" ht="12.75" customHeight="1">
      <c r="A79" s="34" t="s">
        <v>308</v>
      </c>
      <c r="B79" s="27">
        <v>-0.2</v>
      </c>
      <c r="C79" s="27">
        <v>-0.66</v>
      </c>
      <c r="D79" s="27">
        <v>0.01</v>
      </c>
      <c r="E79" s="27">
        <v>-0.47</v>
      </c>
      <c r="F79" s="28">
        <v>-4447</v>
      </c>
      <c r="G79" s="28">
        <v>-4447</v>
      </c>
      <c r="H79" s="28">
        <v>-4273</v>
      </c>
      <c r="I79" s="28">
        <v>944874</v>
      </c>
      <c r="J79" s="28" t="s">
        <v>49</v>
      </c>
    </row>
    <row r="80" spans="1:10" ht="13.05" customHeight="1">
      <c r="A80" s="25" t="s">
        <v>585</v>
      </c>
      <c r="B80" s="57"/>
      <c r="C80" s="57"/>
      <c r="D80" s="57"/>
      <c r="E80" s="57"/>
      <c r="F80" s="33"/>
      <c r="G80" s="33"/>
      <c r="H80" s="33"/>
      <c r="I80" s="33"/>
      <c r="J80" s="33"/>
    </row>
    <row r="81" spans="1:10" ht="12.75" customHeight="1">
      <c r="A81" s="34" t="s">
        <v>281</v>
      </c>
      <c r="B81" s="27">
        <v>9.64</v>
      </c>
      <c r="C81" s="58" t="s">
        <v>610</v>
      </c>
      <c r="D81" s="27" t="s">
        <v>49</v>
      </c>
      <c r="E81" s="27" t="s">
        <v>49</v>
      </c>
      <c r="F81" s="28" t="s">
        <v>49</v>
      </c>
      <c r="G81" s="28" t="s">
        <v>49</v>
      </c>
      <c r="H81" s="28" t="s">
        <v>49</v>
      </c>
      <c r="I81" s="28">
        <v>255963</v>
      </c>
      <c r="J81" s="28" t="s">
        <v>49</v>
      </c>
    </row>
    <row r="82" spans="1:10" ht="12.75" customHeight="1">
      <c r="A82" s="34" t="s">
        <v>282</v>
      </c>
      <c r="B82" s="27">
        <v>8.74</v>
      </c>
      <c r="C82" s="27">
        <v>11.12</v>
      </c>
      <c r="D82" s="27">
        <v>4.97</v>
      </c>
      <c r="E82" s="27">
        <v>-2.59</v>
      </c>
      <c r="F82" s="28" t="s">
        <v>49</v>
      </c>
      <c r="G82" s="28">
        <v>7707</v>
      </c>
      <c r="H82" s="28">
        <v>17950</v>
      </c>
      <c r="I82" s="28">
        <v>521298</v>
      </c>
      <c r="J82" s="28" t="s">
        <v>49</v>
      </c>
    </row>
    <row r="83" spans="1:10" ht="12.75" customHeight="1">
      <c r="A83" s="34" t="s">
        <v>283</v>
      </c>
      <c r="B83" s="27">
        <v>8.81</v>
      </c>
      <c r="C83" s="27">
        <v>10.5</v>
      </c>
      <c r="D83" s="27">
        <v>4.3600000000000003</v>
      </c>
      <c r="E83" s="27">
        <v>-2.67</v>
      </c>
      <c r="F83" s="28" t="s">
        <v>49</v>
      </c>
      <c r="G83" s="28">
        <v>3695</v>
      </c>
      <c r="H83" s="28">
        <v>28601</v>
      </c>
      <c r="I83" s="28">
        <v>794754</v>
      </c>
      <c r="J83" s="28" t="s">
        <v>49</v>
      </c>
    </row>
    <row r="84" spans="1:10" ht="12.75" customHeight="1">
      <c r="A84" s="34" t="s">
        <v>284</v>
      </c>
      <c r="B84" s="27">
        <v>8.16</v>
      </c>
      <c r="C84" s="27">
        <v>10.44</v>
      </c>
      <c r="D84" s="27">
        <v>5.65</v>
      </c>
      <c r="E84" s="27">
        <v>-3.37</v>
      </c>
      <c r="F84" s="28" t="s">
        <v>49</v>
      </c>
      <c r="G84" s="28">
        <v>6348</v>
      </c>
      <c r="H84" s="28">
        <v>18891</v>
      </c>
      <c r="I84" s="28">
        <v>463317</v>
      </c>
      <c r="J84" s="28" t="s">
        <v>49</v>
      </c>
    </row>
    <row r="85" spans="1:10" ht="12.75" customHeight="1">
      <c r="A85" s="34" t="s">
        <v>285</v>
      </c>
      <c r="B85" s="27">
        <v>13.56</v>
      </c>
      <c r="C85" s="27">
        <v>10.81</v>
      </c>
      <c r="D85" s="27">
        <v>0.7</v>
      </c>
      <c r="E85" s="27">
        <v>-3.45</v>
      </c>
      <c r="F85" s="37">
        <v>1</v>
      </c>
      <c r="G85" s="28">
        <v>-21217</v>
      </c>
      <c r="H85" s="28">
        <v>18391</v>
      </c>
      <c r="I85" s="28">
        <v>492571</v>
      </c>
      <c r="J85" s="28" t="s">
        <v>49</v>
      </c>
    </row>
    <row r="86" spans="1:10" ht="12.75" customHeight="1">
      <c r="A86" s="34" t="s">
        <v>286</v>
      </c>
      <c r="B86" s="27">
        <v>11.8</v>
      </c>
      <c r="C86" s="27">
        <v>11.33</v>
      </c>
      <c r="D86" s="27">
        <v>-0.09</v>
      </c>
      <c r="E86" s="27">
        <v>-0.38</v>
      </c>
      <c r="F86" s="28" t="s">
        <v>276</v>
      </c>
      <c r="G86" s="28">
        <v>-5688</v>
      </c>
      <c r="H86" s="28">
        <v>18554</v>
      </c>
      <c r="I86" s="28">
        <v>412240</v>
      </c>
      <c r="J86" s="28" t="s">
        <v>49</v>
      </c>
    </row>
    <row r="87" spans="1:10" ht="12.75" customHeight="1">
      <c r="A87" s="34" t="s">
        <v>287</v>
      </c>
      <c r="B87" s="27">
        <v>12.77</v>
      </c>
      <c r="C87" s="58" t="s">
        <v>610</v>
      </c>
      <c r="D87" s="27" t="s">
        <v>49</v>
      </c>
      <c r="E87" s="27" t="s">
        <v>49</v>
      </c>
      <c r="F87" s="28" t="s">
        <v>49</v>
      </c>
      <c r="G87" s="28" t="s">
        <v>49</v>
      </c>
      <c r="H87" s="28" t="s">
        <v>49</v>
      </c>
      <c r="I87" s="28">
        <v>269098</v>
      </c>
      <c r="J87" s="28" t="s">
        <v>49</v>
      </c>
    </row>
    <row r="88" spans="1:10" ht="12.75" customHeight="1">
      <c r="A88" s="34" t="s">
        <v>288</v>
      </c>
      <c r="B88" s="27">
        <v>13.31</v>
      </c>
      <c r="C88" s="27">
        <v>9.6199999999999992</v>
      </c>
      <c r="D88" s="27">
        <v>0.02</v>
      </c>
      <c r="E88" s="27">
        <v>-3.71</v>
      </c>
      <c r="F88" s="37">
        <v>-1</v>
      </c>
      <c r="G88" s="28">
        <v>-12299</v>
      </c>
      <c r="H88" s="28">
        <v>-8349</v>
      </c>
      <c r="I88" s="28">
        <v>281956</v>
      </c>
      <c r="J88" s="28" t="s">
        <v>49</v>
      </c>
    </row>
    <row r="89" spans="1:10" ht="12.75" customHeight="1">
      <c r="A89" s="34" t="s">
        <v>289</v>
      </c>
      <c r="B89" s="27">
        <v>12.5</v>
      </c>
      <c r="C89" s="27">
        <v>8.4600000000000009</v>
      </c>
      <c r="D89" s="27">
        <v>-0.16</v>
      </c>
      <c r="E89" s="27">
        <v>-3.88</v>
      </c>
      <c r="F89" s="28" t="s">
        <v>49</v>
      </c>
      <c r="G89" s="28">
        <v>-13243</v>
      </c>
      <c r="H89" s="28">
        <v>-12403</v>
      </c>
      <c r="I89" s="28">
        <v>269753</v>
      </c>
      <c r="J89" s="28" t="s">
        <v>49</v>
      </c>
    </row>
    <row r="90" spans="1:10" ht="12.75" customHeight="1">
      <c r="A90" s="34" t="s">
        <v>290</v>
      </c>
      <c r="B90" s="27">
        <v>10.07</v>
      </c>
      <c r="C90" s="27">
        <v>9.2200000000000006</v>
      </c>
      <c r="D90" s="27">
        <v>0.13</v>
      </c>
      <c r="E90" s="27">
        <v>-0.98</v>
      </c>
      <c r="F90" s="28" t="s">
        <v>276</v>
      </c>
      <c r="G90" s="28">
        <v>-4205</v>
      </c>
      <c r="H90" s="28">
        <v>-4736</v>
      </c>
      <c r="I90" s="28">
        <v>271135</v>
      </c>
      <c r="J90" s="28" t="s">
        <v>49</v>
      </c>
    </row>
    <row r="91" spans="1:10" ht="12.75" customHeight="1">
      <c r="A91" s="34" t="s">
        <v>291</v>
      </c>
      <c r="B91" s="27">
        <v>13.34</v>
      </c>
      <c r="C91" s="27">
        <v>12.43</v>
      </c>
      <c r="D91" s="27">
        <v>0.79</v>
      </c>
      <c r="E91" s="27">
        <v>-1.7</v>
      </c>
      <c r="F91" s="28" t="s">
        <v>276</v>
      </c>
      <c r="G91" s="28">
        <v>-1509</v>
      </c>
      <c r="H91" s="37">
        <v>-776</v>
      </c>
      <c r="I91" s="28">
        <v>133503</v>
      </c>
      <c r="J91" s="28" t="s">
        <v>49</v>
      </c>
    </row>
    <row r="92" spans="1:10" ht="12.75" customHeight="1">
      <c r="A92" s="34" t="s">
        <v>292</v>
      </c>
      <c r="B92" s="27">
        <v>13.79</v>
      </c>
      <c r="C92" s="27">
        <v>13.64</v>
      </c>
      <c r="D92" s="27">
        <v>1.02</v>
      </c>
      <c r="E92" s="27">
        <v>-1.17</v>
      </c>
      <c r="F92" s="37">
        <v>1</v>
      </c>
      <c r="G92" s="37">
        <v>-290</v>
      </c>
      <c r="H92" s="37">
        <v>514</v>
      </c>
      <c r="I92" s="28">
        <v>148713</v>
      </c>
      <c r="J92" s="28" t="s">
        <v>49</v>
      </c>
    </row>
    <row r="93" spans="1:10" ht="12.75" customHeight="1">
      <c r="A93" s="34" t="s">
        <v>293</v>
      </c>
      <c r="B93" s="27">
        <v>14.06</v>
      </c>
      <c r="C93" s="27">
        <v>13.04</v>
      </c>
      <c r="D93" s="27">
        <v>0.22</v>
      </c>
      <c r="E93" s="27">
        <v>-1.24</v>
      </c>
      <c r="F93" s="37">
        <v>11</v>
      </c>
      <c r="G93" s="28">
        <v>-1782</v>
      </c>
      <c r="H93" s="28">
        <v>-1466</v>
      </c>
      <c r="I93" s="28">
        <v>179973</v>
      </c>
      <c r="J93" s="28" t="s">
        <v>49</v>
      </c>
    </row>
    <row r="94" spans="1:10" ht="12.75" customHeight="1">
      <c r="A94" s="34" t="s">
        <v>294</v>
      </c>
      <c r="B94" s="27">
        <v>13.83</v>
      </c>
      <c r="C94" s="27">
        <v>12.23</v>
      </c>
      <c r="D94" s="27">
        <v>0.68</v>
      </c>
      <c r="E94" s="27">
        <v>-2.2799999999999998</v>
      </c>
      <c r="F94" s="37">
        <v>2</v>
      </c>
      <c r="G94" s="37">
        <v>-968</v>
      </c>
      <c r="H94" s="37">
        <v>-952</v>
      </c>
      <c r="I94" s="28">
        <v>61482</v>
      </c>
      <c r="J94" s="28" t="s">
        <v>49</v>
      </c>
    </row>
    <row r="95" spans="1:10" ht="13.05" customHeight="1">
      <c r="A95" s="25" t="s">
        <v>586</v>
      </c>
      <c r="B95" s="57"/>
      <c r="C95" s="57"/>
      <c r="D95" s="57"/>
      <c r="E95" s="57"/>
      <c r="F95" s="33"/>
      <c r="G95" s="33"/>
      <c r="H95" s="33"/>
      <c r="I95" s="33"/>
      <c r="J95" s="33"/>
    </row>
    <row r="96" spans="1:10" ht="12.75" customHeight="1">
      <c r="A96" s="34" t="s">
        <v>296</v>
      </c>
      <c r="B96" s="27">
        <v>-0.28000000000000003</v>
      </c>
      <c r="C96" s="27">
        <v>-1.1100000000000001</v>
      </c>
      <c r="D96" s="27">
        <v>0.04</v>
      </c>
      <c r="E96" s="27">
        <v>-0.87</v>
      </c>
      <c r="F96" s="28" t="s">
        <v>314</v>
      </c>
      <c r="G96" s="37">
        <v>-1</v>
      </c>
      <c r="H96" s="37">
        <v>-1</v>
      </c>
      <c r="I96" s="37">
        <v>75</v>
      </c>
      <c r="J96" s="28" t="s">
        <v>49</v>
      </c>
    </row>
    <row r="97" spans="1:10" ht="12.75" customHeight="1">
      <c r="A97" s="34" t="s">
        <v>298</v>
      </c>
      <c r="B97" s="27">
        <v>-0.32</v>
      </c>
      <c r="C97" s="27">
        <v>-1.1599999999999999</v>
      </c>
      <c r="D97" s="27" t="s">
        <v>49</v>
      </c>
      <c r="E97" s="27">
        <v>-0.84</v>
      </c>
      <c r="F97" s="28" t="s">
        <v>314</v>
      </c>
      <c r="G97" s="37">
        <v>-12</v>
      </c>
      <c r="H97" s="37">
        <v>-11</v>
      </c>
      <c r="I97" s="28">
        <v>1355</v>
      </c>
      <c r="J97" s="28" t="s">
        <v>49</v>
      </c>
    </row>
    <row r="98" spans="1:10" ht="12.75" customHeight="1">
      <c r="A98" s="34" t="s">
        <v>299</v>
      </c>
      <c r="B98" s="27">
        <v>-0.33</v>
      </c>
      <c r="C98" s="27">
        <v>-1.1399999999999999</v>
      </c>
      <c r="D98" s="27" t="s">
        <v>49</v>
      </c>
      <c r="E98" s="27">
        <v>-0.81</v>
      </c>
      <c r="F98" s="37">
        <v>-1</v>
      </c>
      <c r="G98" s="37">
        <v>-12</v>
      </c>
      <c r="H98" s="37">
        <v>-11</v>
      </c>
      <c r="I98" s="28">
        <v>1399</v>
      </c>
      <c r="J98" s="28" t="s">
        <v>49</v>
      </c>
    </row>
    <row r="99" spans="1:10" ht="13.05" customHeight="1">
      <c r="A99" s="23" t="s">
        <v>165</v>
      </c>
      <c r="B99" s="43"/>
      <c r="C99" s="43"/>
      <c r="D99" s="43"/>
      <c r="E99" s="43"/>
      <c r="F99" s="24"/>
      <c r="G99" s="24"/>
      <c r="H99" s="24"/>
      <c r="I99" s="24"/>
      <c r="J99" s="24"/>
    </row>
    <row r="100" spans="1:10" ht="13.05" customHeight="1">
      <c r="A100" s="25" t="s">
        <v>474</v>
      </c>
      <c r="B100" s="57"/>
      <c r="C100" s="57"/>
      <c r="D100" s="57"/>
      <c r="E100" s="57"/>
      <c r="F100" s="33"/>
      <c r="G100" s="33"/>
      <c r="H100" s="33"/>
      <c r="I100" s="33"/>
      <c r="J100" s="33"/>
    </row>
    <row r="101" spans="1:10" ht="12.75" customHeight="1">
      <c r="A101" s="34" t="s">
        <v>274</v>
      </c>
      <c r="B101" s="27">
        <v>4.6100000000000003</v>
      </c>
      <c r="C101" s="27">
        <v>0.26</v>
      </c>
      <c r="D101" s="27">
        <v>-3.38</v>
      </c>
      <c r="E101" s="27">
        <v>-0.97</v>
      </c>
      <c r="F101" s="28" t="s">
        <v>49</v>
      </c>
      <c r="G101" s="28">
        <v>-473126</v>
      </c>
      <c r="H101" s="28">
        <v>-233922</v>
      </c>
      <c r="I101" s="28">
        <v>5393167</v>
      </c>
      <c r="J101" s="28" t="s">
        <v>49</v>
      </c>
    </row>
    <row r="102" spans="1:10" ht="12.75" customHeight="1">
      <c r="A102" s="34" t="s">
        <v>279</v>
      </c>
      <c r="B102" s="27">
        <v>10.59</v>
      </c>
      <c r="C102" s="27">
        <v>3.81</v>
      </c>
      <c r="D102" s="27">
        <v>-10.56</v>
      </c>
      <c r="E102" s="27">
        <v>3.78</v>
      </c>
      <c r="F102" s="37">
        <v>539</v>
      </c>
      <c r="G102" s="28">
        <v>-235069</v>
      </c>
      <c r="H102" s="28">
        <v>-173579</v>
      </c>
      <c r="I102" s="28">
        <v>2827774</v>
      </c>
      <c r="J102" s="28">
        <v>5748</v>
      </c>
    </row>
    <row r="103" spans="1:10" ht="12.75" customHeight="1">
      <c r="A103" s="34" t="s">
        <v>280</v>
      </c>
      <c r="B103" s="27">
        <v>10.23</v>
      </c>
      <c r="C103" s="27">
        <v>2.25</v>
      </c>
      <c r="D103" s="27">
        <v>-10.18</v>
      </c>
      <c r="E103" s="27">
        <v>2.2000000000000002</v>
      </c>
      <c r="F103" s="28">
        <v>1003</v>
      </c>
      <c r="G103" s="28">
        <v>-285344</v>
      </c>
      <c r="H103" s="28">
        <v>-189874</v>
      </c>
      <c r="I103" s="28">
        <v>2581481</v>
      </c>
      <c r="J103" s="28">
        <v>13527</v>
      </c>
    </row>
    <row r="104" spans="1:10" ht="12.75" customHeight="1">
      <c r="A104" s="34" t="s">
        <v>281</v>
      </c>
      <c r="B104" s="27">
        <v>7.71</v>
      </c>
      <c r="C104" s="27">
        <v>0.94</v>
      </c>
      <c r="D104" s="27">
        <v>-7.73</v>
      </c>
      <c r="E104" s="27">
        <v>0.96</v>
      </c>
      <c r="F104" s="28" t="s">
        <v>49</v>
      </c>
      <c r="G104" s="28">
        <v>-287947</v>
      </c>
      <c r="H104" s="28">
        <v>-232661</v>
      </c>
      <c r="I104" s="28">
        <v>3658828</v>
      </c>
      <c r="J104" s="28">
        <v>7991</v>
      </c>
    </row>
    <row r="105" spans="1:10" ht="12.75" customHeight="1">
      <c r="A105" s="34" t="s">
        <v>282</v>
      </c>
      <c r="B105" s="27">
        <v>5.29</v>
      </c>
      <c r="C105" s="27">
        <v>-0.53</v>
      </c>
      <c r="D105" s="27">
        <v>-5.37</v>
      </c>
      <c r="E105" s="27">
        <v>-0.45</v>
      </c>
      <c r="F105" s="28" t="s">
        <v>49</v>
      </c>
      <c r="G105" s="28">
        <v>-182121</v>
      </c>
      <c r="H105" s="28">
        <v>-146224</v>
      </c>
      <c r="I105" s="28">
        <v>2736683</v>
      </c>
      <c r="J105" s="37">
        <v>366</v>
      </c>
    </row>
    <row r="106" spans="1:10" ht="12.75" customHeight="1">
      <c r="A106" s="34" t="s">
        <v>284</v>
      </c>
      <c r="B106" s="27">
        <v>7.21</v>
      </c>
      <c r="C106" s="27">
        <v>0.17</v>
      </c>
      <c r="D106" s="27">
        <v>-7.06</v>
      </c>
      <c r="E106" s="27">
        <v>0.02</v>
      </c>
      <c r="F106" s="28" t="s">
        <v>49</v>
      </c>
      <c r="G106" s="28">
        <v>-244892</v>
      </c>
      <c r="H106" s="28">
        <v>-187570</v>
      </c>
      <c r="I106" s="28">
        <v>2758061</v>
      </c>
      <c r="J106" s="28" t="s">
        <v>49</v>
      </c>
    </row>
    <row r="107" spans="1:10" ht="12.75" customHeight="1">
      <c r="A107" s="34" t="s">
        <v>285</v>
      </c>
      <c r="B107" s="27">
        <v>2.48</v>
      </c>
      <c r="C107" s="27">
        <v>-1.01</v>
      </c>
      <c r="D107" s="27" t="s">
        <v>49</v>
      </c>
      <c r="E107" s="27">
        <v>-3.49</v>
      </c>
      <c r="F107" s="28" t="s">
        <v>49</v>
      </c>
      <c r="G107" s="28">
        <v>-116047</v>
      </c>
      <c r="H107" s="28">
        <v>-96406</v>
      </c>
      <c r="I107" s="28">
        <v>2744525</v>
      </c>
      <c r="J107" s="37">
        <v>387</v>
      </c>
    </row>
    <row r="108" spans="1:10" ht="12.75" customHeight="1">
      <c r="A108" s="34" t="s">
        <v>287</v>
      </c>
      <c r="B108" s="27">
        <v>7.81</v>
      </c>
      <c r="C108" s="27">
        <v>-0.33</v>
      </c>
      <c r="D108" s="27">
        <v>-5.19</v>
      </c>
      <c r="E108" s="27">
        <v>-2.95</v>
      </c>
      <c r="F108" s="37">
        <v>-1</v>
      </c>
      <c r="G108" s="28">
        <v>-217983</v>
      </c>
      <c r="H108" s="28">
        <v>-195370</v>
      </c>
      <c r="I108" s="28">
        <v>2618604</v>
      </c>
      <c r="J108" s="28">
        <v>2858</v>
      </c>
    </row>
    <row r="109" spans="1:10" ht="12.75" customHeight="1">
      <c r="A109" s="34" t="s">
        <v>288</v>
      </c>
      <c r="B109" s="27">
        <v>6.09</v>
      </c>
      <c r="C109" s="27">
        <v>-0.61</v>
      </c>
      <c r="D109" s="27">
        <v>-1.98</v>
      </c>
      <c r="E109" s="27">
        <v>-4.72</v>
      </c>
      <c r="F109" s="28" t="s">
        <v>276</v>
      </c>
      <c r="G109" s="28">
        <v>-145345</v>
      </c>
      <c r="H109" s="28">
        <v>-140809</v>
      </c>
      <c r="I109" s="28">
        <v>2100379</v>
      </c>
      <c r="J109" s="28" t="s">
        <v>49</v>
      </c>
    </row>
    <row r="110" spans="1:10" ht="12.75" customHeight="1">
      <c r="A110" s="34" t="s">
        <v>289</v>
      </c>
      <c r="B110" s="27">
        <v>5.05</v>
      </c>
      <c r="C110" s="27">
        <v>-0.73</v>
      </c>
      <c r="D110" s="27">
        <v>-2.13</v>
      </c>
      <c r="E110" s="27">
        <v>-3.65</v>
      </c>
      <c r="F110" s="28" t="s">
        <v>49</v>
      </c>
      <c r="G110" s="28">
        <v>-70754</v>
      </c>
      <c r="H110" s="28">
        <v>-51712</v>
      </c>
      <c r="I110" s="28">
        <v>1288058</v>
      </c>
      <c r="J110" s="28" t="s">
        <v>49</v>
      </c>
    </row>
    <row r="111" spans="1:10" ht="12.75" customHeight="1">
      <c r="A111" s="34" t="s">
        <v>290</v>
      </c>
      <c r="B111" s="27">
        <v>4.4800000000000004</v>
      </c>
      <c r="C111" s="27">
        <v>-0.31</v>
      </c>
      <c r="D111" s="27">
        <v>0.09</v>
      </c>
      <c r="E111" s="27">
        <v>-4.88</v>
      </c>
      <c r="F111" s="37">
        <v>-29</v>
      </c>
      <c r="G111" s="28">
        <v>-52442</v>
      </c>
      <c r="H111" s="28">
        <v>-43263</v>
      </c>
      <c r="I111" s="28">
        <v>1428247</v>
      </c>
      <c r="J111" s="28">
        <v>6119</v>
      </c>
    </row>
    <row r="112" spans="1:10" ht="12.75" customHeight="1">
      <c r="A112" s="34" t="s">
        <v>291</v>
      </c>
      <c r="B112" s="27">
        <v>2.39</v>
      </c>
      <c r="C112" s="27">
        <v>2.82</v>
      </c>
      <c r="D112" s="27">
        <v>0.1</v>
      </c>
      <c r="E112" s="27">
        <v>0.33</v>
      </c>
      <c r="F112" s="37">
        <v>-572</v>
      </c>
      <c r="G112" s="28">
        <v>23946</v>
      </c>
      <c r="H112" s="28">
        <v>17009</v>
      </c>
      <c r="I112" s="28">
        <v>2982805</v>
      </c>
      <c r="J112" s="28">
        <v>72134</v>
      </c>
    </row>
    <row r="113" spans="1:10" ht="12.75" customHeight="1">
      <c r="A113" s="34" t="s">
        <v>292</v>
      </c>
      <c r="B113" s="27">
        <v>0.87</v>
      </c>
      <c r="C113" s="27">
        <v>-7.0000000000000007E-2</v>
      </c>
      <c r="D113" s="27">
        <v>0.1</v>
      </c>
      <c r="E113" s="27">
        <v>-1.04</v>
      </c>
      <c r="F113" s="37">
        <v>-209</v>
      </c>
      <c r="G113" s="28">
        <v>-31356</v>
      </c>
      <c r="H113" s="28">
        <v>-33947</v>
      </c>
      <c r="I113" s="28">
        <v>4993171</v>
      </c>
      <c r="J113" s="28">
        <v>31240</v>
      </c>
    </row>
    <row r="114" spans="1:10" ht="12.75" customHeight="1">
      <c r="A114" s="34" t="s">
        <v>293</v>
      </c>
      <c r="B114" s="27">
        <v>-1.21</v>
      </c>
      <c r="C114" s="27">
        <v>2.69</v>
      </c>
      <c r="D114" s="27">
        <v>0.35</v>
      </c>
      <c r="E114" s="27">
        <v>3.55</v>
      </c>
      <c r="F114" s="37">
        <v>2</v>
      </c>
      <c r="G114" s="28">
        <v>120543</v>
      </c>
      <c r="H114" s="28">
        <v>118625</v>
      </c>
      <c r="I114" s="28">
        <v>2887112</v>
      </c>
      <c r="J114" s="28">
        <v>96435</v>
      </c>
    </row>
    <row r="115" spans="1:10" ht="12.75" customHeight="1">
      <c r="A115" s="34" t="s">
        <v>294</v>
      </c>
      <c r="B115" s="27">
        <v>-0.86</v>
      </c>
      <c r="C115" s="27">
        <v>-0.79</v>
      </c>
      <c r="D115" s="27">
        <v>-0.42</v>
      </c>
      <c r="E115" s="27">
        <v>0.49</v>
      </c>
      <c r="F115" s="28" t="s">
        <v>314</v>
      </c>
      <c r="G115" s="28">
        <v>7463</v>
      </c>
      <c r="H115" s="28">
        <v>7469</v>
      </c>
      <c r="I115" s="28">
        <v>3984026</v>
      </c>
      <c r="J115" s="28" t="s">
        <v>49</v>
      </c>
    </row>
    <row r="116" spans="1:10" ht="12.75" customHeight="1">
      <c r="A116" s="34" t="s">
        <v>295</v>
      </c>
      <c r="B116" s="27">
        <v>-0.69</v>
      </c>
      <c r="C116" s="27">
        <v>-0.99</v>
      </c>
      <c r="D116" s="27">
        <v>-0.01</v>
      </c>
      <c r="E116" s="27">
        <v>-0.28999999999999998</v>
      </c>
      <c r="F116" s="28" t="s">
        <v>49</v>
      </c>
      <c r="G116" s="28">
        <v>-11814</v>
      </c>
      <c r="H116" s="28">
        <v>-11814</v>
      </c>
      <c r="I116" s="28">
        <v>3933629</v>
      </c>
      <c r="J116" s="28" t="s">
        <v>49</v>
      </c>
    </row>
    <row r="117" spans="1:10" ht="12.75" customHeight="1">
      <c r="A117" s="34" t="s">
        <v>296</v>
      </c>
      <c r="B117" s="27">
        <v>-1.1000000000000001</v>
      </c>
      <c r="C117" s="27">
        <v>-1.24</v>
      </c>
      <c r="D117" s="27">
        <v>-0.01</v>
      </c>
      <c r="E117" s="27">
        <v>-0.13</v>
      </c>
      <c r="F117" s="28" t="s">
        <v>49</v>
      </c>
      <c r="G117" s="37">
        <v>-58</v>
      </c>
      <c r="H117" s="37">
        <v>88</v>
      </c>
      <c r="I117" s="28">
        <v>3007643</v>
      </c>
      <c r="J117" s="28" t="s">
        <v>49</v>
      </c>
    </row>
    <row r="118" spans="1:10" ht="12.75" customHeight="1">
      <c r="A118" s="34" t="s">
        <v>297</v>
      </c>
      <c r="B118" s="27">
        <v>-1.1100000000000001</v>
      </c>
      <c r="C118" s="27">
        <v>-1.27</v>
      </c>
      <c r="D118" s="27" t="s">
        <v>49</v>
      </c>
      <c r="E118" s="27">
        <v>-0.16</v>
      </c>
      <c r="F118" s="28" t="s">
        <v>314</v>
      </c>
      <c r="G118" s="28">
        <v>-2949</v>
      </c>
      <c r="H118" s="28">
        <v>-2907</v>
      </c>
      <c r="I118" s="28">
        <v>2034302</v>
      </c>
      <c r="J118" s="28" t="s">
        <v>49</v>
      </c>
    </row>
    <row r="119" spans="1:10" ht="12.75" customHeight="1">
      <c r="A119" s="34" t="s">
        <v>298</v>
      </c>
      <c r="B119" s="27">
        <v>-0.69</v>
      </c>
      <c r="C119" s="27">
        <v>-0.65</v>
      </c>
      <c r="D119" s="27" t="s">
        <v>49</v>
      </c>
      <c r="E119" s="27">
        <v>0.04</v>
      </c>
      <c r="F119" s="28" t="s">
        <v>314</v>
      </c>
      <c r="G119" s="37">
        <v>-816</v>
      </c>
      <c r="H119" s="37">
        <v>-810</v>
      </c>
      <c r="I119" s="28">
        <v>1822394</v>
      </c>
      <c r="J119" s="28" t="s">
        <v>49</v>
      </c>
    </row>
    <row r="120" spans="1:10" ht="12.75" customHeight="1">
      <c r="A120" s="34" t="s">
        <v>299</v>
      </c>
      <c r="B120" s="27">
        <v>-0.46</v>
      </c>
      <c r="C120" s="27">
        <v>-0.02</v>
      </c>
      <c r="D120" s="27">
        <v>-0.02</v>
      </c>
      <c r="E120" s="27">
        <v>0.46</v>
      </c>
      <c r="F120" s="37">
        <v>122</v>
      </c>
      <c r="G120" s="28">
        <v>8050</v>
      </c>
      <c r="H120" s="28">
        <v>7818</v>
      </c>
      <c r="I120" s="28">
        <v>2159912</v>
      </c>
      <c r="J120" s="28">
        <v>11008</v>
      </c>
    </row>
    <row r="121" spans="1:10" ht="12.75" customHeight="1">
      <c r="A121" s="34" t="s">
        <v>300</v>
      </c>
      <c r="B121" s="27">
        <v>-0.24</v>
      </c>
      <c r="C121" s="27">
        <v>-0.53</v>
      </c>
      <c r="D121" s="27">
        <v>-0.02</v>
      </c>
      <c r="E121" s="27">
        <v>-0.27</v>
      </c>
      <c r="F121" s="28" t="s">
        <v>314</v>
      </c>
      <c r="G121" s="28">
        <v>-4745</v>
      </c>
      <c r="H121" s="28">
        <v>-4490</v>
      </c>
      <c r="I121" s="28">
        <v>1590196</v>
      </c>
      <c r="J121" s="28" t="s">
        <v>49</v>
      </c>
    </row>
    <row r="122" spans="1:10" ht="12.75" customHeight="1">
      <c r="A122" s="34" t="s">
        <v>301</v>
      </c>
      <c r="B122" s="27">
        <v>-0.19</v>
      </c>
      <c r="C122" s="27">
        <v>-0.5</v>
      </c>
      <c r="D122" s="27">
        <v>-0.01</v>
      </c>
      <c r="E122" s="27">
        <v>-0.3</v>
      </c>
      <c r="F122" s="28" t="s">
        <v>314</v>
      </c>
      <c r="G122" s="28">
        <v>-7982</v>
      </c>
      <c r="H122" s="28">
        <v>-7703</v>
      </c>
      <c r="I122" s="28">
        <v>1956593</v>
      </c>
      <c r="J122" s="28" t="s">
        <v>49</v>
      </c>
    </row>
    <row r="123" spans="1:10" ht="12.75" customHeight="1">
      <c r="A123" s="34" t="s">
        <v>302</v>
      </c>
      <c r="B123" s="27">
        <v>-0.22</v>
      </c>
      <c r="C123" s="27">
        <v>-0.28000000000000003</v>
      </c>
      <c r="D123" s="27">
        <v>-0.01</v>
      </c>
      <c r="E123" s="27">
        <v>-0.05</v>
      </c>
      <c r="F123" s="37">
        <v>24</v>
      </c>
      <c r="G123" s="37">
        <v>-3</v>
      </c>
      <c r="H123" s="37">
        <v>-31</v>
      </c>
      <c r="I123" s="28">
        <v>1943739</v>
      </c>
      <c r="J123" s="28">
        <v>3953</v>
      </c>
    </row>
    <row r="124" spans="1:10" ht="12.75" customHeight="1">
      <c r="A124" s="34" t="s">
        <v>303</v>
      </c>
      <c r="B124" s="27">
        <v>-0.21</v>
      </c>
      <c r="C124" s="27">
        <v>-0.45</v>
      </c>
      <c r="D124" s="27">
        <v>-0.04</v>
      </c>
      <c r="E124" s="27">
        <v>-0.2</v>
      </c>
      <c r="F124" s="28" t="s">
        <v>49</v>
      </c>
      <c r="G124" s="28">
        <v>-3562</v>
      </c>
      <c r="H124" s="28">
        <v>-3513</v>
      </c>
      <c r="I124" s="28">
        <v>2145555</v>
      </c>
      <c r="J124" s="28" t="s">
        <v>49</v>
      </c>
    </row>
    <row r="125" spans="1:10" ht="12.75" customHeight="1">
      <c r="A125" s="34" t="s">
        <v>304</v>
      </c>
      <c r="B125" s="27">
        <v>-0.24</v>
      </c>
      <c r="C125" s="27">
        <v>-0.45</v>
      </c>
      <c r="D125" s="27">
        <v>-0.01</v>
      </c>
      <c r="E125" s="27">
        <v>-0.2</v>
      </c>
      <c r="F125" s="37">
        <v>-1</v>
      </c>
      <c r="G125" s="28">
        <v>-3676</v>
      </c>
      <c r="H125" s="28">
        <v>-3668</v>
      </c>
      <c r="I125" s="28">
        <v>2054603</v>
      </c>
      <c r="J125" s="28" t="s">
        <v>49</v>
      </c>
    </row>
    <row r="126" spans="1:10" ht="12.75" customHeight="1">
      <c r="A126" s="34" t="s">
        <v>305</v>
      </c>
      <c r="B126" s="27">
        <v>-0.25</v>
      </c>
      <c r="C126" s="27">
        <v>-0.46</v>
      </c>
      <c r="D126" s="27">
        <v>0.02</v>
      </c>
      <c r="E126" s="27">
        <v>-0.23</v>
      </c>
      <c r="F126" s="37">
        <v>-30</v>
      </c>
      <c r="G126" s="28">
        <v>-6122</v>
      </c>
      <c r="H126" s="28">
        <v>-5824</v>
      </c>
      <c r="I126" s="28">
        <v>3283012</v>
      </c>
      <c r="J126" s="28" t="s">
        <v>49</v>
      </c>
    </row>
    <row r="127" spans="1:10" ht="12.75" customHeight="1">
      <c r="A127" s="34" t="s">
        <v>306</v>
      </c>
      <c r="B127" s="27">
        <v>-0.26</v>
      </c>
      <c r="C127" s="27">
        <v>-0.46</v>
      </c>
      <c r="D127" s="27">
        <v>0.01</v>
      </c>
      <c r="E127" s="27">
        <v>-0.21</v>
      </c>
      <c r="F127" s="37">
        <v>-316</v>
      </c>
      <c r="G127" s="28">
        <v>-6041</v>
      </c>
      <c r="H127" s="28">
        <v>-5475</v>
      </c>
      <c r="I127" s="28">
        <v>2971310</v>
      </c>
      <c r="J127" s="28" t="s">
        <v>49</v>
      </c>
    </row>
    <row r="128" spans="1:10" ht="12.75" customHeight="1">
      <c r="A128" s="34" t="s">
        <v>307</v>
      </c>
      <c r="B128" s="27">
        <v>-0.24</v>
      </c>
      <c r="C128" s="27">
        <v>-0.46</v>
      </c>
      <c r="D128" s="27" t="s">
        <v>49</v>
      </c>
      <c r="E128" s="27">
        <v>-0.22</v>
      </c>
      <c r="F128" s="28">
        <v>-5136</v>
      </c>
      <c r="G128" s="28">
        <v>-3418</v>
      </c>
      <c r="H128" s="28">
        <v>-2980</v>
      </c>
      <c r="I128" s="28">
        <v>2667149</v>
      </c>
      <c r="J128" s="28" t="s">
        <v>49</v>
      </c>
    </row>
    <row r="129" spans="1:10" ht="12.75" customHeight="1">
      <c r="A129" s="34" t="s">
        <v>308</v>
      </c>
      <c r="B129" s="27">
        <v>-0.23</v>
      </c>
      <c r="C129" s="27">
        <v>-0.3</v>
      </c>
      <c r="D129" s="27">
        <v>0.01</v>
      </c>
      <c r="E129" s="27">
        <v>-0.08</v>
      </c>
      <c r="F129" s="37">
        <v>-501</v>
      </c>
      <c r="G129" s="37">
        <v>-501</v>
      </c>
      <c r="H129" s="37">
        <v>-480</v>
      </c>
      <c r="I129" s="28">
        <v>2356747</v>
      </c>
      <c r="J129" s="28" t="s">
        <v>49</v>
      </c>
    </row>
    <row r="130" spans="1:10" ht="13.05" customHeight="1">
      <c r="A130" s="25" t="s">
        <v>475</v>
      </c>
      <c r="B130" s="57"/>
      <c r="C130" s="57"/>
      <c r="D130" s="57"/>
      <c r="E130" s="57"/>
      <c r="F130" s="33"/>
      <c r="G130" s="33"/>
      <c r="H130" s="33"/>
      <c r="I130" s="33"/>
      <c r="J130" s="33"/>
    </row>
    <row r="131" spans="1:10" ht="12.75" customHeight="1">
      <c r="A131" s="34" t="s">
        <v>283</v>
      </c>
      <c r="B131" s="27">
        <v>0.53</v>
      </c>
      <c r="C131" s="58" t="s">
        <v>610</v>
      </c>
      <c r="D131" s="27" t="s">
        <v>49</v>
      </c>
      <c r="E131" s="27" t="s">
        <v>49</v>
      </c>
      <c r="F131" s="28" t="s">
        <v>49</v>
      </c>
      <c r="G131" s="28" t="s">
        <v>49</v>
      </c>
      <c r="H131" s="28" t="s">
        <v>49</v>
      </c>
      <c r="I131" s="28">
        <v>107545</v>
      </c>
      <c r="J131" s="28" t="s">
        <v>49</v>
      </c>
    </row>
    <row r="132" spans="1:10" ht="12.75" customHeight="1">
      <c r="A132" s="34" t="s">
        <v>284</v>
      </c>
      <c r="B132" s="27">
        <v>0.26</v>
      </c>
      <c r="C132" s="58" t="s">
        <v>610</v>
      </c>
      <c r="D132" s="27" t="s">
        <v>49</v>
      </c>
      <c r="E132" s="27" t="s">
        <v>49</v>
      </c>
      <c r="F132" s="28" t="s">
        <v>49</v>
      </c>
      <c r="G132" s="28" t="s">
        <v>49</v>
      </c>
      <c r="H132" s="28" t="s">
        <v>49</v>
      </c>
      <c r="I132" s="28">
        <v>254130</v>
      </c>
      <c r="J132" s="28" t="s">
        <v>49</v>
      </c>
    </row>
    <row r="133" spans="1:10" ht="12.75" customHeight="1">
      <c r="A133" s="34" t="s">
        <v>285</v>
      </c>
      <c r="B133" s="27">
        <v>0.95</v>
      </c>
      <c r="C133" s="58" t="s">
        <v>610</v>
      </c>
      <c r="D133" s="27" t="s">
        <v>49</v>
      </c>
      <c r="E133" s="27" t="s">
        <v>49</v>
      </c>
      <c r="F133" s="28" t="s">
        <v>49</v>
      </c>
      <c r="G133" s="28" t="s">
        <v>49</v>
      </c>
      <c r="H133" s="28" t="s">
        <v>49</v>
      </c>
      <c r="I133" s="28">
        <v>475318</v>
      </c>
      <c r="J133" s="28" t="s">
        <v>49</v>
      </c>
    </row>
    <row r="134" spans="1:10" ht="12.75" customHeight="1">
      <c r="A134" s="34" t="s">
        <v>286</v>
      </c>
      <c r="B134" s="27">
        <v>-0.15</v>
      </c>
      <c r="C134" s="58" t="s">
        <v>610</v>
      </c>
      <c r="D134" s="27" t="s">
        <v>49</v>
      </c>
      <c r="E134" s="27" t="s">
        <v>49</v>
      </c>
      <c r="F134" s="28" t="s">
        <v>49</v>
      </c>
      <c r="G134" s="28" t="s">
        <v>49</v>
      </c>
      <c r="H134" s="28" t="s">
        <v>49</v>
      </c>
      <c r="I134" s="28">
        <v>786657</v>
      </c>
      <c r="J134" s="28" t="s">
        <v>49</v>
      </c>
    </row>
    <row r="135" spans="1:10" ht="12.75" customHeight="1">
      <c r="A135" s="34" t="s">
        <v>287</v>
      </c>
      <c r="B135" s="27">
        <v>14.24</v>
      </c>
      <c r="C135" s="27">
        <v>3.82</v>
      </c>
      <c r="D135" s="27">
        <v>-12.27</v>
      </c>
      <c r="E135" s="27">
        <v>1.85</v>
      </c>
      <c r="F135" s="28">
        <v>-1080</v>
      </c>
      <c r="G135" s="28">
        <v>-58462</v>
      </c>
      <c r="H135" s="28">
        <v>-44481</v>
      </c>
      <c r="I135" s="28">
        <v>1048400</v>
      </c>
      <c r="J135" s="28">
        <v>31588</v>
      </c>
    </row>
    <row r="136" spans="1:10" ht="12.75" customHeight="1">
      <c r="A136" s="34" t="s">
        <v>288</v>
      </c>
      <c r="B136" s="27">
        <v>1.54</v>
      </c>
      <c r="C136" s="27">
        <v>7.79</v>
      </c>
      <c r="D136" s="27">
        <v>2.13</v>
      </c>
      <c r="E136" s="27">
        <v>4.12</v>
      </c>
      <c r="F136" s="28">
        <v>-1097</v>
      </c>
      <c r="G136" s="28">
        <v>21023</v>
      </c>
      <c r="H136" s="28">
        <v>53300</v>
      </c>
      <c r="I136" s="28">
        <v>577928</v>
      </c>
      <c r="J136" s="28">
        <v>29992</v>
      </c>
    </row>
    <row r="137" spans="1:10" ht="15" customHeight="1">
      <c r="A137" s="21" t="s">
        <v>40</v>
      </c>
      <c r="B137" s="42"/>
      <c r="C137" s="42"/>
      <c r="D137" s="42"/>
      <c r="E137" s="42"/>
      <c r="F137" s="22"/>
      <c r="G137" s="22"/>
      <c r="H137" s="22"/>
      <c r="I137" s="22"/>
      <c r="J137" s="22"/>
    </row>
    <row r="138" spans="1:10" ht="13.05" customHeight="1">
      <c r="A138" s="23" t="s">
        <v>41</v>
      </c>
      <c r="B138" s="43"/>
      <c r="C138" s="43"/>
      <c r="D138" s="43"/>
      <c r="E138" s="43"/>
      <c r="F138" s="24"/>
      <c r="G138" s="24"/>
      <c r="H138" s="24"/>
      <c r="I138" s="24"/>
      <c r="J138" s="24"/>
    </row>
    <row r="139" spans="1:10" ht="13.05" customHeight="1">
      <c r="A139" s="25" t="s">
        <v>476</v>
      </c>
      <c r="B139" s="57"/>
      <c r="C139" s="57"/>
      <c r="D139" s="57"/>
      <c r="E139" s="57"/>
      <c r="F139" s="33"/>
      <c r="G139" s="33"/>
      <c r="H139" s="33"/>
      <c r="I139" s="33"/>
      <c r="J139" s="33"/>
    </row>
    <row r="140" spans="1:10" ht="12.75" customHeight="1">
      <c r="A140" s="34" t="s">
        <v>274</v>
      </c>
      <c r="B140" s="27">
        <v>-0.19</v>
      </c>
      <c r="C140" s="27">
        <v>-0.8</v>
      </c>
      <c r="D140" s="27">
        <v>0.17</v>
      </c>
      <c r="E140" s="27">
        <v>-0.78</v>
      </c>
      <c r="F140" s="28" t="s">
        <v>49</v>
      </c>
      <c r="G140" s="37">
        <v>-129</v>
      </c>
      <c r="H140" s="37">
        <v>-64</v>
      </c>
      <c r="I140" s="28">
        <v>21251</v>
      </c>
      <c r="J140" s="37">
        <v>56</v>
      </c>
    </row>
    <row r="141" spans="1:10" ht="12.75" customHeight="1">
      <c r="A141" s="34" t="s">
        <v>275</v>
      </c>
      <c r="B141" s="27">
        <v>-0.42</v>
      </c>
      <c r="C141" s="27">
        <v>-0.79</v>
      </c>
      <c r="D141" s="27">
        <v>-0.26</v>
      </c>
      <c r="E141" s="27">
        <v>-0.11</v>
      </c>
      <c r="F141" s="28" t="s">
        <v>49</v>
      </c>
      <c r="G141" s="37">
        <v>-339</v>
      </c>
      <c r="H141" s="37">
        <v>-175</v>
      </c>
      <c r="I141" s="28">
        <v>45690</v>
      </c>
      <c r="J141" s="37">
        <v>328</v>
      </c>
    </row>
    <row r="142" spans="1:10" ht="12.75" customHeight="1">
      <c r="A142" s="34" t="s">
        <v>279</v>
      </c>
      <c r="B142" s="27">
        <v>4.76</v>
      </c>
      <c r="C142" s="27">
        <v>-0.23</v>
      </c>
      <c r="D142" s="27">
        <v>-2.92</v>
      </c>
      <c r="E142" s="27">
        <v>-2.0699999999999998</v>
      </c>
      <c r="F142" s="28" t="s">
        <v>49</v>
      </c>
      <c r="G142" s="28">
        <v>-2698</v>
      </c>
      <c r="H142" s="28">
        <v>-2176</v>
      </c>
      <c r="I142" s="28">
        <v>36832</v>
      </c>
      <c r="J142" s="37">
        <v>319</v>
      </c>
    </row>
    <row r="143" spans="1:10" ht="12.75" customHeight="1">
      <c r="A143" s="34" t="s">
        <v>280</v>
      </c>
      <c r="B143" s="27">
        <v>0.41</v>
      </c>
      <c r="C143" s="27">
        <v>8.2100000000000009</v>
      </c>
      <c r="D143" s="27">
        <v>-1.02</v>
      </c>
      <c r="E143" s="27">
        <v>8.82</v>
      </c>
      <c r="F143" s="28" t="s">
        <v>49</v>
      </c>
      <c r="G143" s="28">
        <v>4872</v>
      </c>
      <c r="H143" s="28">
        <v>3256</v>
      </c>
      <c r="I143" s="28">
        <v>43111</v>
      </c>
      <c r="J143" s="28">
        <v>1116</v>
      </c>
    </row>
    <row r="144" spans="1:10" ht="12.75" customHeight="1">
      <c r="A144" s="34" t="s">
        <v>281</v>
      </c>
      <c r="B144" s="27">
        <v>0.4</v>
      </c>
      <c r="C144" s="27">
        <v>4</v>
      </c>
      <c r="D144" s="27">
        <v>-1.01</v>
      </c>
      <c r="E144" s="27">
        <v>4.6100000000000003</v>
      </c>
      <c r="F144" s="28" t="s">
        <v>49</v>
      </c>
      <c r="G144" s="28">
        <v>2477</v>
      </c>
      <c r="H144" s="28">
        <v>2058</v>
      </c>
      <c r="I144" s="28">
        <v>56536</v>
      </c>
      <c r="J144" s="28">
        <v>3500</v>
      </c>
    </row>
    <row r="145" spans="1:10" ht="12.75" customHeight="1">
      <c r="A145" s="34" t="s">
        <v>282</v>
      </c>
      <c r="B145" s="27">
        <v>-0.54</v>
      </c>
      <c r="C145" s="27">
        <v>0.2</v>
      </c>
      <c r="D145" s="27">
        <v>-0.1</v>
      </c>
      <c r="E145" s="27">
        <v>0.84</v>
      </c>
      <c r="F145" s="28" t="s">
        <v>49</v>
      </c>
      <c r="G145" s="37">
        <v>754</v>
      </c>
      <c r="H145" s="37">
        <v>806</v>
      </c>
      <c r="I145" s="28">
        <v>76665</v>
      </c>
      <c r="J145" s="28">
        <v>3121</v>
      </c>
    </row>
    <row r="146" spans="1:10" ht="12.75" customHeight="1">
      <c r="A146" s="34" t="s">
        <v>283</v>
      </c>
      <c r="B146" s="27">
        <v>-0.54</v>
      </c>
      <c r="C146" s="27">
        <v>1.1399999999999999</v>
      </c>
      <c r="D146" s="27">
        <v>-0.1</v>
      </c>
      <c r="E146" s="27">
        <v>1.78</v>
      </c>
      <c r="F146" s="28" t="s">
        <v>49</v>
      </c>
      <c r="G146" s="28">
        <v>1280</v>
      </c>
      <c r="H146" s="28">
        <v>1302</v>
      </c>
      <c r="I146" s="28">
        <v>71089</v>
      </c>
      <c r="J146" s="28">
        <v>3071</v>
      </c>
    </row>
    <row r="147" spans="1:10" ht="12.75" customHeight="1">
      <c r="A147" s="34" t="s">
        <v>284</v>
      </c>
      <c r="B147" s="27">
        <v>-0.54</v>
      </c>
      <c r="C147" s="27">
        <v>14.03</v>
      </c>
      <c r="D147" s="27">
        <v>-0.28000000000000003</v>
      </c>
      <c r="E147" s="27">
        <v>14.85</v>
      </c>
      <c r="F147" s="37">
        <v>4</v>
      </c>
      <c r="G147" s="28">
        <v>16769</v>
      </c>
      <c r="H147" s="28">
        <v>14278</v>
      </c>
      <c r="I147" s="28">
        <v>103072</v>
      </c>
      <c r="J147" s="28">
        <v>3840</v>
      </c>
    </row>
    <row r="148" spans="1:10" ht="12.75" customHeight="1">
      <c r="A148" s="34" t="s">
        <v>285</v>
      </c>
      <c r="B148" s="27">
        <v>-0.68</v>
      </c>
      <c r="C148" s="27">
        <v>2.31</v>
      </c>
      <c r="D148" s="27">
        <v>0.01</v>
      </c>
      <c r="E148" s="27">
        <v>2.98</v>
      </c>
      <c r="F148" s="37">
        <v>1</v>
      </c>
      <c r="G148" s="28">
        <v>2889</v>
      </c>
      <c r="H148" s="28">
        <v>2728</v>
      </c>
      <c r="I148" s="28">
        <v>91207</v>
      </c>
      <c r="J148" s="28">
        <v>1929</v>
      </c>
    </row>
    <row r="149" spans="1:10" ht="12.75" customHeight="1">
      <c r="A149" s="34" t="s">
        <v>286</v>
      </c>
      <c r="B149" s="27">
        <v>-0.54</v>
      </c>
      <c r="C149" s="27">
        <v>9.8000000000000007</v>
      </c>
      <c r="D149" s="27">
        <v>0.01</v>
      </c>
      <c r="E149" s="27">
        <v>10.33</v>
      </c>
      <c r="F149" s="37">
        <v>55</v>
      </c>
      <c r="G149" s="28">
        <v>16495</v>
      </c>
      <c r="H149" s="28">
        <v>14024</v>
      </c>
      <c r="I149" s="28">
        <v>142630</v>
      </c>
      <c r="J149" s="28">
        <v>9661</v>
      </c>
    </row>
    <row r="150" spans="1:10" ht="12.75" customHeight="1">
      <c r="A150" s="34" t="s">
        <v>287</v>
      </c>
      <c r="B150" s="27">
        <v>-0.6</v>
      </c>
      <c r="C150" s="27">
        <v>5.31</v>
      </c>
      <c r="D150" s="27" t="s">
        <v>49</v>
      </c>
      <c r="E150" s="27">
        <v>5.91</v>
      </c>
      <c r="F150" s="37">
        <v>60</v>
      </c>
      <c r="G150" s="28">
        <v>10379</v>
      </c>
      <c r="H150" s="28">
        <v>8688</v>
      </c>
      <c r="I150" s="28">
        <v>159360</v>
      </c>
      <c r="J150" s="28">
        <v>3612</v>
      </c>
    </row>
    <row r="151" spans="1:10" ht="12.75" customHeight="1">
      <c r="A151" s="34" t="s">
        <v>288</v>
      </c>
      <c r="B151" s="27">
        <v>0.09</v>
      </c>
      <c r="C151" s="27">
        <v>11.4</v>
      </c>
      <c r="D151" s="27">
        <v>-0.01</v>
      </c>
      <c r="E151" s="27">
        <v>11.32</v>
      </c>
      <c r="F151" s="37">
        <v>55</v>
      </c>
      <c r="G151" s="28">
        <v>18635</v>
      </c>
      <c r="H151" s="28">
        <v>15350</v>
      </c>
      <c r="I151" s="28">
        <v>150451</v>
      </c>
      <c r="J151" s="28">
        <v>22320</v>
      </c>
    </row>
    <row r="152" spans="1:10" ht="12.75" customHeight="1">
      <c r="A152" s="34" t="s">
        <v>289</v>
      </c>
      <c r="B152" s="27">
        <v>0.36</v>
      </c>
      <c r="C152" s="27">
        <v>4.2699999999999996</v>
      </c>
      <c r="D152" s="27">
        <v>0.02</v>
      </c>
      <c r="E152" s="27">
        <v>3.89</v>
      </c>
      <c r="F152" s="37">
        <v>56</v>
      </c>
      <c r="G152" s="28">
        <v>5676</v>
      </c>
      <c r="H152" s="28">
        <v>5078</v>
      </c>
      <c r="I152" s="28">
        <v>141902</v>
      </c>
      <c r="J152" s="28">
        <v>32726</v>
      </c>
    </row>
    <row r="153" spans="1:10" ht="12.75" customHeight="1">
      <c r="A153" s="34" t="s">
        <v>290</v>
      </c>
      <c r="B153" s="27">
        <v>3.66</v>
      </c>
      <c r="C153" s="27">
        <v>8.25</v>
      </c>
      <c r="D153" s="27">
        <v>0.48</v>
      </c>
      <c r="E153" s="27">
        <v>4.1100000000000003</v>
      </c>
      <c r="F153" s="37">
        <v>768</v>
      </c>
      <c r="G153" s="28">
        <v>7108</v>
      </c>
      <c r="H153" s="28">
        <v>5894</v>
      </c>
      <c r="I153" s="28">
        <v>148504</v>
      </c>
      <c r="J153" s="28">
        <v>16984</v>
      </c>
    </row>
    <row r="154" spans="1:10" ht="12.75" customHeight="1">
      <c r="A154" s="34" t="s">
        <v>291</v>
      </c>
      <c r="B154" s="27">
        <v>3.68</v>
      </c>
      <c r="C154" s="27">
        <v>2.2200000000000002</v>
      </c>
      <c r="D154" s="27">
        <v>0.57999999999999996</v>
      </c>
      <c r="E154" s="27">
        <v>-2.04</v>
      </c>
      <c r="F154" s="37">
        <v>112</v>
      </c>
      <c r="G154" s="28">
        <v>-4860</v>
      </c>
      <c r="H154" s="28">
        <v>-3199</v>
      </c>
      <c r="I154" s="28">
        <v>195245</v>
      </c>
      <c r="J154" s="28">
        <v>42453</v>
      </c>
    </row>
    <row r="155" spans="1:10" ht="12.75" customHeight="1">
      <c r="A155" s="34" t="s">
        <v>292</v>
      </c>
      <c r="B155" s="27">
        <v>3.08</v>
      </c>
      <c r="C155" s="27">
        <v>3.06</v>
      </c>
      <c r="D155" s="27">
        <v>0.48</v>
      </c>
      <c r="E155" s="27">
        <v>-0.5</v>
      </c>
      <c r="F155" s="37">
        <v>150</v>
      </c>
      <c r="G155" s="28">
        <v>-1378</v>
      </c>
      <c r="H155" s="37">
        <v>-597</v>
      </c>
      <c r="I155" s="28">
        <v>244844</v>
      </c>
      <c r="J155" s="28">
        <v>53928</v>
      </c>
    </row>
    <row r="156" spans="1:10" ht="12.75" customHeight="1">
      <c r="A156" s="34" t="s">
        <v>293</v>
      </c>
      <c r="B156" s="27">
        <v>3.21</v>
      </c>
      <c r="C156" s="27">
        <v>-0.85</v>
      </c>
      <c r="D156" s="27">
        <v>0.14000000000000001</v>
      </c>
      <c r="E156" s="27">
        <v>-4.2</v>
      </c>
      <c r="F156" s="37">
        <v>72</v>
      </c>
      <c r="G156" s="28">
        <v>-11140</v>
      </c>
      <c r="H156" s="28">
        <v>-8998</v>
      </c>
      <c r="I156" s="28">
        <v>221774</v>
      </c>
      <c r="J156" s="28">
        <v>93917</v>
      </c>
    </row>
    <row r="157" spans="1:10" ht="12.75" customHeight="1">
      <c r="A157" s="34" t="s">
        <v>294</v>
      </c>
      <c r="B157" s="27">
        <v>3.95</v>
      </c>
      <c r="C157" s="27">
        <v>0.27</v>
      </c>
      <c r="D157" s="27">
        <v>0.5</v>
      </c>
      <c r="E157" s="27">
        <v>-4.18</v>
      </c>
      <c r="F157" s="37">
        <v>-406</v>
      </c>
      <c r="G157" s="28">
        <v>-8050</v>
      </c>
      <c r="H157" s="28">
        <v>-6148</v>
      </c>
      <c r="I157" s="28">
        <v>176186</v>
      </c>
      <c r="J157" s="28">
        <v>71815</v>
      </c>
    </row>
    <row r="158" spans="1:10" ht="12.75" customHeight="1">
      <c r="A158" s="34" t="s">
        <v>295</v>
      </c>
      <c r="B158" s="27">
        <v>4.7300000000000004</v>
      </c>
      <c r="C158" s="27">
        <v>2.99</v>
      </c>
      <c r="D158" s="27">
        <v>0.23</v>
      </c>
      <c r="E158" s="27">
        <v>-1.97</v>
      </c>
      <c r="F158" s="28">
        <v>1864</v>
      </c>
      <c r="G158" s="28">
        <v>-3035</v>
      </c>
      <c r="H158" s="28">
        <v>-2819</v>
      </c>
      <c r="I158" s="28">
        <v>170751</v>
      </c>
      <c r="J158" s="28">
        <v>63184</v>
      </c>
    </row>
    <row r="159" spans="1:10" ht="12.75" customHeight="1">
      <c r="A159" s="34" t="s">
        <v>296</v>
      </c>
      <c r="B159" s="27">
        <v>6.75</v>
      </c>
      <c r="C159" s="27">
        <v>6.74</v>
      </c>
      <c r="D159" s="27">
        <v>0.14000000000000001</v>
      </c>
      <c r="E159" s="27">
        <v>-0.15</v>
      </c>
      <c r="F159" s="37">
        <v>47</v>
      </c>
      <c r="G159" s="37">
        <v>379</v>
      </c>
      <c r="H159" s="37">
        <v>-44</v>
      </c>
      <c r="I159" s="28">
        <v>66887</v>
      </c>
      <c r="J159" s="28">
        <v>32957</v>
      </c>
    </row>
    <row r="160" spans="1:10" ht="12.75" customHeight="1">
      <c r="A160" s="34" t="s">
        <v>297</v>
      </c>
      <c r="B160" s="27">
        <v>4.97</v>
      </c>
      <c r="C160" s="27">
        <v>-0.62</v>
      </c>
      <c r="D160" s="27">
        <v>-0.08</v>
      </c>
      <c r="E160" s="27">
        <v>-5.5</v>
      </c>
      <c r="F160" s="37">
        <v>-341</v>
      </c>
      <c r="G160" s="28">
        <v>-5170</v>
      </c>
      <c r="H160" s="28">
        <v>-4666</v>
      </c>
      <c r="I160" s="28">
        <v>84645</v>
      </c>
      <c r="J160" s="28">
        <v>24891</v>
      </c>
    </row>
    <row r="161" spans="1:10" ht="12.75" customHeight="1">
      <c r="A161" s="34" t="s">
        <v>298</v>
      </c>
      <c r="B161" s="27">
        <v>4.78</v>
      </c>
      <c r="C161" s="27">
        <v>-0.03</v>
      </c>
      <c r="D161" s="27">
        <v>0.49</v>
      </c>
      <c r="E161" s="27">
        <v>-5.3</v>
      </c>
      <c r="F161" s="37">
        <v>-654</v>
      </c>
      <c r="G161" s="28">
        <v>-4856</v>
      </c>
      <c r="H161" s="28">
        <v>-4236</v>
      </c>
      <c r="I161" s="28">
        <v>92767</v>
      </c>
      <c r="J161" s="28">
        <v>43766</v>
      </c>
    </row>
    <row r="162" spans="1:10" ht="12.75" customHeight="1">
      <c r="A162" s="34" t="s">
        <v>299</v>
      </c>
      <c r="B162" s="27">
        <v>2.36</v>
      </c>
      <c r="C162" s="27">
        <v>3.12</v>
      </c>
      <c r="D162" s="27">
        <v>0.05</v>
      </c>
      <c r="E162" s="27">
        <v>0.71</v>
      </c>
      <c r="F162" s="37">
        <v>-160</v>
      </c>
      <c r="G162" s="37">
        <v>846</v>
      </c>
      <c r="H162" s="37">
        <v>884</v>
      </c>
      <c r="I162" s="28">
        <v>117449</v>
      </c>
      <c r="J162" s="28">
        <v>67660</v>
      </c>
    </row>
    <row r="163" spans="1:10" ht="12.75" customHeight="1">
      <c r="A163" s="34" t="s">
        <v>300</v>
      </c>
      <c r="B163" s="27">
        <v>2.2400000000000002</v>
      </c>
      <c r="C163" s="27">
        <v>0.62</v>
      </c>
      <c r="D163" s="27">
        <v>0.1</v>
      </c>
      <c r="E163" s="27">
        <v>-1.71</v>
      </c>
      <c r="F163" s="37">
        <v>13</v>
      </c>
      <c r="G163" s="28">
        <v>-1945</v>
      </c>
      <c r="H163" s="28">
        <v>-1591</v>
      </c>
      <c r="I163" s="28">
        <v>102471</v>
      </c>
      <c r="J163" s="28">
        <v>50213</v>
      </c>
    </row>
    <row r="164" spans="1:10" ht="12.75" customHeight="1">
      <c r="A164" s="34" t="s">
        <v>301</v>
      </c>
      <c r="B164" s="27">
        <v>3.27</v>
      </c>
      <c r="C164" s="27">
        <v>0.67</v>
      </c>
      <c r="D164" s="27">
        <v>0.23</v>
      </c>
      <c r="E164" s="27">
        <v>-2.84</v>
      </c>
      <c r="F164" s="37">
        <v>-924</v>
      </c>
      <c r="G164" s="28">
        <v>-4197</v>
      </c>
      <c r="H164" s="28">
        <v>-3605</v>
      </c>
      <c r="I164" s="28">
        <v>147733</v>
      </c>
      <c r="J164" s="28">
        <v>95797</v>
      </c>
    </row>
    <row r="165" spans="1:10" ht="12.75" customHeight="1">
      <c r="A165" s="34" t="s">
        <v>302</v>
      </c>
      <c r="B165" s="27">
        <v>2.89</v>
      </c>
      <c r="C165" s="27">
        <v>1.19</v>
      </c>
      <c r="D165" s="27" t="s">
        <v>49</v>
      </c>
      <c r="E165" s="27">
        <v>-1.7</v>
      </c>
      <c r="F165" s="37">
        <v>-272</v>
      </c>
      <c r="G165" s="28">
        <v>-1430</v>
      </c>
      <c r="H165" s="28">
        <v>-1229</v>
      </c>
      <c r="I165" s="28">
        <v>59848</v>
      </c>
      <c r="J165" s="28">
        <v>49083</v>
      </c>
    </row>
    <row r="166" spans="1:10" ht="12.75" customHeight="1">
      <c r="A166" s="34" t="s">
        <v>303</v>
      </c>
      <c r="B166" s="27">
        <v>-0.51</v>
      </c>
      <c r="C166" s="27">
        <v>-0.54</v>
      </c>
      <c r="D166" s="27" t="s">
        <v>49</v>
      </c>
      <c r="E166" s="27">
        <v>-0.03</v>
      </c>
      <c r="F166" s="37">
        <v>121</v>
      </c>
      <c r="G166" s="37">
        <v>-52</v>
      </c>
      <c r="H166" s="37">
        <v>-44</v>
      </c>
      <c r="I166" s="28">
        <v>79889</v>
      </c>
      <c r="J166" s="28">
        <v>59439</v>
      </c>
    </row>
    <row r="167" spans="1:10" ht="12.75" customHeight="1">
      <c r="A167" s="34" t="s">
        <v>304</v>
      </c>
      <c r="B167" s="27">
        <v>-0.36</v>
      </c>
      <c r="C167" s="27">
        <v>-1.46</v>
      </c>
      <c r="D167" s="27">
        <v>-0.22</v>
      </c>
      <c r="E167" s="27">
        <v>-0.88</v>
      </c>
      <c r="F167" s="37">
        <v>294</v>
      </c>
      <c r="G167" s="28">
        <v>-2141</v>
      </c>
      <c r="H167" s="28">
        <v>-2059</v>
      </c>
      <c r="I167" s="28">
        <v>191037</v>
      </c>
      <c r="J167" s="28">
        <v>177978</v>
      </c>
    </row>
    <row r="168" spans="1:10" ht="12.75" customHeight="1">
      <c r="A168" s="34" t="s">
        <v>305</v>
      </c>
      <c r="B168" s="27">
        <v>-0.28999999999999998</v>
      </c>
      <c r="C168" s="27">
        <v>-0.02</v>
      </c>
      <c r="D168" s="27" t="s">
        <v>49</v>
      </c>
      <c r="E168" s="27">
        <v>0.27</v>
      </c>
      <c r="F168" s="28">
        <v>3039</v>
      </c>
      <c r="G168" s="37">
        <v>58</v>
      </c>
      <c r="H168" s="37">
        <v>41</v>
      </c>
      <c r="I168" s="28">
        <v>179628</v>
      </c>
      <c r="J168" s="28">
        <v>113471</v>
      </c>
    </row>
    <row r="169" spans="1:10" ht="12.75" customHeight="1">
      <c r="A169" s="34" t="s">
        <v>306</v>
      </c>
      <c r="B169" s="27">
        <v>-0.66</v>
      </c>
      <c r="C169" s="27">
        <v>-1.74</v>
      </c>
      <c r="D169" s="27" t="s">
        <v>49</v>
      </c>
      <c r="E169" s="27">
        <v>-1.08</v>
      </c>
      <c r="F169" s="28">
        <v>-1260</v>
      </c>
      <c r="G169" s="28">
        <v>-1581</v>
      </c>
      <c r="H169" s="28">
        <v>-1514</v>
      </c>
      <c r="I169" s="28">
        <v>140619</v>
      </c>
      <c r="J169" s="28">
        <v>136157</v>
      </c>
    </row>
    <row r="170" spans="1:10" ht="12.75" customHeight="1">
      <c r="A170" s="34" t="s">
        <v>307</v>
      </c>
      <c r="B170" s="27">
        <v>-0.86</v>
      </c>
      <c r="C170" s="27">
        <v>1.2</v>
      </c>
      <c r="D170" s="27" t="s">
        <v>49</v>
      </c>
      <c r="E170" s="27">
        <v>2.06</v>
      </c>
      <c r="F170" s="37">
        <v>155</v>
      </c>
      <c r="G170" s="37">
        <v>133</v>
      </c>
      <c r="H170" s="37">
        <v>123</v>
      </c>
      <c r="I170" s="28">
        <v>6953</v>
      </c>
      <c r="J170" s="28">
        <v>6953</v>
      </c>
    </row>
    <row r="171" spans="1:10" ht="12.75" customHeight="1">
      <c r="A171" s="34" t="s">
        <v>308</v>
      </c>
      <c r="B171" s="27">
        <v>-1.17</v>
      </c>
      <c r="C171" s="27">
        <v>1.32</v>
      </c>
      <c r="D171" s="27" t="s">
        <v>49</v>
      </c>
      <c r="E171" s="27">
        <v>2.4900000000000002</v>
      </c>
      <c r="F171" s="37">
        <v>27</v>
      </c>
      <c r="G171" s="37">
        <v>27</v>
      </c>
      <c r="H171" s="37">
        <v>26</v>
      </c>
      <c r="I171" s="28">
        <v>1040</v>
      </c>
      <c r="J171" s="28">
        <v>1040</v>
      </c>
    </row>
    <row r="172" spans="1:10" ht="13.05" customHeight="1">
      <c r="A172" s="23" t="s">
        <v>43</v>
      </c>
      <c r="B172" s="43"/>
      <c r="C172" s="43"/>
      <c r="D172" s="43"/>
      <c r="E172" s="43"/>
      <c r="F172" s="24"/>
      <c r="G172" s="24"/>
      <c r="H172" s="24"/>
      <c r="I172" s="24"/>
      <c r="J172" s="24"/>
    </row>
    <row r="173" spans="1:10" ht="13.05" customHeight="1">
      <c r="A173" s="25" t="s">
        <v>477</v>
      </c>
      <c r="B173" s="57"/>
      <c r="C173" s="57"/>
      <c r="D173" s="57"/>
      <c r="E173" s="57"/>
      <c r="F173" s="33"/>
      <c r="G173" s="33"/>
      <c r="H173" s="33"/>
      <c r="I173" s="33"/>
      <c r="J173" s="33"/>
    </row>
    <row r="174" spans="1:10" ht="12.75" customHeight="1">
      <c r="A174" s="34" t="s">
        <v>274</v>
      </c>
      <c r="B174" s="27">
        <v>1.1299999999999999</v>
      </c>
      <c r="C174" s="27">
        <v>0.53</v>
      </c>
      <c r="D174" s="27">
        <v>0.01</v>
      </c>
      <c r="E174" s="27">
        <v>-0.61</v>
      </c>
      <c r="F174" s="28" t="s">
        <v>49</v>
      </c>
      <c r="G174" s="28">
        <v>-2078</v>
      </c>
      <c r="H174" s="28">
        <v>-1105</v>
      </c>
      <c r="I174" s="28">
        <v>200567</v>
      </c>
      <c r="J174" s="37">
        <v>94</v>
      </c>
    </row>
    <row r="175" spans="1:10" ht="12.75" customHeight="1">
      <c r="A175" s="34" t="s">
        <v>275</v>
      </c>
      <c r="B175" s="27">
        <v>1.85</v>
      </c>
      <c r="C175" s="27">
        <v>0.75</v>
      </c>
      <c r="D175" s="27">
        <v>0.02</v>
      </c>
      <c r="E175" s="27">
        <v>-1.1200000000000001</v>
      </c>
      <c r="F175" s="28" t="s">
        <v>49</v>
      </c>
      <c r="G175" s="28">
        <v>-7652</v>
      </c>
      <c r="H175" s="28">
        <v>-5234</v>
      </c>
      <c r="I175" s="28">
        <v>508495</v>
      </c>
      <c r="J175" s="37">
        <v>147</v>
      </c>
    </row>
    <row r="176" spans="1:10" ht="12.75" customHeight="1">
      <c r="A176" s="34" t="s">
        <v>277</v>
      </c>
      <c r="B176" s="27">
        <v>1.68</v>
      </c>
      <c r="C176" s="27">
        <v>1.36</v>
      </c>
      <c r="D176" s="27">
        <v>-0.4</v>
      </c>
      <c r="E176" s="27">
        <v>0.08</v>
      </c>
      <c r="F176" s="37">
        <v>-1</v>
      </c>
      <c r="G176" s="28">
        <v>-2724</v>
      </c>
      <c r="H176" s="28">
        <v>-1871</v>
      </c>
      <c r="I176" s="28">
        <v>706124</v>
      </c>
      <c r="J176" s="37">
        <v>194</v>
      </c>
    </row>
    <row r="177" spans="1:10" ht="12.75" customHeight="1">
      <c r="A177" s="34" t="s">
        <v>278</v>
      </c>
      <c r="B177" s="27">
        <v>1.64</v>
      </c>
      <c r="C177" s="27">
        <v>2.99</v>
      </c>
      <c r="D177" s="27">
        <v>-0.01</v>
      </c>
      <c r="E177" s="27">
        <v>1.36</v>
      </c>
      <c r="F177" s="37">
        <v>-8</v>
      </c>
      <c r="G177" s="28">
        <v>21372</v>
      </c>
      <c r="H177" s="28">
        <v>13774</v>
      </c>
      <c r="I177" s="28">
        <v>1007286</v>
      </c>
      <c r="J177" s="28">
        <v>1505</v>
      </c>
    </row>
    <row r="178" spans="1:10" ht="12.75" customHeight="1">
      <c r="A178" s="34" t="s">
        <v>279</v>
      </c>
      <c r="B178" s="27">
        <v>0.2</v>
      </c>
      <c r="C178" s="27">
        <v>2.95</v>
      </c>
      <c r="D178" s="27">
        <v>0.01</v>
      </c>
      <c r="E178" s="27">
        <v>2.74</v>
      </c>
      <c r="F178" s="37">
        <v>14</v>
      </c>
      <c r="G178" s="28">
        <v>59436</v>
      </c>
      <c r="H178" s="28">
        <v>44589</v>
      </c>
      <c r="I178" s="28">
        <v>1624552</v>
      </c>
      <c r="J178" s="28">
        <v>3187</v>
      </c>
    </row>
    <row r="179" spans="1:10" ht="12.75" customHeight="1">
      <c r="A179" s="34" t="s">
        <v>280</v>
      </c>
      <c r="B179" s="27">
        <v>0.23</v>
      </c>
      <c r="C179" s="27">
        <v>2.85</v>
      </c>
      <c r="D179" s="27">
        <v>-0.01</v>
      </c>
      <c r="E179" s="27">
        <v>2.63</v>
      </c>
      <c r="F179" s="37">
        <v>70</v>
      </c>
      <c r="G179" s="28">
        <v>63853</v>
      </c>
      <c r="H179" s="28">
        <v>49747</v>
      </c>
      <c r="I179" s="28">
        <v>1908242</v>
      </c>
      <c r="J179" s="28">
        <v>7462</v>
      </c>
    </row>
    <row r="180" spans="1:10" ht="12.75" customHeight="1">
      <c r="A180" s="34" t="s">
        <v>281</v>
      </c>
      <c r="B180" s="27">
        <v>0.23</v>
      </c>
      <c r="C180" s="27">
        <v>2.5299999999999998</v>
      </c>
      <c r="D180" s="27">
        <v>0.03</v>
      </c>
      <c r="E180" s="27">
        <v>2.27</v>
      </c>
      <c r="F180" s="37">
        <v>95</v>
      </c>
      <c r="G180" s="28">
        <v>79548</v>
      </c>
      <c r="H180" s="28">
        <v>61455</v>
      </c>
      <c r="I180" s="28">
        <v>2699310</v>
      </c>
      <c r="J180" s="28">
        <v>19835</v>
      </c>
    </row>
    <row r="181" spans="1:10" ht="12.75" customHeight="1">
      <c r="A181" s="34" t="s">
        <v>282</v>
      </c>
      <c r="B181" s="27">
        <v>0.09</v>
      </c>
      <c r="C181" s="27">
        <v>2.67</v>
      </c>
      <c r="D181" s="27">
        <v>0.02</v>
      </c>
      <c r="E181" s="27">
        <v>2.56</v>
      </c>
      <c r="F181" s="37">
        <v>150</v>
      </c>
      <c r="G181" s="28">
        <v>95118</v>
      </c>
      <c r="H181" s="28">
        <v>72905</v>
      </c>
      <c r="I181" s="28">
        <v>2861933</v>
      </c>
      <c r="J181" s="28">
        <v>29984</v>
      </c>
    </row>
    <row r="182" spans="1:10" ht="12.75" customHeight="1">
      <c r="A182" s="34" t="s">
        <v>283</v>
      </c>
      <c r="B182" s="27">
        <v>0.61</v>
      </c>
      <c r="C182" s="27">
        <v>3.4</v>
      </c>
      <c r="D182" s="27">
        <v>0.01</v>
      </c>
      <c r="E182" s="27">
        <v>2.78</v>
      </c>
      <c r="F182" s="37">
        <v>78</v>
      </c>
      <c r="G182" s="28">
        <v>76913</v>
      </c>
      <c r="H182" s="28">
        <v>56475</v>
      </c>
      <c r="I182" s="28">
        <v>2088684</v>
      </c>
      <c r="J182" s="28">
        <v>23335</v>
      </c>
    </row>
    <row r="183" spans="1:10" ht="12.75" customHeight="1">
      <c r="A183" s="34" t="s">
        <v>284</v>
      </c>
      <c r="B183" s="27">
        <v>0.2</v>
      </c>
      <c r="C183" s="27">
        <v>2.58</v>
      </c>
      <c r="D183" s="27">
        <v>0.23</v>
      </c>
      <c r="E183" s="27">
        <v>2.15</v>
      </c>
      <c r="F183" s="37">
        <v>108</v>
      </c>
      <c r="G183" s="28">
        <v>72856</v>
      </c>
      <c r="H183" s="28">
        <v>52057</v>
      </c>
      <c r="I183" s="28">
        <v>2303114</v>
      </c>
      <c r="J183" s="28">
        <v>43548</v>
      </c>
    </row>
    <row r="184" spans="1:10" ht="12.75" customHeight="1">
      <c r="A184" s="34" t="s">
        <v>285</v>
      </c>
      <c r="B184" s="27">
        <v>1.28</v>
      </c>
      <c r="C184" s="27">
        <v>2.54</v>
      </c>
      <c r="D184" s="27">
        <v>0.21</v>
      </c>
      <c r="E184" s="27">
        <v>1.05</v>
      </c>
      <c r="F184" s="37">
        <v>207</v>
      </c>
      <c r="G184" s="28">
        <v>40632</v>
      </c>
      <c r="H184" s="28">
        <v>27597</v>
      </c>
      <c r="I184" s="28">
        <v>2262447</v>
      </c>
      <c r="J184" s="28">
        <v>60531</v>
      </c>
    </row>
    <row r="185" spans="1:10" ht="12.75" customHeight="1">
      <c r="A185" s="34" t="s">
        <v>286</v>
      </c>
      <c r="B185" s="27">
        <v>1.22</v>
      </c>
      <c r="C185" s="27">
        <v>3.2</v>
      </c>
      <c r="D185" s="27">
        <v>0.21</v>
      </c>
      <c r="E185" s="27">
        <v>1.77</v>
      </c>
      <c r="F185" s="37">
        <v>677</v>
      </c>
      <c r="G185" s="28">
        <v>71647</v>
      </c>
      <c r="H185" s="28">
        <v>54262</v>
      </c>
      <c r="I185" s="28">
        <v>2805251</v>
      </c>
      <c r="J185" s="28">
        <v>111802</v>
      </c>
    </row>
    <row r="186" spans="1:10" ht="12.75" customHeight="1">
      <c r="A186" s="34" t="s">
        <v>287</v>
      </c>
      <c r="B186" s="27">
        <v>1.32</v>
      </c>
      <c r="C186" s="27">
        <v>4.07</v>
      </c>
      <c r="D186" s="27">
        <v>0.05</v>
      </c>
      <c r="E186" s="27">
        <v>2.7</v>
      </c>
      <c r="F186" s="37">
        <v>769</v>
      </c>
      <c r="G186" s="28">
        <v>110139</v>
      </c>
      <c r="H186" s="28">
        <v>79269</v>
      </c>
      <c r="I186" s="28">
        <v>3131137</v>
      </c>
      <c r="J186" s="28">
        <v>152945</v>
      </c>
    </row>
    <row r="187" spans="1:10" ht="12.75" customHeight="1">
      <c r="A187" s="34" t="s">
        <v>288</v>
      </c>
      <c r="B187" s="27">
        <v>1.07</v>
      </c>
      <c r="C187" s="27">
        <v>6.01</v>
      </c>
      <c r="D187" s="27">
        <v>0.02</v>
      </c>
      <c r="E187" s="27">
        <v>4.92</v>
      </c>
      <c r="F187" s="37">
        <v>635</v>
      </c>
      <c r="G187" s="28">
        <v>191897</v>
      </c>
      <c r="H187" s="28">
        <v>142519</v>
      </c>
      <c r="I187" s="28">
        <v>2976428</v>
      </c>
      <c r="J187" s="28">
        <v>177397</v>
      </c>
    </row>
    <row r="188" spans="1:10" ht="12.75" customHeight="1">
      <c r="A188" s="34" t="s">
        <v>289</v>
      </c>
      <c r="B188" s="27">
        <v>1.1599999999999999</v>
      </c>
      <c r="C188" s="27">
        <v>7.77</v>
      </c>
      <c r="D188" s="27">
        <v>-0.03</v>
      </c>
      <c r="E188" s="27">
        <v>6.64</v>
      </c>
      <c r="F188" s="37">
        <v>941</v>
      </c>
      <c r="G188" s="28">
        <v>265946</v>
      </c>
      <c r="H188" s="28">
        <v>193479</v>
      </c>
      <c r="I188" s="28">
        <v>3012167</v>
      </c>
      <c r="J188" s="28">
        <v>183740</v>
      </c>
    </row>
    <row r="189" spans="1:10" ht="12.75" customHeight="1">
      <c r="A189" s="34" t="s">
        <v>290</v>
      </c>
      <c r="B189" s="27">
        <v>1.21</v>
      </c>
      <c r="C189" s="27">
        <v>10.35</v>
      </c>
      <c r="D189" s="27">
        <v>0.1</v>
      </c>
      <c r="E189" s="27">
        <v>9.0399999999999991</v>
      </c>
      <c r="F189" s="28">
        <v>2568</v>
      </c>
      <c r="G189" s="28">
        <v>418629</v>
      </c>
      <c r="H189" s="28">
        <v>319567</v>
      </c>
      <c r="I189" s="28">
        <v>3600279</v>
      </c>
      <c r="J189" s="28">
        <v>270493</v>
      </c>
    </row>
    <row r="190" spans="1:10" ht="12.75" customHeight="1">
      <c r="A190" s="34" t="s">
        <v>291</v>
      </c>
      <c r="B190" s="27">
        <v>1.2</v>
      </c>
      <c r="C190" s="27">
        <v>9.9</v>
      </c>
      <c r="D190" s="27">
        <v>0.28999999999999998</v>
      </c>
      <c r="E190" s="27">
        <v>8.41</v>
      </c>
      <c r="F190" s="28">
        <v>6039</v>
      </c>
      <c r="G190" s="28">
        <v>690048</v>
      </c>
      <c r="H190" s="28">
        <v>577666</v>
      </c>
      <c r="I190" s="28">
        <v>6789985</v>
      </c>
      <c r="J190" s="28">
        <v>550250</v>
      </c>
    </row>
    <row r="191" spans="1:10" ht="12.75" customHeight="1">
      <c r="A191" s="34" t="s">
        <v>292</v>
      </c>
      <c r="B191" s="27">
        <v>1.27</v>
      </c>
      <c r="C191" s="27">
        <v>4.49</v>
      </c>
      <c r="D191" s="27">
        <v>0.34</v>
      </c>
      <c r="E191" s="27">
        <v>2.88</v>
      </c>
      <c r="F191" s="28">
        <v>8737</v>
      </c>
      <c r="G191" s="28">
        <v>536060</v>
      </c>
      <c r="H191" s="28">
        <v>487556</v>
      </c>
      <c r="I191" s="28">
        <v>15392202</v>
      </c>
      <c r="J191" s="28">
        <v>1509361</v>
      </c>
    </row>
    <row r="192" spans="1:10" ht="12.75" customHeight="1">
      <c r="A192" s="34" t="s">
        <v>293</v>
      </c>
      <c r="B192" s="27">
        <v>1.44</v>
      </c>
      <c r="C192" s="27">
        <v>2.38</v>
      </c>
      <c r="D192" s="27">
        <v>0.03</v>
      </c>
      <c r="E192" s="27">
        <v>0.91</v>
      </c>
      <c r="F192" s="28">
        <v>9065</v>
      </c>
      <c r="G192" s="28">
        <v>184088</v>
      </c>
      <c r="H192" s="28">
        <v>188199</v>
      </c>
      <c r="I192" s="28">
        <v>16367280</v>
      </c>
      <c r="J192" s="28">
        <v>1913469</v>
      </c>
    </row>
    <row r="193" spans="1:10" ht="13.05" customHeight="1">
      <c r="A193" s="25" t="s">
        <v>478</v>
      </c>
      <c r="B193" s="57"/>
      <c r="C193" s="57"/>
      <c r="D193" s="57"/>
      <c r="E193" s="57"/>
      <c r="F193" s="33"/>
      <c r="G193" s="33"/>
      <c r="H193" s="33"/>
      <c r="I193" s="33"/>
      <c r="J193" s="33"/>
    </row>
    <row r="194" spans="1:10" ht="12.75" customHeight="1">
      <c r="A194" s="34" t="s">
        <v>284</v>
      </c>
      <c r="B194" s="27">
        <v>0.2</v>
      </c>
      <c r="C194" s="27">
        <v>1.56</v>
      </c>
      <c r="D194" s="27">
        <v>0.23</v>
      </c>
      <c r="E194" s="27">
        <v>1.1299999999999999</v>
      </c>
      <c r="F194" s="37">
        <v>-1</v>
      </c>
      <c r="G194" s="37">
        <v>218</v>
      </c>
      <c r="H194" s="37">
        <v>122</v>
      </c>
      <c r="I194" s="28">
        <v>9760</v>
      </c>
      <c r="J194" s="37">
        <v>248</v>
      </c>
    </row>
    <row r="195" spans="1:10" ht="12.75" customHeight="1">
      <c r="A195" s="34" t="s">
        <v>285</v>
      </c>
      <c r="B195" s="27">
        <v>1.28</v>
      </c>
      <c r="C195" s="27">
        <v>2.13</v>
      </c>
      <c r="D195" s="27">
        <v>0.2</v>
      </c>
      <c r="E195" s="27">
        <v>0.65</v>
      </c>
      <c r="F195" s="37">
        <v>8</v>
      </c>
      <c r="G195" s="37">
        <v>44</v>
      </c>
      <c r="H195" s="37">
        <v>-71</v>
      </c>
      <c r="I195" s="28">
        <v>72953</v>
      </c>
      <c r="J195" s="28">
        <v>1555</v>
      </c>
    </row>
    <row r="196" spans="1:10" ht="12.75" customHeight="1">
      <c r="A196" s="34" t="s">
        <v>286</v>
      </c>
      <c r="B196" s="27">
        <v>0.18</v>
      </c>
      <c r="C196" s="27">
        <v>3.07</v>
      </c>
      <c r="D196" s="27">
        <v>0.13</v>
      </c>
      <c r="E196" s="27">
        <v>2.76</v>
      </c>
      <c r="F196" s="37">
        <v>40</v>
      </c>
      <c r="G196" s="28">
        <v>7652</v>
      </c>
      <c r="H196" s="28">
        <v>6506</v>
      </c>
      <c r="I196" s="28">
        <v>230605</v>
      </c>
      <c r="J196" s="28">
        <v>7032</v>
      </c>
    </row>
    <row r="197" spans="1:10" ht="12.75" customHeight="1">
      <c r="A197" s="34" t="s">
        <v>287</v>
      </c>
      <c r="B197" s="27">
        <v>0.28999999999999998</v>
      </c>
      <c r="C197" s="27">
        <v>4.29</v>
      </c>
      <c r="D197" s="27">
        <v>0.01</v>
      </c>
      <c r="E197" s="27">
        <v>3.99</v>
      </c>
      <c r="F197" s="37">
        <v>66</v>
      </c>
      <c r="G197" s="28">
        <v>2433</v>
      </c>
      <c r="H197" s="28">
        <v>1960</v>
      </c>
      <c r="I197" s="28">
        <v>49128</v>
      </c>
      <c r="J197" s="28">
        <v>1985</v>
      </c>
    </row>
    <row r="198" spans="1:10" ht="12.75" customHeight="1">
      <c r="A198" s="34" t="s">
        <v>288</v>
      </c>
      <c r="B198" s="27">
        <v>0.27</v>
      </c>
      <c r="C198" s="27">
        <v>5.89</v>
      </c>
      <c r="D198" s="27" t="s">
        <v>49</v>
      </c>
      <c r="E198" s="27">
        <v>5.62</v>
      </c>
      <c r="F198" s="37">
        <v>21</v>
      </c>
      <c r="G198" s="28">
        <v>1534</v>
      </c>
      <c r="H198" s="28">
        <v>1253</v>
      </c>
      <c r="I198" s="28">
        <v>22773</v>
      </c>
      <c r="J198" s="28">
        <v>1175</v>
      </c>
    </row>
    <row r="199" spans="1:10" ht="12.75" customHeight="1">
      <c r="A199" s="34" t="s">
        <v>289</v>
      </c>
      <c r="B199" s="27">
        <v>0.28999999999999998</v>
      </c>
      <c r="C199" s="27">
        <v>8.91</v>
      </c>
      <c r="D199" s="27" t="s">
        <v>49</v>
      </c>
      <c r="E199" s="27">
        <v>8.6300000000000008</v>
      </c>
      <c r="F199" s="28" t="s">
        <v>314</v>
      </c>
      <c r="G199" s="37">
        <v>411</v>
      </c>
      <c r="H199" s="37">
        <v>311</v>
      </c>
      <c r="I199" s="28">
        <v>3574</v>
      </c>
      <c r="J199" s="37">
        <v>73</v>
      </c>
    </row>
    <row r="200" spans="1:10" ht="12.75" customHeight="1">
      <c r="A200" s="34" t="s">
        <v>290</v>
      </c>
      <c r="B200" s="27">
        <v>0.5</v>
      </c>
      <c r="C200" s="27">
        <v>13.86</v>
      </c>
      <c r="D200" s="27">
        <v>0.03</v>
      </c>
      <c r="E200" s="27">
        <v>13.33</v>
      </c>
      <c r="F200" s="28" t="s">
        <v>314</v>
      </c>
      <c r="G200" s="28">
        <v>1040</v>
      </c>
      <c r="H200" s="37">
        <v>850</v>
      </c>
      <c r="I200" s="28">
        <v>6539</v>
      </c>
      <c r="J200" s="37">
        <v>100</v>
      </c>
    </row>
    <row r="201" spans="1:10" ht="12.75" customHeight="1">
      <c r="A201" s="34" t="s">
        <v>291</v>
      </c>
      <c r="B201" s="27">
        <v>0.81</v>
      </c>
      <c r="C201" s="27">
        <v>10.16</v>
      </c>
      <c r="D201" s="27">
        <v>0.11</v>
      </c>
      <c r="E201" s="27">
        <v>9.24</v>
      </c>
      <c r="F201" s="37">
        <v>14</v>
      </c>
      <c r="G201" s="28">
        <v>8119</v>
      </c>
      <c r="H201" s="28">
        <v>6944</v>
      </c>
      <c r="I201" s="28">
        <v>75840</v>
      </c>
      <c r="J201" s="28">
        <v>4221</v>
      </c>
    </row>
    <row r="202" spans="1:10" ht="12.75" customHeight="1">
      <c r="A202" s="34" t="s">
        <v>292</v>
      </c>
      <c r="B202" s="27">
        <v>0.98</v>
      </c>
      <c r="C202" s="27">
        <v>5.49</v>
      </c>
      <c r="D202" s="27">
        <v>0.14000000000000001</v>
      </c>
      <c r="E202" s="27">
        <v>4.37</v>
      </c>
      <c r="F202" s="37">
        <v>139</v>
      </c>
      <c r="G202" s="28">
        <v>23993</v>
      </c>
      <c r="H202" s="28">
        <v>22400</v>
      </c>
      <c r="I202" s="28">
        <v>503358</v>
      </c>
      <c r="J202" s="28">
        <v>41122</v>
      </c>
    </row>
    <row r="203" spans="1:10" ht="12.75" customHeight="1">
      <c r="A203" s="34" t="s">
        <v>293</v>
      </c>
      <c r="B203" s="27">
        <v>1.72</v>
      </c>
      <c r="C203" s="27">
        <v>3.77</v>
      </c>
      <c r="D203" s="27">
        <v>0.03</v>
      </c>
      <c r="E203" s="27">
        <v>2.02</v>
      </c>
      <c r="F203" s="37">
        <v>-23</v>
      </c>
      <c r="G203" s="28">
        <v>5309</v>
      </c>
      <c r="H203" s="28">
        <v>5516</v>
      </c>
      <c r="I203" s="28">
        <v>272282</v>
      </c>
      <c r="J203" s="28">
        <v>23456</v>
      </c>
    </row>
    <row r="204" spans="1:10" ht="13.05" customHeight="1">
      <c r="A204" s="25" t="s">
        <v>479</v>
      </c>
      <c r="B204" s="57"/>
      <c r="C204" s="57"/>
      <c r="D204" s="57"/>
      <c r="E204" s="57"/>
      <c r="F204" s="33"/>
      <c r="G204" s="33"/>
      <c r="H204" s="33"/>
      <c r="I204" s="33"/>
      <c r="J204" s="33"/>
    </row>
    <row r="205" spans="1:10" ht="12.75" customHeight="1">
      <c r="A205" s="34" t="s">
        <v>279</v>
      </c>
      <c r="B205" s="27">
        <v>6.1</v>
      </c>
      <c r="C205" s="27">
        <v>27.56</v>
      </c>
      <c r="D205" s="27">
        <v>-0.34</v>
      </c>
      <c r="E205" s="27">
        <v>21.8</v>
      </c>
      <c r="F205" s="37">
        <v>18</v>
      </c>
      <c r="G205" s="37">
        <v>488</v>
      </c>
      <c r="H205" s="37">
        <v>541</v>
      </c>
      <c r="I205" s="28">
        <v>3176</v>
      </c>
      <c r="J205" s="28">
        <v>1193</v>
      </c>
    </row>
    <row r="206" spans="1:10" ht="12.75" customHeight="1">
      <c r="A206" s="34" t="s">
        <v>280</v>
      </c>
      <c r="B206" s="27">
        <v>3.09</v>
      </c>
      <c r="C206" s="27">
        <v>-9.0399999999999991</v>
      </c>
      <c r="D206" s="27">
        <v>-2.62</v>
      </c>
      <c r="E206" s="27">
        <v>-9.51</v>
      </c>
      <c r="F206" s="28" t="s">
        <v>49</v>
      </c>
      <c r="G206" s="28">
        <v>-2831</v>
      </c>
      <c r="H206" s="28">
        <v>-1069</v>
      </c>
      <c r="I206" s="28">
        <v>8200</v>
      </c>
      <c r="J206" s="28" t="s">
        <v>49</v>
      </c>
    </row>
    <row r="207" spans="1:10" ht="12.75" customHeight="1">
      <c r="A207" s="34" t="s">
        <v>282</v>
      </c>
      <c r="B207" s="27">
        <v>3.1</v>
      </c>
      <c r="C207" s="27">
        <v>15.29</v>
      </c>
      <c r="D207" s="27">
        <v>0.48</v>
      </c>
      <c r="E207" s="27">
        <v>11.71</v>
      </c>
      <c r="F207" s="37">
        <v>-3</v>
      </c>
      <c r="G207" s="28">
        <v>1047</v>
      </c>
      <c r="H207" s="37">
        <v>798</v>
      </c>
      <c r="I207" s="28">
        <v>11835</v>
      </c>
      <c r="J207" s="28">
        <v>3613</v>
      </c>
    </row>
    <row r="208" spans="1:10" ht="12.75" customHeight="1">
      <c r="A208" s="34" t="s">
        <v>283</v>
      </c>
      <c r="B208" s="27">
        <v>0.48</v>
      </c>
      <c r="C208" s="27">
        <v>11.19</v>
      </c>
      <c r="D208" s="27">
        <v>2.94</v>
      </c>
      <c r="E208" s="27">
        <v>7.77</v>
      </c>
      <c r="F208" s="37">
        <v>88</v>
      </c>
      <c r="G208" s="28">
        <v>2252</v>
      </c>
      <c r="H208" s="28">
        <v>1156</v>
      </c>
      <c r="I208" s="28">
        <v>12965</v>
      </c>
      <c r="J208" s="28">
        <v>4130</v>
      </c>
    </row>
    <row r="209" spans="1:10" ht="12.75" customHeight="1">
      <c r="A209" s="34" t="s">
        <v>285</v>
      </c>
      <c r="B209" s="27">
        <v>3.93</v>
      </c>
      <c r="C209" s="27">
        <v>7.12</v>
      </c>
      <c r="D209" s="27">
        <v>-2.13</v>
      </c>
      <c r="E209" s="27">
        <v>5.32</v>
      </c>
      <c r="F209" s="37">
        <v>107</v>
      </c>
      <c r="G209" s="28">
        <v>1756</v>
      </c>
      <c r="H209" s="28">
        <v>2844</v>
      </c>
      <c r="I209" s="28">
        <v>78171</v>
      </c>
      <c r="J209" s="28">
        <v>9487</v>
      </c>
    </row>
    <row r="210" spans="1:10" ht="12.75" customHeight="1">
      <c r="A210" s="34" t="s">
        <v>286</v>
      </c>
      <c r="B210" s="27">
        <v>4.5</v>
      </c>
      <c r="C210" s="27">
        <v>20.63</v>
      </c>
      <c r="D210" s="27">
        <v>0.51</v>
      </c>
      <c r="E210" s="27">
        <v>15.62</v>
      </c>
      <c r="F210" s="28">
        <v>-2056</v>
      </c>
      <c r="G210" s="28">
        <v>3310</v>
      </c>
      <c r="H210" s="28">
        <v>5394</v>
      </c>
      <c r="I210" s="28">
        <v>41181</v>
      </c>
      <c r="J210" s="28">
        <v>19982</v>
      </c>
    </row>
    <row r="211" spans="1:10" ht="12.75" customHeight="1">
      <c r="A211" s="34" t="s">
        <v>287</v>
      </c>
      <c r="B211" s="27">
        <v>5.95</v>
      </c>
      <c r="C211" s="27">
        <v>22.54</v>
      </c>
      <c r="D211" s="27">
        <v>-0.16</v>
      </c>
      <c r="E211" s="27">
        <v>16.75</v>
      </c>
      <c r="F211" s="28">
        <v>-2488</v>
      </c>
      <c r="G211" s="28">
        <v>10705</v>
      </c>
      <c r="H211" s="28">
        <v>11831</v>
      </c>
      <c r="I211" s="28">
        <v>77023</v>
      </c>
      <c r="J211" s="28">
        <v>44868</v>
      </c>
    </row>
    <row r="212" spans="1:10" ht="12.75" customHeight="1">
      <c r="A212" s="34" t="s">
        <v>288</v>
      </c>
      <c r="B212" s="27">
        <v>3.49</v>
      </c>
      <c r="C212" s="27">
        <v>14.71</v>
      </c>
      <c r="D212" s="27">
        <v>-0.59</v>
      </c>
      <c r="E212" s="27">
        <v>11.81</v>
      </c>
      <c r="F212" s="28">
        <v>-1425</v>
      </c>
      <c r="G212" s="28">
        <v>6111</v>
      </c>
      <c r="H212" s="28">
        <v>5516</v>
      </c>
      <c r="I212" s="28">
        <v>59242</v>
      </c>
      <c r="J212" s="28">
        <v>38252</v>
      </c>
    </row>
    <row r="213" spans="1:10" ht="12.75" customHeight="1">
      <c r="A213" s="34" t="s">
        <v>289</v>
      </c>
      <c r="B213" s="27">
        <v>5.42</v>
      </c>
      <c r="C213" s="27">
        <v>17.95</v>
      </c>
      <c r="D213" s="27">
        <v>0.2</v>
      </c>
      <c r="E213" s="27">
        <v>12.33</v>
      </c>
      <c r="F213" s="37">
        <v>-144</v>
      </c>
      <c r="G213" s="28">
        <v>8587</v>
      </c>
      <c r="H213" s="28">
        <v>8454</v>
      </c>
      <c r="I213" s="28">
        <v>81834</v>
      </c>
      <c r="J213" s="28">
        <v>48624</v>
      </c>
    </row>
    <row r="214" spans="1:10" ht="12.75" customHeight="1">
      <c r="A214" s="34" t="s">
        <v>290</v>
      </c>
      <c r="B214" s="27">
        <v>7.74</v>
      </c>
      <c r="C214" s="27">
        <v>21.04</v>
      </c>
      <c r="D214" s="27">
        <v>-5.35</v>
      </c>
      <c r="E214" s="27">
        <v>18.649999999999999</v>
      </c>
      <c r="F214" s="37">
        <v>-619</v>
      </c>
      <c r="G214" s="28">
        <v>7363</v>
      </c>
      <c r="H214" s="28">
        <v>7524</v>
      </c>
      <c r="I214" s="28">
        <v>71273</v>
      </c>
      <c r="J214" s="28">
        <v>51500</v>
      </c>
    </row>
    <row r="215" spans="1:10" ht="12.75" customHeight="1">
      <c r="A215" s="34" t="s">
        <v>291</v>
      </c>
      <c r="B215" s="27">
        <v>9.4</v>
      </c>
      <c r="C215" s="27">
        <v>22.39</v>
      </c>
      <c r="D215" s="27">
        <v>-7.56</v>
      </c>
      <c r="E215" s="27">
        <v>20.55</v>
      </c>
      <c r="F215" s="28">
        <v>-1301</v>
      </c>
      <c r="G215" s="28">
        <v>10113</v>
      </c>
      <c r="H215" s="28">
        <v>9857</v>
      </c>
      <c r="I215" s="28">
        <v>93336</v>
      </c>
      <c r="J215" s="28">
        <v>66552</v>
      </c>
    </row>
    <row r="216" spans="1:10" ht="12.75" customHeight="1">
      <c r="A216" s="34" t="s">
        <v>292</v>
      </c>
      <c r="B216" s="27">
        <v>15.68</v>
      </c>
      <c r="C216" s="27">
        <v>9.2899999999999991</v>
      </c>
      <c r="D216" s="27">
        <v>-8.48</v>
      </c>
      <c r="E216" s="27">
        <v>2.09</v>
      </c>
      <c r="F216" s="28">
        <v>-1714</v>
      </c>
      <c r="G216" s="28">
        <v>2747</v>
      </c>
      <c r="H216" s="28">
        <v>2646</v>
      </c>
      <c r="I216" s="28">
        <v>107624</v>
      </c>
      <c r="J216" s="28">
        <v>77514</v>
      </c>
    </row>
    <row r="217" spans="1:10" ht="12.75" customHeight="1">
      <c r="A217" s="34" t="s">
        <v>293</v>
      </c>
      <c r="B217" s="27">
        <v>1.1499999999999999</v>
      </c>
      <c r="C217" s="27">
        <v>2</v>
      </c>
      <c r="D217" s="27">
        <v>17.07</v>
      </c>
      <c r="E217" s="27">
        <v>-16.22</v>
      </c>
      <c r="F217" s="28">
        <v>-3374</v>
      </c>
      <c r="G217" s="37">
        <v>-333</v>
      </c>
      <c r="H217" s="28">
        <v>1084</v>
      </c>
      <c r="I217" s="28">
        <v>114949</v>
      </c>
      <c r="J217" s="28">
        <v>82148</v>
      </c>
    </row>
    <row r="218" spans="1:10" ht="12.75" customHeight="1">
      <c r="A218" s="34" t="s">
        <v>294</v>
      </c>
      <c r="B218" s="27">
        <v>9.69</v>
      </c>
      <c r="C218" s="27">
        <v>1.23</v>
      </c>
      <c r="D218" s="27">
        <v>1.04</v>
      </c>
      <c r="E218" s="27">
        <v>-9.5</v>
      </c>
      <c r="F218" s="37">
        <v>-822</v>
      </c>
      <c r="G218" s="28">
        <v>-2957</v>
      </c>
      <c r="H218" s="28">
        <v>-2298</v>
      </c>
      <c r="I218" s="28">
        <v>29108</v>
      </c>
      <c r="J218" s="28">
        <v>21593</v>
      </c>
    </row>
    <row r="219" spans="1:10" ht="12.75" customHeight="1">
      <c r="A219" s="34" t="s">
        <v>295</v>
      </c>
      <c r="B219" s="27">
        <v>-0.06</v>
      </c>
      <c r="C219" s="27">
        <v>-7.18</v>
      </c>
      <c r="D219" s="27">
        <v>-0.06</v>
      </c>
      <c r="E219" s="27">
        <v>-7.06</v>
      </c>
      <c r="F219" s="37">
        <v>-941</v>
      </c>
      <c r="G219" s="28">
        <v>-5928</v>
      </c>
      <c r="H219" s="28">
        <v>-5062</v>
      </c>
      <c r="I219" s="28">
        <v>78922</v>
      </c>
      <c r="J219" s="28">
        <v>57484</v>
      </c>
    </row>
    <row r="220" spans="1:10" ht="12.75" customHeight="1">
      <c r="A220" s="34" t="s">
        <v>296</v>
      </c>
      <c r="B220" s="27">
        <v>-0.04</v>
      </c>
      <c r="C220" s="27">
        <v>-8.9700000000000006</v>
      </c>
      <c r="D220" s="27">
        <v>-0.51</v>
      </c>
      <c r="E220" s="27">
        <v>-8.42</v>
      </c>
      <c r="F220" s="37">
        <v>-699</v>
      </c>
      <c r="G220" s="28">
        <v>-4121</v>
      </c>
      <c r="H220" s="28">
        <v>-3431</v>
      </c>
      <c r="I220" s="28">
        <v>42921</v>
      </c>
      <c r="J220" s="28">
        <v>44204</v>
      </c>
    </row>
    <row r="221" spans="1:10" ht="12.75" customHeight="1">
      <c r="A221" s="34" t="s">
        <v>297</v>
      </c>
      <c r="B221" s="27">
        <v>-0.19</v>
      </c>
      <c r="C221" s="27">
        <v>-7.68</v>
      </c>
      <c r="D221" s="27">
        <v>-0.35</v>
      </c>
      <c r="E221" s="27">
        <v>-7.14</v>
      </c>
      <c r="F221" s="37">
        <v>-664</v>
      </c>
      <c r="G221" s="28">
        <v>-8712</v>
      </c>
      <c r="H221" s="28">
        <v>-7864</v>
      </c>
      <c r="I221" s="28">
        <v>114881</v>
      </c>
      <c r="J221" s="28">
        <v>97929</v>
      </c>
    </row>
    <row r="222" spans="1:10" ht="12.75" customHeight="1">
      <c r="A222" s="34" t="s">
        <v>298</v>
      </c>
      <c r="B222" s="27">
        <v>-1.27</v>
      </c>
      <c r="C222" s="27">
        <v>-7.59</v>
      </c>
      <c r="D222" s="27">
        <v>-0.59</v>
      </c>
      <c r="E222" s="27">
        <v>-5.72</v>
      </c>
      <c r="F222" s="37">
        <v>-589</v>
      </c>
      <c r="G222" s="28">
        <v>-6406</v>
      </c>
      <c r="H222" s="28">
        <v>-5973</v>
      </c>
      <c r="I222" s="28">
        <v>103929</v>
      </c>
      <c r="J222" s="28">
        <v>88649</v>
      </c>
    </row>
    <row r="223" spans="1:10" ht="12.75" customHeight="1">
      <c r="A223" s="34" t="s">
        <v>299</v>
      </c>
      <c r="B223" s="27">
        <v>-2.97</v>
      </c>
      <c r="C223" s="27">
        <v>-7.82</v>
      </c>
      <c r="D223" s="27">
        <v>-0.2</v>
      </c>
      <c r="E223" s="27">
        <v>-4.6500000000000004</v>
      </c>
      <c r="F223" s="28">
        <v>-1946</v>
      </c>
      <c r="G223" s="28">
        <v>-8765</v>
      </c>
      <c r="H223" s="28">
        <v>-8111</v>
      </c>
      <c r="I223" s="28">
        <v>182268</v>
      </c>
      <c r="J223" s="28">
        <v>168346</v>
      </c>
    </row>
    <row r="224" spans="1:10" ht="12.75" customHeight="1">
      <c r="A224" s="34" t="s">
        <v>300</v>
      </c>
      <c r="B224" s="27">
        <v>-3.53</v>
      </c>
      <c r="C224" s="27">
        <v>-7.95</v>
      </c>
      <c r="D224" s="27">
        <v>-0.59</v>
      </c>
      <c r="E224" s="27">
        <v>-3.83</v>
      </c>
      <c r="F224" s="28">
        <v>-1510</v>
      </c>
      <c r="G224" s="28">
        <v>-7227</v>
      </c>
      <c r="H224" s="28">
        <v>-6819</v>
      </c>
      <c r="I224" s="28">
        <v>166551</v>
      </c>
      <c r="J224" s="28">
        <v>156462</v>
      </c>
    </row>
    <row r="225" spans="1:10" ht="12.75" customHeight="1">
      <c r="A225" s="34" t="s">
        <v>301</v>
      </c>
      <c r="B225" s="27">
        <v>-3.62</v>
      </c>
      <c r="C225" s="27">
        <v>-7.95</v>
      </c>
      <c r="D225" s="27">
        <v>-0.45</v>
      </c>
      <c r="E225" s="27">
        <v>-3.87</v>
      </c>
      <c r="F225" s="28">
        <v>-1829</v>
      </c>
      <c r="G225" s="28">
        <v>-7350</v>
      </c>
      <c r="H225" s="28">
        <v>-7026</v>
      </c>
      <c r="I225" s="28">
        <v>172898</v>
      </c>
      <c r="J225" s="28">
        <v>163532</v>
      </c>
    </row>
    <row r="226" spans="1:10" ht="12.75" customHeight="1">
      <c r="A226" s="34" t="s">
        <v>302</v>
      </c>
      <c r="B226" s="27">
        <v>-4.79</v>
      </c>
      <c r="C226" s="27">
        <v>-7.6</v>
      </c>
      <c r="D226" s="27">
        <v>-0.41</v>
      </c>
      <c r="E226" s="27">
        <v>-2.4</v>
      </c>
      <c r="F226" s="28">
        <v>-1144</v>
      </c>
      <c r="G226" s="28">
        <v>-4092</v>
      </c>
      <c r="H226" s="28">
        <v>-4062</v>
      </c>
      <c r="I226" s="28">
        <v>154593</v>
      </c>
      <c r="J226" s="28">
        <v>138197</v>
      </c>
    </row>
    <row r="227" spans="1:10" ht="12.75" customHeight="1">
      <c r="A227" s="34" t="s">
        <v>303</v>
      </c>
      <c r="B227" s="27">
        <v>-4.53</v>
      </c>
      <c r="C227" s="27">
        <v>-5.81</v>
      </c>
      <c r="D227" s="27">
        <v>-0.37</v>
      </c>
      <c r="E227" s="27">
        <v>-0.91</v>
      </c>
      <c r="F227" s="28">
        <v>-3061</v>
      </c>
      <c r="G227" s="28">
        <v>-2624</v>
      </c>
      <c r="H227" s="28">
        <v>-2581</v>
      </c>
      <c r="I227" s="28">
        <v>198784</v>
      </c>
      <c r="J227" s="28">
        <v>203125</v>
      </c>
    </row>
    <row r="228" spans="1:10" ht="12.75" customHeight="1">
      <c r="A228" s="34" t="s">
        <v>304</v>
      </c>
      <c r="B228" s="27">
        <v>-4.95</v>
      </c>
      <c r="C228" s="27">
        <v>-5.09</v>
      </c>
      <c r="D228" s="27">
        <v>0.56000000000000005</v>
      </c>
      <c r="E228" s="27">
        <v>-0.7</v>
      </c>
      <c r="F228" s="28">
        <v>-6390</v>
      </c>
      <c r="G228" s="37">
        <v>-368</v>
      </c>
      <c r="H228" s="37">
        <v>52</v>
      </c>
      <c r="I228" s="28">
        <v>201064</v>
      </c>
      <c r="J228" s="28">
        <v>203548</v>
      </c>
    </row>
    <row r="229" spans="1:10" ht="12.75" customHeight="1">
      <c r="A229" s="34" t="s">
        <v>305</v>
      </c>
      <c r="B229" s="27">
        <v>-4.12</v>
      </c>
      <c r="C229" s="27">
        <v>1.1200000000000001</v>
      </c>
      <c r="D229" s="27">
        <v>-1.23</v>
      </c>
      <c r="E229" s="27">
        <v>6.47</v>
      </c>
      <c r="F229" s="28">
        <v>1654</v>
      </c>
      <c r="G229" s="28">
        <v>12216</v>
      </c>
      <c r="H229" s="28">
        <v>11645</v>
      </c>
      <c r="I229" s="28">
        <v>219192</v>
      </c>
      <c r="J229" s="28">
        <v>204279</v>
      </c>
    </row>
    <row r="230" spans="1:10" ht="12.75" customHeight="1">
      <c r="A230" s="34" t="s">
        <v>306</v>
      </c>
      <c r="B230" s="27">
        <v>-2.97</v>
      </c>
      <c r="C230" s="27">
        <v>1.95</v>
      </c>
      <c r="D230" s="27" t="s">
        <v>49</v>
      </c>
      <c r="E230" s="27">
        <v>4.92</v>
      </c>
      <c r="F230" s="37">
        <v>349</v>
      </c>
      <c r="G230" s="28">
        <v>7670</v>
      </c>
      <c r="H230" s="28">
        <v>7492</v>
      </c>
      <c r="I230" s="28">
        <v>150538</v>
      </c>
      <c r="J230" s="28">
        <v>136103</v>
      </c>
    </row>
    <row r="231" spans="1:10" ht="12.75" customHeight="1">
      <c r="A231" s="34" t="s">
        <v>307</v>
      </c>
      <c r="B231" s="27">
        <v>-2.2999999999999998</v>
      </c>
      <c r="C231" s="27">
        <v>2.76</v>
      </c>
      <c r="D231" s="27" t="s">
        <v>49</v>
      </c>
      <c r="E231" s="27">
        <v>5.0599999999999996</v>
      </c>
      <c r="F231" s="28">
        <v>7166</v>
      </c>
      <c r="G231" s="28">
        <v>11327</v>
      </c>
      <c r="H231" s="28">
        <v>10667</v>
      </c>
      <c r="I231" s="28">
        <v>212926</v>
      </c>
      <c r="J231" s="28">
        <v>146660</v>
      </c>
    </row>
    <row r="232" spans="1:10" ht="12.75" customHeight="1">
      <c r="A232" s="34" t="s">
        <v>308</v>
      </c>
      <c r="B232" s="27">
        <v>-0.86</v>
      </c>
      <c r="C232" s="27">
        <v>1.79</v>
      </c>
      <c r="D232" s="27" t="s">
        <v>49</v>
      </c>
      <c r="E232" s="27">
        <v>2.65</v>
      </c>
      <c r="F232" s="37">
        <v>850</v>
      </c>
      <c r="G232" s="37">
        <v>850</v>
      </c>
      <c r="H232" s="37">
        <v>815</v>
      </c>
      <c r="I232" s="28">
        <v>31194</v>
      </c>
      <c r="J232" s="28">
        <v>28163</v>
      </c>
    </row>
    <row r="233" spans="1:10" ht="13.05" customHeight="1">
      <c r="A233" s="25" t="s">
        <v>480</v>
      </c>
      <c r="B233" s="57"/>
      <c r="C233" s="57"/>
      <c r="D233" s="57"/>
      <c r="E233" s="57"/>
      <c r="F233" s="33"/>
      <c r="G233" s="33"/>
      <c r="H233" s="33"/>
      <c r="I233" s="33"/>
      <c r="J233" s="33"/>
    </row>
    <row r="234" spans="1:10" ht="12.75" customHeight="1">
      <c r="A234" s="34" t="s">
        <v>294</v>
      </c>
      <c r="B234" s="27">
        <v>-0.19</v>
      </c>
      <c r="C234" s="27">
        <v>-0.5</v>
      </c>
      <c r="D234" s="27">
        <v>0.28000000000000003</v>
      </c>
      <c r="E234" s="27">
        <v>-0.59</v>
      </c>
      <c r="F234" s="28">
        <v>9498</v>
      </c>
      <c r="G234" s="28">
        <v>-88033</v>
      </c>
      <c r="H234" s="28">
        <v>-51988</v>
      </c>
      <c r="I234" s="28">
        <v>16670866</v>
      </c>
      <c r="J234" s="28">
        <v>2462313</v>
      </c>
    </row>
    <row r="235" spans="1:10" ht="12.75" customHeight="1">
      <c r="A235" s="34" t="s">
        <v>295</v>
      </c>
      <c r="B235" s="27">
        <v>-0.04</v>
      </c>
      <c r="C235" s="27">
        <v>-2.35</v>
      </c>
      <c r="D235" s="27">
        <v>0.2</v>
      </c>
      <c r="E235" s="27">
        <v>-2.5099999999999998</v>
      </c>
      <c r="F235" s="28">
        <v>21080</v>
      </c>
      <c r="G235" s="28">
        <v>-480332</v>
      </c>
      <c r="H235" s="28">
        <v>-401171</v>
      </c>
      <c r="I235" s="28">
        <v>19004757</v>
      </c>
      <c r="J235" s="28">
        <v>3503632</v>
      </c>
    </row>
    <row r="236" spans="1:10" ht="12.75" customHeight="1">
      <c r="A236" s="34" t="s">
        <v>296</v>
      </c>
      <c r="B236" s="27">
        <v>-0.25</v>
      </c>
      <c r="C236" s="27">
        <v>-3.32</v>
      </c>
      <c r="D236" s="27">
        <v>0.15</v>
      </c>
      <c r="E236" s="27">
        <v>-3.22</v>
      </c>
      <c r="F236" s="28">
        <v>31683</v>
      </c>
      <c r="G236" s="28">
        <v>-727981</v>
      </c>
      <c r="H236" s="28">
        <v>-637719</v>
      </c>
      <c r="I236" s="28">
        <v>22082676</v>
      </c>
      <c r="J236" s="28">
        <v>4586362</v>
      </c>
    </row>
    <row r="237" spans="1:10" ht="12.75" customHeight="1">
      <c r="A237" s="34" t="s">
        <v>297</v>
      </c>
      <c r="B237" s="27">
        <v>-0.14000000000000001</v>
      </c>
      <c r="C237" s="27">
        <v>-3.2</v>
      </c>
      <c r="D237" s="27">
        <v>-0.03</v>
      </c>
      <c r="E237" s="27">
        <v>-3.03</v>
      </c>
      <c r="F237" s="28">
        <v>36537</v>
      </c>
      <c r="G237" s="28">
        <v>-594807</v>
      </c>
      <c r="H237" s="28">
        <v>-569599</v>
      </c>
      <c r="I237" s="28">
        <v>18841756</v>
      </c>
      <c r="J237" s="28">
        <v>3854034</v>
      </c>
    </row>
    <row r="238" spans="1:10" ht="12.75" customHeight="1">
      <c r="A238" s="34" t="s">
        <v>298</v>
      </c>
      <c r="B238" s="27">
        <v>-0.61</v>
      </c>
      <c r="C238" s="27">
        <v>-4.1900000000000004</v>
      </c>
      <c r="D238" s="27">
        <v>0.1</v>
      </c>
      <c r="E238" s="27">
        <v>-3.68</v>
      </c>
      <c r="F238" s="28">
        <v>44313</v>
      </c>
      <c r="G238" s="28">
        <v>-681152</v>
      </c>
      <c r="H238" s="28">
        <v>-651604</v>
      </c>
      <c r="I238" s="28">
        <v>18455028</v>
      </c>
      <c r="J238" s="28">
        <v>4609575</v>
      </c>
    </row>
    <row r="239" spans="1:10" ht="12.75" customHeight="1">
      <c r="A239" s="34" t="s">
        <v>299</v>
      </c>
      <c r="B239" s="27">
        <v>-0.15</v>
      </c>
      <c r="C239" s="27">
        <v>-5.15</v>
      </c>
      <c r="D239" s="27">
        <v>0.33</v>
      </c>
      <c r="E239" s="27">
        <v>-5.34</v>
      </c>
      <c r="F239" s="28">
        <v>51224</v>
      </c>
      <c r="G239" s="28">
        <v>-811704</v>
      </c>
      <c r="H239" s="28">
        <v>-800522</v>
      </c>
      <c r="I239" s="28">
        <v>16223891</v>
      </c>
      <c r="J239" s="28">
        <v>5057268</v>
      </c>
    </row>
    <row r="240" spans="1:10" ht="12.75" customHeight="1">
      <c r="A240" s="34" t="s">
        <v>300</v>
      </c>
      <c r="B240" s="27">
        <v>-0.76</v>
      </c>
      <c r="C240" s="27">
        <v>-2.3199999999999998</v>
      </c>
      <c r="D240" s="27">
        <v>-0.42</v>
      </c>
      <c r="E240" s="27">
        <v>-1.1399999999999999</v>
      </c>
      <c r="F240" s="28">
        <v>52353</v>
      </c>
      <c r="G240" s="28">
        <v>-304222</v>
      </c>
      <c r="H240" s="28">
        <v>-293345</v>
      </c>
      <c r="I240" s="28">
        <v>19152337</v>
      </c>
      <c r="J240" s="28">
        <v>6449395</v>
      </c>
    </row>
    <row r="241" spans="1:10" ht="12.75" customHeight="1">
      <c r="A241" s="34" t="s">
        <v>301</v>
      </c>
      <c r="B241" s="27">
        <v>-0.71</v>
      </c>
      <c r="C241" s="27">
        <v>-2.02</v>
      </c>
      <c r="D241" s="27">
        <v>-0.26</v>
      </c>
      <c r="E241" s="27">
        <v>-1.05</v>
      </c>
      <c r="F241" s="28">
        <v>45389</v>
      </c>
      <c r="G241" s="28">
        <v>-233217</v>
      </c>
      <c r="H241" s="28">
        <v>-216357</v>
      </c>
      <c r="I241" s="28">
        <v>16731053</v>
      </c>
      <c r="J241" s="28">
        <v>5698503</v>
      </c>
    </row>
    <row r="242" spans="1:10" ht="12.75" customHeight="1">
      <c r="A242" s="34" t="s">
        <v>302</v>
      </c>
      <c r="B242" s="27">
        <v>-0.71</v>
      </c>
      <c r="C242" s="27">
        <v>-2.11</v>
      </c>
      <c r="D242" s="27">
        <v>-0.37</v>
      </c>
      <c r="E242" s="27">
        <v>-1.03</v>
      </c>
      <c r="F242" s="28">
        <v>49074</v>
      </c>
      <c r="G242" s="28">
        <v>-216702</v>
      </c>
      <c r="H242" s="28">
        <v>-203388</v>
      </c>
      <c r="I242" s="28">
        <v>14758939</v>
      </c>
      <c r="J242" s="28">
        <v>6167357</v>
      </c>
    </row>
    <row r="243" spans="1:10" ht="12.75" customHeight="1">
      <c r="A243" s="34" t="s">
        <v>303</v>
      </c>
      <c r="B243" s="27">
        <v>-0.56000000000000005</v>
      </c>
      <c r="C243" s="27">
        <v>-3.19</v>
      </c>
      <c r="D243" s="27">
        <v>7.0000000000000007E-2</v>
      </c>
      <c r="E243" s="27">
        <v>-2.7</v>
      </c>
      <c r="F243" s="28">
        <v>95008</v>
      </c>
      <c r="G243" s="28">
        <v>-605828</v>
      </c>
      <c r="H243" s="28">
        <v>-591304</v>
      </c>
      <c r="I243" s="28">
        <v>22853265</v>
      </c>
      <c r="J243" s="28">
        <v>14165907</v>
      </c>
    </row>
    <row r="244" spans="1:10" ht="12.75" customHeight="1">
      <c r="A244" s="34" t="s">
        <v>304</v>
      </c>
      <c r="B244" s="27">
        <v>-0.7</v>
      </c>
      <c r="C244" s="27">
        <v>-3.34</v>
      </c>
      <c r="D244" s="27">
        <v>-0.52</v>
      </c>
      <c r="E244" s="27">
        <v>-2.12</v>
      </c>
      <c r="F244" s="28">
        <v>104181</v>
      </c>
      <c r="G244" s="28">
        <v>-598158</v>
      </c>
      <c r="H244" s="28">
        <v>-589509</v>
      </c>
      <c r="I244" s="28">
        <v>22564690</v>
      </c>
      <c r="J244" s="28">
        <v>17082168</v>
      </c>
    </row>
    <row r="245" spans="1:10" ht="12.75" customHeight="1">
      <c r="A245" s="34" t="s">
        <v>305</v>
      </c>
      <c r="B245" s="27">
        <v>-1.41</v>
      </c>
      <c r="C245" s="27">
        <v>-1.33</v>
      </c>
      <c r="D245" s="27">
        <v>-0.6</v>
      </c>
      <c r="E245" s="27">
        <v>0.68</v>
      </c>
      <c r="F245" s="28">
        <v>103803</v>
      </c>
      <c r="G245" s="28">
        <v>13196</v>
      </c>
      <c r="H245" s="28">
        <v>10245</v>
      </c>
      <c r="I245" s="28">
        <v>13050944</v>
      </c>
      <c r="J245" s="28">
        <v>10947717</v>
      </c>
    </row>
    <row r="246" spans="1:10" ht="12.75" customHeight="1">
      <c r="A246" s="34" t="s">
        <v>306</v>
      </c>
      <c r="B246" s="27">
        <v>-0.76</v>
      </c>
      <c r="C246" s="27">
        <v>0.02</v>
      </c>
      <c r="D246" s="27">
        <v>-0.25</v>
      </c>
      <c r="E246" s="27">
        <v>1.03</v>
      </c>
      <c r="F246" s="28">
        <v>59135</v>
      </c>
      <c r="G246" s="28">
        <v>55954</v>
      </c>
      <c r="H246" s="28">
        <v>51438</v>
      </c>
      <c r="I246" s="28">
        <v>6766839</v>
      </c>
      <c r="J246" s="28">
        <v>6145654</v>
      </c>
    </row>
    <row r="247" spans="1:10" ht="12.75" customHeight="1">
      <c r="A247" s="34" t="s">
        <v>307</v>
      </c>
      <c r="B247" s="27">
        <v>-0.44</v>
      </c>
      <c r="C247" s="27">
        <v>-0.13</v>
      </c>
      <c r="D247" s="27">
        <v>-0.63</v>
      </c>
      <c r="E247" s="27">
        <v>0.94</v>
      </c>
      <c r="F247" s="28">
        <v>18783</v>
      </c>
      <c r="G247" s="28">
        <v>18783</v>
      </c>
      <c r="H247" s="28">
        <v>18250</v>
      </c>
      <c r="I247" s="28">
        <v>6088181</v>
      </c>
      <c r="J247" s="28">
        <v>5898419</v>
      </c>
    </row>
    <row r="248" spans="1:10" ht="12.75" customHeight="1">
      <c r="A248" s="34" t="s">
        <v>308</v>
      </c>
      <c r="B248" s="27">
        <v>-0.54</v>
      </c>
      <c r="C248" s="27">
        <v>-0.74</v>
      </c>
      <c r="D248" s="27" t="s">
        <v>49</v>
      </c>
      <c r="E248" s="27">
        <v>-0.2</v>
      </c>
      <c r="F248" s="28">
        <v>-11892</v>
      </c>
      <c r="G248" s="28">
        <v>-11892</v>
      </c>
      <c r="H248" s="28">
        <v>-11398</v>
      </c>
      <c r="I248" s="28">
        <v>5789606</v>
      </c>
      <c r="J248" s="28">
        <v>5159826</v>
      </c>
    </row>
    <row r="249" spans="1:10" ht="15" customHeight="1">
      <c r="A249" s="21" t="s">
        <v>55</v>
      </c>
      <c r="B249" s="42"/>
      <c r="C249" s="42"/>
      <c r="D249" s="42"/>
      <c r="E249" s="42"/>
      <c r="F249" s="22"/>
      <c r="G249" s="22"/>
      <c r="H249" s="22"/>
      <c r="I249" s="22"/>
      <c r="J249" s="22"/>
    </row>
    <row r="250" spans="1:10" ht="13.05" customHeight="1">
      <c r="A250" s="23" t="s">
        <v>170</v>
      </c>
      <c r="B250" s="43"/>
      <c r="C250" s="43"/>
      <c r="D250" s="43"/>
      <c r="E250" s="43"/>
      <c r="F250" s="24"/>
      <c r="G250" s="24"/>
      <c r="H250" s="24"/>
      <c r="I250" s="24"/>
      <c r="J250" s="24"/>
    </row>
    <row r="251" spans="1:10" ht="13.05" customHeight="1">
      <c r="A251" s="25" t="s">
        <v>481</v>
      </c>
      <c r="B251" s="57"/>
      <c r="C251" s="57"/>
      <c r="D251" s="57"/>
      <c r="E251" s="57"/>
      <c r="F251" s="33"/>
      <c r="G251" s="33"/>
      <c r="H251" s="33"/>
      <c r="I251" s="33"/>
      <c r="J251" s="33"/>
    </row>
    <row r="252" spans="1:10" ht="12.75" customHeight="1">
      <c r="A252" s="34" t="s">
        <v>281</v>
      </c>
      <c r="B252" s="27">
        <v>1.04</v>
      </c>
      <c r="C252" s="27">
        <v>7.96</v>
      </c>
      <c r="D252" s="27">
        <v>-0.2</v>
      </c>
      <c r="E252" s="27">
        <v>7.12</v>
      </c>
      <c r="F252" s="28" t="s">
        <v>49</v>
      </c>
      <c r="G252" s="28">
        <v>1979</v>
      </c>
      <c r="H252" s="28">
        <v>4460</v>
      </c>
      <c r="I252" s="28">
        <v>66629</v>
      </c>
      <c r="J252" s="37">
        <v>34</v>
      </c>
    </row>
    <row r="253" spans="1:10" ht="12.75" customHeight="1">
      <c r="A253" s="34" t="s">
        <v>282</v>
      </c>
      <c r="B253" s="27">
        <v>0.96</v>
      </c>
      <c r="C253" s="27">
        <v>20.7</v>
      </c>
      <c r="D253" s="27">
        <v>-0.31</v>
      </c>
      <c r="E253" s="27">
        <v>20.05</v>
      </c>
      <c r="F253" s="28" t="s">
        <v>49</v>
      </c>
      <c r="G253" s="28">
        <v>12173</v>
      </c>
      <c r="H253" s="28">
        <v>11216</v>
      </c>
      <c r="I253" s="28">
        <v>59284</v>
      </c>
      <c r="J253" s="37">
        <v>251</v>
      </c>
    </row>
    <row r="254" spans="1:10" ht="12.75" customHeight="1">
      <c r="A254" s="34" t="s">
        <v>287</v>
      </c>
      <c r="B254" s="27">
        <v>2.94</v>
      </c>
      <c r="C254" s="58" t="s">
        <v>610</v>
      </c>
      <c r="D254" s="27" t="s">
        <v>49</v>
      </c>
      <c r="E254" s="27" t="s">
        <v>49</v>
      </c>
      <c r="F254" s="28" t="s">
        <v>49</v>
      </c>
      <c r="G254" s="28" t="s">
        <v>49</v>
      </c>
      <c r="H254" s="28" t="s">
        <v>49</v>
      </c>
      <c r="I254" s="28">
        <v>7187</v>
      </c>
      <c r="J254" s="28" t="s">
        <v>49</v>
      </c>
    </row>
    <row r="255" spans="1:10" ht="12.75" customHeight="1">
      <c r="A255" s="34" t="s">
        <v>290</v>
      </c>
      <c r="B255" s="27">
        <v>9.15</v>
      </c>
      <c r="C255" s="27">
        <v>16.96</v>
      </c>
      <c r="D255" s="27">
        <v>0.27</v>
      </c>
      <c r="E255" s="27">
        <v>7.54</v>
      </c>
      <c r="F255" s="37">
        <v>-12</v>
      </c>
      <c r="G255" s="37">
        <v>328</v>
      </c>
      <c r="H255" s="37">
        <v>252</v>
      </c>
      <c r="I255" s="28">
        <v>3490</v>
      </c>
      <c r="J255" s="28" t="s">
        <v>49</v>
      </c>
    </row>
    <row r="256" spans="1:10" ht="13.05" customHeight="1">
      <c r="A256" s="25" t="s">
        <v>482</v>
      </c>
      <c r="B256" s="57"/>
      <c r="C256" s="57"/>
      <c r="D256" s="57"/>
      <c r="E256" s="57"/>
      <c r="F256" s="33"/>
      <c r="G256" s="33"/>
      <c r="H256" s="33"/>
      <c r="I256" s="33"/>
      <c r="J256" s="33"/>
    </row>
    <row r="257" spans="1:10" ht="12.75" customHeight="1">
      <c r="A257" s="34" t="s">
        <v>293</v>
      </c>
      <c r="B257" s="27">
        <v>8.0399999999999991</v>
      </c>
      <c r="C257" s="27">
        <v>7.46</v>
      </c>
      <c r="D257" s="27">
        <v>0.24</v>
      </c>
      <c r="E257" s="27">
        <v>-0.82</v>
      </c>
      <c r="F257" s="37">
        <v>-911</v>
      </c>
      <c r="G257" s="28">
        <v>-14580</v>
      </c>
      <c r="H257" s="28">
        <v>-9276</v>
      </c>
      <c r="I257" s="28">
        <v>1396270</v>
      </c>
      <c r="J257" s="28">
        <v>53321</v>
      </c>
    </row>
    <row r="258" spans="1:10" ht="13.05" customHeight="1">
      <c r="A258" s="25" t="s">
        <v>483</v>
      </c>
      <c r="B258" s="57"/>
      <c r="C258" s="57"/>
      <c r="D258" s="57"/>
      <c r="E258" s="57"/>
      <c r="F258" s="33"/>
      <c r="G258" s="33"/>
      <c r="H258" s="33"/>
      <c r="I258" s="33"/>
      <c r="J258" s="33"/>
    </row>
    <row r="259" spans="1:10" ht="12.75" customHeight="1">
      <c r="A259" s="34" t="s">
        <v>278</v>
      </c>
      <c r="B259" s="27">
        <v>0.94</v>
      </c>
      <c r="C259" s="27">
        <v>3.53</v>
      </c>
      <c r="D259" s="27">
        <v>-0.01</v>
      </c>
      <c r="E259" s="27">
        <v>2.6</v>
      </c>
      <c r="F259" s="37">
        <v>-1</v>
      </c>
      <c r="G259" s="28">
        <v>11344</v>
      </c>
      <c r="H259" s="28">
        <v>8006</v>
      </c>
      <c r="I259" s="28">
        <v>335179</v>
      </c>
      <c r="J259" s="37">
        <v>508</v>
      </c>
    </row>
    <row r="260" spans="1:10" ht="12.75" customHeight="1">
      <c r="A260" s="34" t="s">
        <v>279</v>
      </c>
      <c r="B260" s="27">
        <v>0.92</v>
      </c>
      <c r="C260" s="27">
        <v>4.7699999999999996</v>
      </c>
      <c r="D260" s="27">
        <v>-0.44</v>
      </c>
      <c r="E260" s="27">
        <v>4.29</v>
      </c>
      <c r="F260" s="37">
        <v>28</v>
      </c>
      <c r="G260" s="28">
        <v>26592</v>
      </c>
      <c r="H260" s="28">
        <v>19281</v>
      </c>
      <c r="I260" s="28">
        <v>520397</v>
      </c>
      <c r="J260" s="28" t="s">
        <v>49</v>
      </c>
    </row>
    <row r="261" spans="1:10" ht="12.75" customHeight="1">
      <c r="A261" s="34" t="s">
        <v>280</v>
      </c>
      <c r="B261" s="27">
        <v>0.93</v>
      </c>
      <c r="C261" s="27">
        <v>6.32</v>
      </c>
      <c r="D261" s="27">
        <v>-0.49</v>
      </c>
      <c r="E261" s="27">
        <v>5.88</v>
      </c>
      <c r="F261" s="37">
        <v>52</v>
      </c>
      <c r="G261" s="28">
        <v>39218</v>
      </c>
      <c r="H261" s="28">
        <v>36268</v>
      </c>
      <c r="I261" s="28">
        <v>696477</v>
      </c>
      <c r="J261" s="37">
        <v>459</v>
      </c>
    </row>
    <row r="262" spans="1:10" ht="12.75" customHeight="1">
      <c r="A262" s="34" t="s">
        <v>281</v>
      </c>
      <c r="B262" s="27">
        <v>0.97</v>
      </c>
      <c r="C262" s="27">
        <v>4.47</v>
      </c>
      <c r="D262" s="27">
        <v>-0.43</v>
      </c>
      <c r="E262" s="27">
        <v>3.93</v>
      </c>
      <c r="F262" s="37">
        <v>61</v>
      </c>
      <c r="G262" s="28">
        <v>49978</v>
      </c>
      <c r="H262" s="28">
        <v>32108</v>
      </c>
      <c r="I262" s="28">
        <v>959441</v>
      </c>
      <c r="J262" s="28">
        <v>1513</v>
      </c>
    </row>
    <row r="263" spans="1:10" ht="12.75" customHeight="1">
      <c r="A263" s="34" t="s">
        <v>282</v>
      </c>
      <c r="B263" s="27">
        <v>1.02</v>
      </c>
      <c r="C263" s="27">
        <v>8.48</v>
      </c>
      <c r="D263" s="27">
        <v>-0.48</v>
      </c>
      <c r="E263" s="27">
        <v>7.94</v>
      </c>
      <c r="F263" s="37">
        <v>101</v>
      </c>
      <c r="G263" s="28">
        <v>95970</v>
      </c>
      <c r="H263" s="28">
        <v>69681</v>
      </c>
      <c r="I263" s="28">
        <v>985090</v>
      </c>
      <c r="J263" s="28">
        <v>1709</v>
      </c>
    </row>
    <row r="264" spans="1:10" ht="12.75" customHeight="1">
      <c r="A264" s="34" t="s">
        <v>283</v>
      </c>
      <c r="B264" s="27">
        <v>3.11</v>
      </c>
      <c r="C264" s="27">
        <v>7.02</v>
      </c>
      <c r="D264" s="27">
        <v>-0.92</v>
      </c>
      <c r="E264" s="27">
        <v>4.83</v>
      </c>
      <c r="F264" s="37">
        <v>78</v>
      </c>
      <c r="G264" s="28">
        <v>37523</v>
      </c>
      <c r="H264" s="28">
        <v>27255</v>
      </c>
      <c r="I264" s="28">
        <v>778802</v>
      </c>
      <c r="J264" s="28">
        <v>1027</v>
      </c>
    </row>
    <row r="265" spans="1:10" ht="12.75" customHeight="1">
      <c r="A265" s="34" t="s">
        <v>285</v>
      </c>
      <c r="B265" s="27">
        <v>3.74</v>
      </c>
      <c r="C265" s="27">
        <v>4.62</v>
      </c>
      <c r="D265" s="27">
        <v>0.34</v>
      </c>
      <c r="E265" s="27">
        <v>0.54</v>
      </c>
      <c r="F265" s="37">
        <v>31</v>
      </c>
      <c r="G265" s="28">
        <v>4636</v>
      </c>
      <c r="H265" s="28">
        <v>5007</v>
      </c>
      <c r="I265" s="28">
        <v>723107</v>
      </c>
      <c r="J265" s="28">
        <v>4982</v>
      </c>
    </row>
    <row r="266" spans="1:10" ht="12.75" customHeight="1">
      <c r="A266" s="34" t="s">
        <v>286</v>
      </c>
      <c r="B266" s="27">
        <v>3.97</v>
      </c>
      <c r="C266" s="27">
        <v>5.6</v>
      </c>
      <c r="D266" s="27">
        <v>0.14000000000000001</v>
      </c>
      <c r="E266" s="27">
        <v>1.49</v>
      </c>
      <c r="F266" s="37">
        <v>53</v>
      </c>
      <c r="G266" s="28">
        <v>11208</v>
      </c>
      <c r="H266" s="28">
        <v>10511</v>
      </c>
      <c r="I266" s="28">
        <v>745284</v>
      </c>
      <c r="J266" s="28">
        <v>1703</v>
      </c>
    </row>
    <row r="267" spans="1:10" ht="12.75" customHeight="1">
      <c r="A267" s="34" t="s">
        <v>287</v>
      </c>
      <c r="B267" s="27">
        <v>4.8600000000000003</v>
      </c>
      <c r="C267" s="27">
        <v>5.17</v>
      </c>
      <c r="D267" s="27">
        <v>0.01</v>
      </c>
      <c r="E267" s="27">
        <v>0.3</v>
      </c>
      <c r="F267" s="37">
        <v>-553</v>
      </c>
      <c r="G267" s="28">
        <v>-1771</v>
      </c>
      <c r="H267" s="37">
        <v>733</v>
      </c>
      <c r="I267" s="28">
        <v>826651</v>
      </c>
      <c r="J267" s="28">
        <v>8094</v>
      </c>
    </row>
    <row r="268" spans="1:10" ht="12.75" customHeight="1">
      <c r="A268" s="34" t="s">
        <v>288</v>
      </c>
      <c r="B268" s="27">
        <v>5.03</v>
      </c>
      <c r="C268" s="27">
        <v>5.05</v>
      </c>
      <c r="D268" s="27">
        <v>-0.15</v>
      </c>
      <c r="E268" s="27">
        <v>0.17</v>
      </c>
      <c r="F268" s="37">
        <v>-85</v>
      </c>
      <c r="G268" s="28">
        <v>-2047</v>
      </c>
      <c r="H268" s="28">
        <v>-1725</v>
      </c>
      <c r="I268" s="28">
        <v>529618</v>
      </c>
      <c r="J268" s="28">
        <v>7594</v>
      </c>
    </row>
    <row r="269" spans="1:10" ht="12.75" customHeight="1">
      <c r="A269" s="34" t="s">
        <v>289</v>
      </c>
      <c r="B269" s="27">
        <v>4.79</v>
      </c>
      <c r="C269" s="27">
        <v>6.5</v>
      </c>
      <c r="D269" s="27">
        <v>1.85</v>
      </c>
      <c r="E269" s="27">
        <v>-0.14000000000000001</v>
      </c>
      <c r="F269" s="37">
        <v>14</v>
      </c>
      <c r="G269" s="28">
        <v>10518</v>
      </c>
      <c r="H269" s="28">
        <v>7172</v>
      </c>
      <c r="I269" s="28">
        <v>575219</v>
      </c>
      <c r="J269" s="28">
        <v>4529</v>
      </c>
    </row>
    <row r="270" spans="1:10" ht="12.75" customHeight="1">
      <c r="A270" s="34" t="s">
        <v>290</v>
      </c>
      <c r="B270" s="27">
        <v>4.3600000000000003</v>
      </c>
      <c r="C270" s="27">
        <v>11.96</v>
      </c>
      <c r="D270" s="27">
        <v>0.3</v>
      </c>
      <c r="E270" s="27">
        <v>7.3</v>
      </c>
      <c r="F270" s="37">
        <v>969</v>
      </c>
      <c r="G270" s="28">
        <v>46715</v>
      </c>
      <c r="H270" s="28">
        <v>41389</v>
      </c>
      <c r="I270" s="28">
        <v>593335</v>
      </c>
      <c r="J270" s="28">
        <v>12082</v>
      </c>
    </row>
    <row r="271" spans="1:10" ht="12.75" customHeight="1">
      <c r="A271" s="34" t="s">
        <v>291</v>
      </c>
      <c r="B271" s="27">
        <v>4.32</v>
      </c>
      <c r="C271" s="27">
        <v>6.15</v>
      </c>
      <c r="D271" s="27">
        <v>0.21</v>
      </c>
      <c r="E271" s="27">
        <v>1.62</v>
      </c>
      <c r="F271" s="28">
        <v>-4885</v>
      </c>
      <c r="G271" s="28">
        <v>10302</v>
      </c>
      <c r="H271" s="28">
        <v>16384</v>
      </c>
      <c r="I271" s="28">
        <v>1029495</v>
      </c>
      <c r="J271" s="28">
        <v>37830</v>
      </c>
    </row>
    <row r="272" spans="1:10" ht="12.75" customHeight="1">
      <c r="A272" s="34" t="s">
        <v>292</v>
      </c>
      <c r="B272" s="27">
        <v>4.3499999999999996</v>
      </c>
      <c r="C272" s="27">
        <v>8.4600000000000009</v>
      </c>
      <c r="D272" s="27">
        <v>0.67</v>
      </c>
      <c r="E272" s="27">
        <v>3.44</v>
      </c>
      <c r="F272" s="28">
        <v>1060</v>
      </c>
      <c r="G272" s="28">
        <v>28723</v>
      </c>
      <c r="H272" s="28">
        <v>29718</v>
      </c>
      <c r="I272" s="28">
        <v>760393</v>
      </c>
      <c r="J272" s="28">
        <v>23053</v>
      </c>
    </row>
    <row r="273" spans="1:10" ht="12.75" customHeight="1">
      <c r="A273" s="34" t="s">
        <v>293</v>
      </c>
      <c r="B273" s="27">
        <v>5.33</v>
      </c>
      <c r="C273" s="27">
        <v>4.6100000000000003</v>
      </c>
      <c r="D273" s="27">
        <v>0.23</v>
      </c>
      <c r="E273" s="27">
        <v>-0.95</v>
      </c>
      <c r="F273" s="28">
        <v>8386</v>
      </c>
      <c r="G273" s="28">
        <v>-11109</v>
      </c>
      <c r="H273" s="28">
        <v>-9274</v>
      </c>
      <c r="I273" s="28">
        <v>1089378</v>
      </c>
      <c r="J273" s="28">
        <v>69337</v>
      </c>
    </row>
    <row r="274" spans="1:10" ht="12.75" customHeight="1">
      <c r="A274" s="34" t="s">
        <v>294</v>
      </c>
      <c r="B274" s="27">
        <v>5.0599999999999996</v>
      </c>
      <c r="C274" s="27">
        <v>2.58</v>
      </c>
      <c r="D274" s="27">
        <v>0.4</v>
      </c>
      <c r="E274" s="27">
        <v>-2.88</v>
      </c>
      <c r="F274" s="37">
        <v>-832</v>
      </c>
      <c r="G274" s="28">
        <v>-34320</v>
      </c>
      <c r="H274" s="28">
        <v>-28993</v>
      </c>
      <c r="I274" s="28">
        <v>1120560</v>
      </c>
      <c r="J274" s="28">
        <v>68990</v>
      </c>
    </row>
    <row r="275" spans="1:10" ht="12.75" customHeight="1">
      <c r="A275" s="34" t="s">
        <v>295</v>
      </c>
      <c r="B275" s="27">
        <v>5.58</v>
      </c>
      <c r="C275" s="27">
        <v>0.34</v>
      </c>
      <c r="D275" s="27">
        <v>0.28000000000000003</v>
      </c>
      <c r="E275" s="27">
        <v>-5.52</v>
      </c>
      <c r="F275" s="37">
        <v>983</v>
      </c>
      <c r="G275" s="28">
        <v>-48820</v>
      </c>
      <c r="H275" s="28">
        <v>-45324</v>
      </c>
      <c r="I275" s="28">
        <v>864556</v>
      </c>
      <c r="J275" s="28">
        <v>53099</v>
      </c>
    </row>
    <row r="276" spans="1:10" ht="12.75" customHeight="1">
      <c r="A276" s="34" t="s">
        <v>296</v>
      </c>
      <c r="B276" s="27">
        <v>5.88</v>
      </c>
      <c r="C276" s="27">
        <v>6.07</v>
      </c>
      <c r="D276" s="27">
        <v>0.21</v>
      </c>
      <c r="E276" s="27">
        <v>-0.02</v>
      </c>
      <c r="F276" s="28">
        <v>1158</v>
      </c>
      <c r="G276" s="28">
        <v>2720</v>
      </c>
      <c r="H276" s="28">
        <v>1297</v>
      </c>
      <c r="I276" s="28">
        <v>726440</v>
      </c>
      <c r="J276" s="28">
        <v>88333</v>
      </c>
    </row>
    <row r="277" spans="1:10" ht="12.75" customHeight="1">
      <c r="A277" s="34" t="s">
        <v>297</v>
      </c>
      <c r="B277" s="27">
        <v>6.99</v>
      </c>
      <c r="C277" s="27">
        <v>0.45</v>
      </c>
      <c r="D277" s="27">
        <v>-0.11</v>
      </c>
      <c r="E277" s="27">
        <v>-6.43</v>
      </c>
      <c r="F277" s="28">
        <v>3566</v>
      </c>
      <c r="G277" s="28">
        <v>-60044</v>
      </c>
      <c r="H277" s="28">
        <v>-57052</v>
      </c>
      <c r="I277" s="28">
        <v>876650</v>
      </c>
      <c r="J277" s="28">
        <v>129478</v>
      </c>
    </row>
    <row r="278" spans="1:10" ht="12.75" customHeight="1">
      <c r="A278" s="34" t="s">
        <v>298</v>
      </c>
      <c r="B278" s="27">
        <v>5.1100000000000003</v>
      </c>
      <c r="C278" s="27">
        <v>0.64</v>
      </c>
      <c r="D278" s="27">
        <v>0.24</v>
      </c>
      <c r="E278" s="27">
        <v>-4.7</v>
      </c>
      <c r="F278" s="37">
        <v>274</v>
      </c>
      <c r="G278" s="28">
        <v>-40661</v>
      </c>
      <c r="H278" s="28">
        <v>-38027</v>
      </c>
      <c r="I278" s="28">
        <v>864412</v>
      </c>
      <c r="J278" s="28">
        <v>215892</v>
      </c>
    </row>
    <row r="279" spans="1:10" ht="12.75" customHeight="1">
      <c r="A279" s="34" t="s">
        <v>299</v>
      </c>
      <c r="B279" s="27">
        <v>3.88</v>
      </c>
      <c r="C279" s="27">
        <v>1.97</v>
      </c>
      <c r="D279" s="27">
        <v>0.19</v>
      </c>
      <c r="E279" s="27">
        <v>-2.09</v>
      </c>
      <c r="F279" s="28">
        <v>-3130</v>
      </c>
      <c r="G279" s="28">
        <v>-20468</v>
      </c>
      <c r="H279" s="28">
        <v>-18778</v>
      </c>
      <c r="I279" s="28">
        <v>1051872</v>
      </c>
      <c r="J279" s="28">
        <v>273826</v>
      </c>
    </row>
    <row r="280" spans="1:10" ht="12.75" customHeight="1">
      <c r="A280" s="34" t="s">
        <v>300</v>
      </c>
      <c r="B280" s="27">
        <v>3.8</v>
      </c>
      <c r="C280" s="27">
        <v>0.83</v>
      </c>
      <c r="D280" s="27" t="s">
        <v>49</v>
      </c>
      <c r="E280" s="27">
        <v>-2.97</v>
      </c>
      <c r="F280" s="28">
        <v>8528</v>
      </c>
      <c r="G280" s="28">
        <v>-35465</v>
      </c>
      <c r="H280" s="28">
        <v>-35067</v>
      </c>
      <c r="I280" s="28">
        <v>1176510</v>
      </c>
      <c r="J280" s="28">
        <v>396669</v>
      </c>
    </row>
    <row r="281" spans="1:10" ht="12.75" customHeight="1">
      <c r="A281" s="34" t="s">
        <v>301</v>
      </c>
      <c r="B281" s="27">
        <v>4.0599999999999996</v>
      </c>
      <c r="C281" s="27">
        <v>3.9</v>
      </c>
      <c r="D281" s="27">
        <v>-0.09</v>
      </c>
      <c r="E281" s="27">
        <v>-7.0000000000000007E-2</v>
      </c>
      <c r="F281" s="28">
        <v>35123</v>
      </c>
      <c r="G281" s="28">
        <v>3499</v>
      </c>
      <c r="H281" s="28">
        <v>-2127</v>
      </c>
      <c r="I281" s="28">
        <v>1054277</v>
      </c>
      <c r="J281" s="28">
        <v>476969</v>
      </c>
    </row>
    <row r="282" spans="1:10" ht="12.75" customHeight="1">
      <c r="A282" s="34" t="s">
        <v>302</v>
      </c>
      <c r="B282" s="27">
        <v>2.3199999999999998</v>
      </c>
      <c r="C282" s="27">
        <v>-0.02</v>
      </c>
      <c r="D282" s="27">
        <v>0.13</v>
      </c>
      <c r="E282" s="27">
        <v>-2.4700000000000002</v>
      </c>
      <c r="F282" s="28">
        <v>18936</v>
      </c>
      <c r="G282" s="28">
        <v>-27508</v>
      </c>
      <c r="H282" s="28">
        <v>-25664</v>
      </c>
      <c r="I282" s="28">
        <v>1116110</v>
      </c>
      <c r="J282" s="28">
        <v>650419</v>
      </c>
    </row>
    <row r="283" spans="1:10" ht="12.75" customHeight="1">
      <c r="A283" s="34" t="s">
        <v>303</v>
      </c>
      <c r="B283" s="27">
        <v>2.0499999999999998</v>
      </c>
      <c r="C283" s="27">
        <v>3.93</v>
      </c>
      <c r="D283" s="27">
        <v>0.26</v>
      </c>
      <c r="E283" s="27">
        <v>1.61</v>
      </c>
      <c r="F283" s="28">
        <v>4611</v>
      </c>
      <c r="G283" s="28">
        <v>16883</v>
      </c>
      <c r="H283" s="28">
        <v>19661</v>
      </c>
      <c r="I283" s="28">
        <v>1042849</v>
      </c>
      <c r="J283" s="28">
        <v>726791</v>
      </c>
    </row>
    <row r="284" spans="1:10" ht="12.75" customHeight="1">
      <c r="A284" s="34" t="s">
        <v>304</v>
      </c>
      <c r="B284" s="27">
        <v>1.1399999999999999</v>
      </c>
      <c r="C284" s="27">
        <v>1.81</v>
      </c>
      <c r="D284" s="27">
        <v>-0.09</v>
      </c>
      <c r="E284" s="27">
        <v>0.76</v>
      </c>
      <c r="F284" s="28">
        <v>44492</v>
      </c>
      <c r="G284" s="28">
        <v>13060</v>
      </c>
      <c r="H284" s="28">
        <v>11623</v>
      </c>
      <c r="I284" s="28">
        <v>1800503</v>
      </c>
      <c r="J284" s="28">
        <v>1395522</v>
      </c>
    </row>
    <row r="285" spans="1:10" ht="12.75" customHeight="1">
      <c r="A285" s="34" t="s">
        <v>305</v>
      </c>
      <c r="B285" s="27">
        <v>2.0099999999999998</v>
      </c>
      <c r="C285" s="27">
        <v>0.23</v>
      </c>
      <c r="D285" s="27">
        <v>-0.26</v>
      </c>
      <c r="E285" s="27">
        <v>-1.52</v>
      </c>
      <c r="F285" s="28">
        <v>4200</v>
      </c>
      <c r="G285" s="28">
        <v>-25961</v>
      </c>
      <c r="H285" s="28">
        <v>-28854</v>
      </c>
      <c r="I285" s="28">
        <v>1429715</v>
      </c>
      <c r="J285" s="28">
        <v>1191958</v>
      </c>
    </row>
    <row r="286" spans="1:10" ht="12.75" customHeight="1">
      <c r="A286" s="34" t="s">
        <v>306</v>
      </c>
      <c r="B286" s="27">
        <v>2.14</v>
      </c>
      <c r="C286" s="27">
        <v>1.64</v>
      </c>
      <c r="D286" s="27">
        <v>-0.3</v>
      </c>
      <c r="E286" s="27">
        <v>-0.2</v>
      </c>
      <c r="F286" s="28">
        <v>27750</v>
      </c>
      <c r="G286" s="28">
        <v>-8035</v>
      </c>
      <c r="H286" s="28">
        <v>-12380</v>
      </c>
      <c r="I286" s="28">
        <v>1693159</v>
      </c>
      <c r="J286" s="28">
        <v>1547328</v>
      </c>
    </row>
    <row r="287" spans="1:10" ht="12.75" customHeight="1">
      <c r="A287" s="34" t="s">
        <v>307</v>
      </c>
      <c r="B287" s="27">
        <v>2.29</v>
      </c>
      <c r="C287" s="27">
        <v>0.43</v>
      </c>
      <c r="D287" s="27" t="s">
        <v>49</v>
      </c>
      <c r="E287" s="27">
        <v>-1.86</v>
      </c>
      <c r="F287" s="28">
        <v>-18549</v>
      </c>
      <c r="G287" s="28">
        <v>-28161</v>
      </c>
      <c r="H287" s="28">
        <v>-26949</v>
      </c>
      <c r="I287" s="28">
        <v>1360481</v>
      </c>
      <c r="J287" s="28">
        <v>1206995</v>
      </c>
    </row>
    <row r="288" spans="1:10" ht="12.75" customHeight="1">
      <c r="A288" s="34" t="s">
        <v>308</v>
      </c>
      <c r="B288" s="27">
        <v>0.2</v>
      </c>
      <c r="C288" s="27">
        <v>2.56</v>
      </c>
      <c r="D288" s="27" t="s">
        <v>49</v>
      </c>
      <c r="E288" s="27">
        <v>2.36</v>
      </c>
      <c r="F288" s="28">
        <v>15961</v>
      </c>
      <c r="G288" s="28">
        <v>15961</v>
      </c>
      <c r="H288" s="28">
        <v>15298</v>
      </c>
      <c r="I288" s="28">
        <v>663450</v>
      </c>
      <c r="J288" s="28">
        <v>650304</v>
      </c>
    </row>
    <row r="289" spans="1:10" ht="13.05" customHeight="1">
      <c r="A289" s="25" t="s">
        <v>484</v>
      </c>
      <c r="B289" s="57"/>
      <c r="C289" s="57"/>
      <c r="D289" s="57"/>
      <c r="E289" s="57"/>
      <c r="F289" s="33"/>
      <c r="G289" s="33"/>
      <c r="H289" s="33"/>
      <c r="I289" s="33"/>
      <c r="J289" s="33"/>
    </row>
    <row r="290" spans="1:10" ht="12.75" customHeight="1">
      <c r="A290" s="34" t="s">
        <v>284</v>
      </c>
      <c r="B290" s="27">
        <v>0.86</v>
      </c>
      <c r="C290" s="27">
        <v>7.68</v>
      </c>
      <c r="D290" s="27">
        <v>-0.75</v>
      </c>
      <c r="E290" s="27">
        <v>7.57</v>
      </c>
      <c r="F290" s="37">
        <v>-199</v>
      </c>
      <c r="G290" s="28">
        <v>60285</v>
      </c>
      <c r="H290" s="28">
        <v>56793</v>
      </c>
      <c r="I290" s="28">
        <v>867237</v>
      </c>
      <c r="J290" s="28">
        <v>3702</v>
      </c>
    </row>
    <row r="291" spans="1:10" ht="12.75" customHeight="1">
      <c r="A291" s="34" t="s">
        <v>292</v>
      </c>
      <c r="B291" s="27">
        <v>4.3499999999999996</v>
      </c>
      <c r="C291" s="27">
        <v>10.23</v>
      </c>
      <c r="D291" s="27">
        <v>0.67</v>
      </c>
      <c r="E291" s="27">
        <v>5.21</v>
      </c>
      <c r="F291" s="37">
        <v>-52</v>
      </c>
      <c r="G291" s="28">
        <v>10808</v>
      </c>
      <c r="H291" s="28">
        <v>10040</v>
      </c>
      <c r="I291" s="28">
        <v>178150</v>
      </c>
      <c r="J291" s="28">
        <v>7292</v>
      </c>
    </row>
    <row r="292" spans="1:10" ht="12.75" customHeight="1">
      <c r="A292" s="34" t="s">
        <v>293</v>
      </c>
      <c r="B292" s="27">
        <v>5.33</v>
      </c>
      <c r="C292" s="27">
        <v>2.95</v>
      </c>
      <c r="D292" s="27">
        <v>0.32</v>
      </c>
      <c r="E292" s="27">
        <v>-2.7</v>
      </c>
      <c r="F292" s="37">
        <v>-112</v>
      </c>
      <c r="G292" s="28">
        <v>-1400</v>
      </c>
      <c r="H292" s="28">
        <v>-1208</v>
      </c>
      <c r="I292" s="28">
        <v>49286</v>
      </c>
      <c r="J292" s="28">
        <v>2461</v>
      </c>
    </row>
    <row r="293" spans="1:10" ht="12.75" customHeight="1">
      <c r="A293" s="34" t="s">
        <v>296</v>
      </c>
      <c r="B293" s="27">
        <v>5.88</v>
      </c>
      <c r="C293" s="27">
        <v>5.45</v>
      </c>
      <c r="D293" s="27">
        <v>0.21</v>
      </c>
      <c r="E293" s="27">
        <v>-0.64</v>
      </c>
      <c r="F293" s="37">
        <v>-101</v>
      </c>
      <c r="G293" s="37">
        <v>-166</v>
      </c>
      <c r="H293" s="37">
        <v>-91</v>
      </c>
      <c r="I293" s="28">
        <v>20446</v>
      </c>
      <c r="J293" s="28">
        <v>7226</v>
      </c>
    </row>
    <row r="294" spans="1:10" ht="12.75" customHeight="1">
      <c r="A294" s="34" t="s">
        <v>299</v>
      </c>
      <c r="B294" s="27">
        <v>5.77</v>
      </c>
      <c r="C294" s="27">
        <v>-2.39</v>
      </c>
      <c r="D294" s="27">
        <v>0.25</v>
      </c>
      <c r="E294" s="27">
        <v>-8.41</v>
      </c>
      <c r="F294" s="37">
        <v>-61</v>
      </c>
      <c r="G294" s="37">
        <v>-557</v>
      </c>
      <c r="H294" s="37">
        <v>-500</v>
      </c>
      <c r="I294" s="28">
        <v>7974</v>
      </c>
      <c r="J294" s="28">
        <v>2401</v>
      </c>
    </row>
    <row r="295" spans="1:10" ht="12.75" customHeight="1">
      <c r="A295" s="34" t="s">
        <v>300</v>
      </c>
      <c r="B295" s="27">
        <v>5.79</v>
      </c>
      <c r="C295" s="27">
        <v>-0.16</v>
      </c>
      <c r="D295" s="27">
        <v>0.15</v>
      </c>
      <c r="E295" s="27">
        <v>-6.1</v>
      </c>
      <c r="F295" s="37">
        <v>-4</v>
      </c>
      <c r="G295" s="37">
        <v>-45</v>
      </c>
      <c r="H295" s="37">
        <v>-39</v>
      </c>
      <c r="I295" s="37">
        <v>979</v>
      </c>
      <c r="J295" s="37">
        <v>128</v>
      </c>
    </row>
    <row r="296" spans="1:10" ht="13.05" customHeight="1">
      <c r="A296" s="25" t="s">
        <v>485</v>
      </c>
      <c r="B296" s="57"/>
      <c r="C296" s="57"/>
      <c r="D296" s="57"/>
      <c r="E296" s="57"/>
      <c r="F296" s="33"/>
      <c r="G296" s="33"/>
      <c r="H296" s="33"/>
      <c r="I296" s="33"/>
      <c r="J296" s="33"/>
    </row>
    <row r="297" spans="1:10" ht="12.75" customHeight="1">
      <c r="A297" s="34" t="s">
        <v>303</v>
      </c>
      <c r="B297" s="27">
        <v>2.09</v>
      </c>
      <c r="C297" s="27">
        <v>10.68</v>
      </c>
      <c r="D297" s="27">
        <v>0.46</v>
      </c>
      <c r="E297" s="27">
        <v>8.1300000000000008</v>
      </c>
      <c r="F297" s="28">
        <v>12860</v>
      </c>
      <c r="G297" s="28">
        <v>26842</v>
      </c>
      <c r="H297" s="28">
        <v>26291</v>
      </c>
      <c r="I297" s="28">
        <v>307745</v>
      </c>
      <c r="J297" s="28">
        <v>157725</v>
      </c>
    </row>
    <row r="298" spans="1:10" ht="12.75" customHeight="1">
      <c r="A298" s="34" t="s">
        <v>304</v>
      </c>
      <c r="B298" s="27">
        <v>2.5</v>
      </c>
      <c r="C298" s="27">
        <v>8.14</v>
      </c>
      <c r="D298" s="27">
        <v>0.18</v>
      </c>
      <c r="E298" s="27">
        <v>5.46</v>
      </c>
      <c r="F298" s="28">
        <v>34182</v>
      </c>
      <c r="G298" s="28">
        <v>28623</v>
      </c>
      <c r="H298" s="28">
        <v>27984</v>
      </c>
      <c r="I298" s="28">
        <v>498754</v>
      </c>
      <c r="J298" s="28">
        <v>321172</v>
      </c>
    </row>
    <row r="299" spans="1:10" ht="13.05" customHeight="1">
      <c r="A299" s="23" t="s">
        <v>486</v>
      </c>
      <c r="B299" s="43"/>
      <c r="C299" s="43"/>
      <c r="D299" s="43"/>
      <c r="E299" s="43"/>
      <c r="F299" s="24"/>
      <c r="G299" s="24"/>
      <c r="H299" s="24"/>
      <c r="I299" s="24"/>
      <c r="J299" s="24"/>
    </row>
    <row r="300" spans="1:10" ht="13.05" customHeight="1">
      <c r="A300" s="25" t="s">
        <v>487</v>
      </c>
      <c r="B300" s="57"/>
      <c r="C300" s="57"/>
      <c r="D300" s="57"/>
      <c r="E300" s="57"/>
      <c r="F300" s="33"/>
      <c r="G300" s="33"/>
      <c r="H300" s="33"/>
      <c r="I300" s="33"/>
      <c r="J300" s="33"/>
    </row>
    <row r="301" spans="1:10" ht="12.75" customHeight="1">
      <c r="A301" s="34" t="s">
        <v>289</v>
      </c>
      <c r="B301" s="27">
        <v>7.72</v>
      </c>
      <c r="C301" s="58" t="s">
        <v>610</v>
      </c>
      <c r="D301" s="27" t="s">
        <v>49</v>
      </c>
      <c r="E301" s="27" t="s">
        <v>49</v>
      </c>
      <c r="F301" s="28" t="s">
        <v>49</v>
      </c>
      <c r="G301" s="28" t="s">
        <v>49</v>
      </c>
      <c r="H301" s="28" t="s">
        <v>49</v>
      </c>
      <c r="I301" s="28">
        <v>24290</v>
      </c>
      <c r="J301" s="28" t="s">
        <v>49</v>
      </c>
    </row>
    <row r="302" spans="1:10" ht="13.05" customHeight="1">
      <c r="A302" s="23" t="s">
        <v>172</v>
      </c>
      <c r="B302" s="43"/>
      <c r="C302" s="43"/>
      <c r="D302" s="43"/>
      <c r="E302" s="43"/>
      <c r="F302" s="24"/>
      <c r="G302" s="24"/>
      <c r="H302" s="24"/>
      <c r="I302" s="24"/>
      <c r="J302" s="24"/>
    </row>
    <row r="303" spans="1:10" ht="13.05" customHeight="1">
      <c r="A303" s="25" t="s">
        <v>488</v>
      </c>
      <c r="B303" s="57"/>
      <c r="C303" s="57"/>
      <c r="D303" s="57"/>
      <c r="E303" s="57"/>
      <c r="F303" s="33"/>
      <c r="G303" s="33"/>
      <c r="H303" s="33"/>
      <c r="I303" s="33"/>
      <c r="J303" s="33"/>
    </row>
    <row r="304" spans="1:10" ht="12.75" customHeight="1">
      <c r="A304" s="34" t="s">
        <v>290</v>
      </c>
      <c r="B304" s="27">
        <v>6.49</v>
      </c>
      <c r="C304" s="27">
        <v>19.93</v>
      </c>
      <c r="D304" s="27">
        <v>0.28000000000000003</v>
      </c>
      <c r="E304" s="27">
        <v>13.16</v>
      </c>
      <c r="F304" s="28" t="s">
        <v>49</v>
      </c>
      <c r="G304" s="28">
        <v>3246</v>
      </c>
      <c r="H304" s="28">
        <v>3294</v>
      </c>
      <c r="I304" s="28">
        <v>26910</v>
      </c>
      <c r="J304" s="28" t="s">
        <v>49</v>
      </c>
    </row>
    <row r="305" spans="1:10" ht="12.75" customHeight="1">
      <c r="A305" s="34" t="s">
        <v>291</v>
      </c>
      <c r="B305" s="27">
        <v>9.69</v>
      </c>
      <c r="C305" s="27">
        <v>-1.2</v>
      </c>
      <c r="D305" s="27">
        <v>0.97</v>
      </c>
      <c r="E305" s="27">
        <v>-11.86</v>
      </c>
      <c r="F305" s="28" t="s">
        <v>49</v>
      </c>
      <c r="G305" s="28">
        <v>-2113</v>
      </c>
      <c r="H305" s="28">
        <v>-1529</v>
      </c>
      <c r="I305" s="28">
        <v>13400</v>
      </c>
      <c r="J305" s="28" t="s">
        <v>49</v>
      </c>
    </row>
    <row r="306" spans="1:10" ht="12.75" customHeight="1">
      <c r="A306" s="34" t="s">
        <v>292</v>
      </c>
      <c r="B306" s="27">
        <v>9.69</v>
      </c>
      <c r="C306" s="27">
        <v>-1.19</v>
      </c>
      <c r="D306" s="27">
        <v>0.41</v>
      </c>
      <c r="E306" s="27">
        <v>-11.29</v>
      </c>
      <c r="F306" s="37">
        <v>-2</v>
      </c>
      <c r="G306" s="28">
        <v>-6287</v>
      </c>
      <c r="H306" s="28">
        <v>-5475</v>
      </c>
      <c r="I306" s="28">
        <v>49541</v>
      </c>
      <c r="J306" s="37">
        <v>570</v>
      </c>
    </row>
    <row r="307" spans="1:10" ht="12.75" customHeight="1">
      <c r="A307" s="34" t="s">
        <v>293</v>
      </c>
      <c r="B307" s="27">
        <v>13.64</v>
      </c>
      <c r="C307" s="27">
        <v>2.92</v>
      </c>
      <c r="D307" s="27">
        <v>0.39</v>
      </c>
      <c r="E307" s="27">
        <v>-11.11</v>
      </c>
      <c r="F307" s="37">
        <v>-1</v>
      </c>
      <c r="G307" s="28">
        <v>-6662</v>
      </c>
      <c r="H307" s="28">
        <v>-5967</v>
      </c>
      <c r="I307" s="28">
        <v>55205</v>
      </c>
      <c r="J307" s="37">
        <v>482</v>
      </c>
    </row>
    <row r="308" spans="1:10" ht="12.75" customHeight="1">
      <c r="A308" s="34" t="s">
        <v>294</v>
      </c>
      <c r="B308" s="27">
        <v>46.36</v>
      </c>
      <c r="C308" s="27">
        <v>1.26</v>
      </c>
      <c r="D308" s="27">
        <v>2.99</v>
      </c>
      <c r="E308" s="27">
        <v>-48.09</v>
      </c>
      <c r="F308" s="37">
        <v>181</v>
      </c>
      <c r="G308" s="28">
        <v>-8598</v>
      </c>
      <c r="H308" s="28">
        <v>-7700</v>
      </c>
      <c r="I308" s="28">
        <v>17720</v>
      </c>
      <c r="J308" s="37">
        <v>691</v>
      </c>
    </row>
    <row r="309" spans="1:10" ht="12.75" customHeight="1">
      <c r="A309" s="34" t="s">
        <v>295</v>
      </c>
      <c r="B309" s="27">
        <v>26.19</v>
      </c>
      <c r="C309" s="58" t="s">
        <v>610</v>
      </c>
      <c r="D309" s="27" t="s">
        <v>49</v>
      </c>
      <c r="E309" s="27" t="s">
        <v>49</v>
      </c>
      <c r="F309" s="28" t="s">
        <v>49</v>
      </c>
      <c r="G309" s="28" t="s">
        <v>49</v>
      </c>
      <c r="H309" s="28" t="s">
        <v>49</v>
      </c>
      <c r="I309" s="28">
        <v>8591</v>
      </c>
      <c r="J309" s="28" t="s">
        <v>49</v>
      </c>
    </row>
    <row r="310" spans="1:10" ht="12.75" customHeight="1">
      <c r="A310" s="34" t="s">
        <v>296</v>
      </c>
      <c r="B310" s="27">
        <v>24.01</v>
      </c>
      <c r="C310" s="27">
        <v>0.6</v>
      </c>
      <c r="D310" s="27">
        <v>0.34</v>
      </c>
      <c r="E310" s="27">
        <v>-23.74</v>
      </c>
      <c r="F310" s="37">
        <v>-1</v>
      </c>
      <c r="G310" s="28">
        <v>-6675</v>
      </c>
      <c r="H310" s="28">
        <v>-6646</v>
      </c>
      <c r="I310" s="28">
        <v>28836</v>
      </c>
      <c r="J310" s="28">
        <v>6478</v>
      </c>
    </row>
    <row r="311" spans="1:10" ht="12.75" customHeight="1">
      <c r="A311" s="34" t="s">
        <v>297</v>
      </c>
      <c r="B311" s="27">
        <v>27.43</v>
      </c>
      <c r="C311" s="27">
        <v>-2.65</v>
      </c>
      <c r="D311" s="27">
        <v>-0.43</v>
      </c>
      <c r="E311" s="27">
        <v>-29.65</v>
      </c>
      <c r="F311" s="37">
        <v>-162</v>
      </c>
      <c r="G311" s="28">
        <v>-17063</v>
      </c>
      <c r="H311" s="28">
        <v>-16506</v>
      </c>
      <c r="I311" s="28">
        <v>55025</v>
      </c>
      <c r="J311" s="28">
        <v>34823</v>
      </c>
    </row>
    <row r="312" spans="1:10" ht="12.75" customHeight="1">
      <c r="A312" s="34" t="s">
        <v>298</v>
      </c>
      <c r="B312" s="27">
        <v>10.58</v>
      </c>
      <c r="C312" s="27">
        <v>-1.59</v>
      </c>
      <c r="D312" s="27">
        <v>0.02</v>
      </c>
      <c r="E312" s="27">
        <v>-12.19</v>
      </c>
      <c r="F312" s="37">
        <v>421</v>
      </c>
      <c r="G312" s="28">
        <v>-18158</v>
      </c>
      <c r="H312" s="28">
        <v>-17278</v>
      </c>
      <c r="I312" s="28">
        <v>144620</v>
      </c>
      <c r="J312" s="28">
        <v>62107</v>
      </c>
    </row>
    <row r="313" spans="1:10" ht="12.75" customHeight="1">
      <c r="A313" s="34" t="s">
        <v>299</v>
      </c>
      <c r="B313" s="27">
        <v>6.6</v>
      </c>
      <c r="C313" s="27">
        <v>-0.92</v>
      </c>
      <c r="D313" s="27">
        <v>0.05</v>
      </c>
      <c r="E313" s="27">
        <v>-7.57</v>
      </c>
      <c r="F313" s="28">
        <v>3492</v>
      </c>
      <c r="G313" s="28">
        <v>-19155</v>
      </c>
      <c r="H313" s="28">
        <v>-17906</v>
      </c>
      <c r="I313" s="28">
        <v>243752</v>
      </c>
      <c r="J313" s="28">
        <v>128601</v>
      </c>
    </row>
    <row r="314" spans="1:10" ht="12.75" customHeight="1">
      <c r="A314" s="34" t="s">
        <v>300</v>
      </c>
      <c r="B314" s="27">
        <v>4.6399999999999997</v>
      </c>
      <c r="C314" s="27">
        <v>-1.95</v>
      </c>
      <c r="D314" s="27">
        <v>0.06</v>
      </c>
      <c r="E314" s="27">
        <v>-6.66</v>
      </c>
      <c r="F314" s="37">
        <v>677</v>
      </c>
      <c r="G314" s="28">
        <v>-24727</v>
      </c>
      <c r="H314" s="28">
        <v>-22436</v>
      </c>
      <c r="I314" s="28">
        <v>347742</v>
      </c>
      <c r="J314" s="28">
        <v>239879</v>
      </c>
    </row>
    <row r="315" spans="1:10" ht="12.75" customHeight="1">
      <c r="A315" s="34" t="s">
        <v>301</v>
      </c>
      <c r="B315" s="27">
        <v>3.87</v>
      </c>
      <c r="C315" s="27">
        <v>-0.03</v>
      </c>
      <c r="D315" s="27">
        <v>0.12</v>
      </c>
      <c r="E315" s="27">
        <v>-4.0199999999999996</v>
      </c>
      <c r="F315" s="37">
        <v>488</v>
      </c>
      <c r="G315" s="28">
        <v>-11081</v>
      </c>
      <c r="H315" s="28">
        <v>-10147</v>
      </c>
      <c r="I315" s="28">
        <v>263309</v>
      </c>
      <c r="J315" s="28">
        <v>141187</v>
      </c>
    </row>
    <row r="316" spans="1:10" ht="12.75" customHeight="1">
      <c r="A316" s="34" t="s">
        <v>302</v>
      </c>
      <c r="B316" s="27">
        <v>4.46</v>
      </c>
      <c r="C316" s="27">
        <v>8.59</v>
      </c>
      <c r="D316" s="27">
        <v>0.36</v>
      </c>
      <c r="E316" s="27">
        <v>3.77</v>
      </c>
      <c r="F316" s="28">
        <v>2382</v>
      </c>
      <c r="G316" s="28">
        <v>9822</v>
      </c>
      <c r="H316" s="28">
        <v>8137</v>
      </c>
      <c r="I316" s="28">
        <v>200635</v>
      </c>
      <c r="J316" s="28">
        <v>167961</v>
      </c>
    </row>
    <row r="317" spans="1:10" ht="12.75" customHeight="1">
      <c r="A317" s="34" t="s">
        <v>303</v>
      </c>
      <c r="B317" s="27">
        <v>3.53</v>
      </c>
      <c r="C317" s="27">
        <v>-1.78</v>
      </c>
      <c r="D317" s="27">
        <v>0.36</v>
      </c>
      <c r="E317" s="27">
        <v>-5.67</v>
      </c>
      <c r="F317" s="37">
        <v>227</v>
      </c>
      <c r="G317" s="28">
        <v>-14487</v>
      </c>
      <c r="H317" s="28">
        <v>-13059</v>
      </c>
      <c r="I317" s="28">
        <v>257331</v>
      </c>
      <c r="J317" s="28">
        <v>230485</v>
      </c>
    </row>
    <row r="318" spans="1:10" ht="12.75" customHeight="1">
      <c r="A318" s="34" t="s">
        <v>304</v>
      </c>
      <c r="B318" s="27">
        <v>1.96</v>
      </c>
      <c r="C318" s="27">
        <v>0.3</v>
      </c>
      <c r="D318" s="27">
        <v>-0.14000000000000001</v>
      </c>
      <c r="E318" s="27">
        <v>-1.52</v>
      </c>
      <c r="F318" s="28">
        <v>9893</v>
      </c>
      <c r="G318" s="28">
        <v>-8597</v>
      </c>
      <c r="H318" s="28">
        <v>-9075</v>
      </c>
      <c r="I318" s="28">
        <v>538422</v>
      </c>
      <c r="J318" s="28">
        <v>501454</v>
      </c>
    </row>
    <row r="319" spans="1:10" ht="12.75" customHeight="1">
      <c r="A319" s="34" t="s">
        <v>305</v>
      </c>
      <c r="B319" s="27">
        <v>0.84</v>
      </c>
      <c r="C319" s="27">
        <v>-0.33</v>
      </c>
      <c r="D319" s="27" t="s">
        <v>49</v>
      </c>
      <c r="E319" s="27">
        <v>-1.17</v>
      </c>
      <c r="F319" s="28">
        <v>2479</v>
      </c>
      <c r="G319" s="28">
        <v>-5890</v>
      </c>
      <c r="H319" s="28">
        <v>-5835</v>
      </c>
      <c r="I319" s="28">
        <v>358069</v>
      </c>
      <c r="J319" s="28">
        <v>332011</v>
      </c>
    </row>
    <row r="320" spans="1:10" ht="12.75" customHeight="1">
      <c r="A320" s="34" t="s">
        <v>306</v>
      </c>
      <c r="B320" s="27">
        <v>0.09</v>
      </c>
      <c r="C320" s="27">
        <v>0.16</v>
      </c>
      <c r="D320" s="27" t="s">
        <v>49</v>
      </c>
      <c r="E320" s="27">
        <v>7.0000000000000007E-2</v>
      </c>
      <c r="F320" s="28">
        <v>1004</v>
      </c>
      <c r="G320" s="37">
        <v>-283</v>
      </c>
      <c r="H320" s="37">
        <v>-285</v>
      </c>
      <c r="I320" s="28">
        <v>135528</v>
      </c>
      <c r="J320" s="28">
        <v>133574</v>
      </c>
    </row>
    <row r="321" spans="1:10" ht="12.75" customHeight="1">
      <c r="A321" s="34" t="s">
        <v>307</v>
      </c>
      <c r="B321" s="27">
        <v>-0.69</v>
      </c>
      <c r="C321" s="27">
        <v>0.19</v>
      </c>
      <c r="D321" s="27" t="s">
        <v>49</v>
      </c>
      <c r="E321" s="27">
        <v>0.88</v>
      </c>
      <c r="F321" s="28">
        <v>3938</v>
      </c>
      <c r="G321" s="28">
        <v>3615</v>
      </c>
      <c r="H321" s="28">
        <v>3363</v>
      </c>
      <c r="I321" s="28">
        <v>396967</v>
      </c>
      <c r="J321" s="28">
        <v>372074</v>
      </c>
    </row>
    <row r="322" spans="1:10" ht="12.75" customHeight="1">
      <c r="A322" s="34" t="s">
        <v>308</v>
      </c>
      <c r="B322" s="27">
        <v>-0.88</v>
      </c>
      <c r="C322" s="27">
        <v>0.09</v>
      </c>
      <c r="D322" s="27" t="s">
        <v>49</v>
      </c>
      <c r="E322" s="27">
        <v>0.97</v>
      </c>
      <c r="F322" s="37">
        <v>66</v>
      </c>
      <c r="G322" s="37">
        <v>66</v>
      </c>
      <c r="H322" s="37">
        <v>63</v>
      </c>
      <c r="I322" s="28">
        <v>6576</v>
      </c>
      <c r="J322" s="28">
        <v>6576</v>
      </c>
    </row>
    <row r="323" spans="1:10" ht="13.05" customHeight="1">
      <c r="A323" s="23" t="s">
        <v>489</v>
      </c>
      <c r="B323" s="43"/>
      <c r="C323" s="43"/>
      <c r="D323" s="43"/>
      <c r="E323" s="43"/>
      <c r="F323" s="24"/>
      <c r="G323" s="24"/>
      <c r="H323" s="24"/>
      <c r="I323" s="24"/>
      <c r="J323" s="24"/>
    </row>
    <row r="324" spans="1:10" ht="13.05" customHeight="1">
      <c r="A324" s="25" t="s">
        <v>490</v>
      </c>
      <c r="B324" s="57"/>
      <c r="C324" s="57"/>
      <c r="D324" s="57"/>
      <c r="E324" s="57"/>
      <c r="F324" s="33"/>
      <c r="G324" s="33"/>
      <c r="H324" s="33"/>
      <c r="I324" s="33"/>
      <c r="J324" s="33"/>
    </row>
    <row r="325" spans="1:10" ht="12.75" customHeight="1">
      <c r="A325" s="34" t="s">
        <v>300</v>
      </c>
      <c r="B325" s="27">
        <v>18.46</v>
      </c>
      <c r="C325" s="27">
        <v>49.06</v>
      </c>
      <c r="D325" s="27">
        <v>0.23</v>
      </c>
      <c r="E325" s="27">
        <v>30.37</v>
      </c>
      <c r="F325" s="28">
        <v>13708</v>
      </c>
      <c r="G325" s="28">
        <v>122747</v>
      </c>
      <c r="H325" s="28">
        <v>92625</v>
      </c>
      <c r="I325" s="28">
        <v>310580</v>
      </c>
      <c r="J325" s="28" t="s">
        <v>49</v>
      </c>
    </row>
    <row r="326" spans="1:10" ht="12.75" customHeight="1">
      <c r="A326" s="34" t="s">
        <v>304</v>
      </c>
      <c r="B326" s="27">
        <v>32.96</v>
      </c>
      <c r="C326" s="27">
        <v>10.69</v>
      </c>
      <c r="D326" s="27">
        <v>2.58</v>
      </c>
      <c r="E326" s="27">
        <v>-24.85</v>
      </c>
      <c r="F326" s="28">
        <v>-5087</v>
      </c>
      <c r="G326" s="28">
        <v>-24389</v>
      </c>
      <c r="H326" s="28">
        <v>-23290</v>
      </c>
      <c r="I326" s="28">
        <v>104590</v>
      </c>
      <c r="J326" s="28">
        <v>100976</v>
      </c>
    </row>
    <row r="327" spans="1:10" ht="15" customHeight="1">
      <c r="A327" s="21" t="s">
        <v>62</v>
      </c>
      <c r="B327" s="42"/>
      <c r="C327" s="42"/>
      <c r="D327" s="42"/>
      <c r="E327" s="42"/>
      <c r="F327" s="22"/>
      <c r="G327" s="22"/>
      <c r="H327" s="22"/>
      <c r="I327" s="22"/>
      <c r="J327" s="22"/>
    </row>
    <row r="328" spans="1:10" ht="13.05" customHeight="1">
      <c r="A328" s="23" t="s">
        <v>63</v>
      </c>
      <c r="B328" s="43"/>
      <c r="C328" s="43"/>
      <c r="D328" s="43"/>
      <c r="E328" s="43"/>
      <c r="F328" s="24"/>
      <c r="G328" s="24"/>
      <c r="H328" s="24"/>
      <c r="I328" s="24"/>
      <c r="J328" s="24"/>
    </row>
    <row r="329" spans="1:10" ht="13.05" customHeight="1">
      <c r="A329" s="25" t="s">
        <v>491</v>
      </c>
      <c r="B329" s="57"/>
      <c r="C329" s="57"/>
      <c r="D329" s="57"/>
      <c r="E329" s="57"/>
      <c r="F329" s="33"/>
      <c r="G329" s="33"/>
      <c r="H329" s="33"/>
      <c r="I329" s="33"/>
      <c r="J329" s="33"/>
    </row>
    <row r="330" spans="1:10" ht="12.75" customHeight="1">
      <c r="A330" s="34" t="s">
        <v>281</v>
      </c>
      <c r="B330" s="27">
        <v>-1.9</v>
      </c>
      <c r="C330" s="27">
        <v>-0.8</v>
      </c>
      <c r="D330" s="27">
        <v>-1.29</v>
      </c>
      <c r="E330" s="27">
        <v>2.39</v>
      </c>
      <c r="F330" s="28" t="s">
        <v>49</v>
      </c>
      <c r="G330" s="37">
        <v>167</v>
      </c>
      <c r="H330" s="37">
        <v>152</v>
      </c>
      <c r="I330" s="28">
        <v>14019</v>
      </c>
      <c r="J330" s="28">
        <v>2458</v>
      </c>
    </row>
    <row r="331" spans="1:10" ht="12.75" customHeight="1">
      <c r="A331" s="34" t="s">
        <v>282</v>
      </c>
      <c r="B331" s="27">
        <v>-1.08</v>
      </c>
      <c r="C331" s="27">
        <v>-0.83</v>
      </c>
      <c r="D331" s="27">
        <v>-3.31</v>
      </c>
      <c r="E331" s="27">
        <v>3.56</v>
      </c>
      <c r="F331" s="28" t="s">
        <v>49</v>
      </c>
      <c r="G331" s="37">
        <v>11</v>
      </c>
      <c r="H331" s="37">
        <v>16</v>
      </c>
      <c r="I331" s="28">
        <v>5864</v>
      </c>
      <c r="J331" s="37">
        <v>218</v>
      </c>
    </row>
    <row r="332" spans="1:10" ht="12.75" customHeight="1">
      <c r="A332" s="34" t="s">
        <v>283</v>
      </c>
      <c r="B332" s="27">
        <v>-0.83</v>
      </c>
      <c r="C332" s="27">
        <v>-0.8</v>
      </c>
      <c r="D332" s="27">
        <v>2.4700000000000002</v>
      </c>
      <c r="E332" s="27">
        <v>-2.44</v>
      </c>
      <c r="F332" s="28" t="s">
        <v>49</v>
      </c>
      <c r="G332" s="37">
        <v>6</v>
      </c>
      <c r="H332" s="37">
        <v>4</v>
      </c>
      <c r="I332" s="28">
        <v>9013</v>
      </c>
      <c r="J332" s="37">
        <v>537</v>
      </c>
    </row>
    <row r="333" spans="1:10" ht="12.75" customHeight="1">
      <c r="A333" s="34" t="s">
        <v>285</v>
      </c>
      <c r="B333" s="27">
        <v>-0.8</v>
      </c>
      <c r="C333" s="27">
        <v>-0.83</v>
      </c>
      <c r="D333" s="27" t="s">
        <v>49</v>
      </c>
      <c r="E333" s="27">
        <v>-0.03</v>
      </c>
      <c r="F333" s="28" t="s">
        <v>49</v>
      </c>
      <c r="G333" s="37">
        <v>-1</v>
      </c>
      <c r="H333" s="28" t="s">
        <v>314</v>
      </c>
      <c r="I333" s="28">
        <v>2247</v>
      </c>
      <c r="J333" s="37">
        <v>101</v>
      </c>
    </row>
    <row r="334" spans="1:10" ht="12.75" customHeight="1">
      <c r="A334" s="34" t="s">
        <v>287</v>
      </c>
      <c r="B334" s="27">
        <v>-0.9</v>
      </c>
      <c r="C334" s="27">
        <v>-0.88</v>
      </c>
      <c r="D334" s="27" t="s">
        <v>49</v>
      </c>
      <c r="E334" s="27">
        <v>0.02</v>
      </c>
      <c r="F334" s="28" t="s">
        <v>49</v>
      </c>
      <c r="G334" s="37">
        <v>13</v>
      </c>
      <c r="H334" s="37">
        <v>11</v>
      </c>
      <c r="I334" s="28">
        <v>41183</v>
      </c>
      <c r="J334" s="28">
        <v>2475</v>
      </c>
    </row>
    <row r="335" spans="1:10" ht="12.75" customHeight="1">
      <c r="A335" s="34" t="s">
        <v>291</v>
      </c>
      <c r="B335" s="27">
        <v>-0.82</v>
      </c>
      <c r="C335" s="27">
        <v>-0.9</v>
      </c>
      <c r="D335" s="27" t="s">
        <v>49</v>
      </c>
      <c r="E335" s="27">
        <v>-0.08</v>
      </c>
      <c r="F335" s="28" t="s">
        <v>49</v>
      </c>
      <c r="G335" s="37">
        <v>-21</v>
      </c>
      <c r="H335" s="37">
        <v>-8</v>
      </c>
      <c r="I335" s="28">
        <v>4796</v>
      </c>
      <c r="J335" s="28">
        <v>1420</v>
      </c>
    </row>
    <row r="336" spans="1:10" ht="12.75" customHeight="1">
      <c r="A336" s="34" t="s">
        <v>292</v>
      </c>
      <c r="B336" s="27">
        <v>-0.82</v>
      </c>
      <c r="C336" s="27">
        <v>-0.89</v>
      </c>
      <c r="D336" s="27" t="s">
        <v>49</v>
      </c>
      <c r="E336" s="27">
        <v>-7.0000000000000007E-2</v>
      </c>
      <c r="F336" s="28" t="s">
        <v>49</v>
      </c>
      <c r="G336" s="37">
        <v>-7</v>
      </c>
      <c r="H336" s="37">
        <v>-2</v>
      </c>
      <c r="I336" s="28">
        <v>1983</v>
      </c>
      <c r="J336" s="28">
        <v>1302</v>
      </c>
    </row>
    <row r="337" spans="1:10" ht="12.75" customHeight="1">
      <c r="A337" s="34" t="s">
        <v>293</v>
      </c>
      <c r="B337" s="27">
        <v>-0.82</v>
      </c>
      <c r="C337" s="27">
        <v>-0.9</v>
      </c>
      <c r="D337" s="27" t="s">
        <v>49</v>
      </c>
      <c r="E337" s="27">
        <v>-0.08</v>
      </c>
      <c r="F337" s="28" t="s">
        <v>49</v>
      </c>
      <c r="G337" s="37">
        <v>-14</v>
      </c>
      <c r="H337" s="37">
        <v>-10</v>
      </c>
      <c r="I337" s="28">
        <v>9018</v>
      </c>
      <c r="J337" s="28">
        <v>5849</v>
      </c>
    </row>
    <row r="338" spans="1:10" ht="12.75" customHeight="1">
      <c r="A338" s="34" t="s">
        <v>294</v>
      </c>
      <c r="B338" s="27">
        <v>-0.85</v>
      </c>
      <c r="C338" s="27">
        <v>-0.9</v>
      </c>
      <c r="D338" s="27" t="s">
        <v>49</v>
      </c>
      <c r="E338" s="27">
        <v>-0.05</v>
      </c>
      <c r="F338" s="28" t="s">
        <v>49</v>
      </c>
      <c r="G338" s="37">
        <v>-55</v>
      </c>
      <c r="H338" s="37">
        <v>-33</v>
      </c>
      <c r="I338" s="28">
        <v>29036</v>
      </c>
      <c r="J338" s="28">
        <v>2039</v>
      </c>
    </row>
    <row r="339" spans="1:10" ht="12.75" customHeight="1">
      <c r="A339" s="34" t="s">
        <v>295</v>
      </c>
      <c r="B339" s="27">
        <v>1.59</v>
      </c>
      <c r="C339" s="27">
        <v>-0.9</v>
      </c>
      <c r="D339" s="27">
        <v>0.11</v>
      </c>
      <c r="E339" s="27">
        <v>-2.6</v>
      </c>
      <c r="F339" s="28" t="s">
        <v>49</v>
      </c>
      <c r="G339" s="37">
        <v>-165</v>
      </c>
      <c r="H339" s="37">
        <v>-132</v>
      </c>
      <c r="I339" s="28">
        <v>6230</v>
      </c>
      <c r="J339" s="28">
        <v>2150</v>
      </c>
    </row>
    <row r="340" spans="1:10" ht="12.75" customHeight="1">
      <c r="A340" s="34" t="s">
        <v>296</v>
      </c>
      <c r="B340" s="27">
        <v>1.06</v>
      </c>
      <c r="C340" s="27">
        <v>-0.9</v>
      </c>
      <c r="D340" s="27">
        <v>0.05</v>
      </c>
      <c r="E340" s="27">
        <v>-2.0099999999999998</v>
      </c>
      <c r="F340" s="28" t="s">
        <v>49</v>
      </c>
      <c r="G340" s="37">
        <v>-389</v>
      </c>
      <c r="H340" s="37">
        <v>-342</v>
      </c>
      <c r="I340" s="28">
        <v>17990</v>
      </c>
      <c r="J340" s="28">
        <v>7861</v>
      </c>
    </row>
    <row r="341" spans="1:10" ht="12.75" customHeight="1">
      <c r="A341" s="34" t="s">
        <v>297</v>
      </c>
      <c r="B341" s="27">
        <v>0.71</v>
      </c>
      <c r="C341" s="27">
        <v>-0.89</v>
      </c>
      <c r="D341" s="27">
        <v>-0.03</v>
      </c>
      <c r="E341" s="27">
        <v>-1.57</v>
      </c>
      <c r="F341" s="28" t="s">
        <v>49</v>
      </c>
      <c r="G341" s="37">
        <v>-76</v>
      </c>
      <c r="H341" s="37">
        <v>-68</v>
      </c>
      <c r="I341" s="28">
        <v>4293</v>
      </c>
      <c r="J341" s="28">
        <v>2312</v>
      </c>
    </row>
    <row r="342" spans="1:10" ht="12.75" customHeight="1">
      <c r="A342" s="34" t="s">
        <v>298</v>
      </c>
      <c r="B342" s="27">
        <v>0.59</v>
      </c>
      <c r="C342" s="27">
        <v>-0.89</v>
      </c>
      <c r="D342" s="27">
        <v>0.05</v>
      </c>
      <c r="E342" s="27">
        <v>-1.53</v>
      </c>
      <c r="F342" s="28" t="s">
        <v>49</v>
      </c>
      <c r="G342" s="37">
        <v>-240</v>
      </c>
      <c r="H342" s="37">
        <v>-212</v>
      </c>
      <c r="I342" s="28">
        <v>14590</v>
      </c>
      <c r="J342" s="28">
        <v>8742</v>
      </c>
    </row>
    <row r="343" spans="1:10" ht="12.75" customHeight="1">
      <c r="A343" s="34" t="s">
        <v>299</v>
      </c>
      <c r="B343" s="27">
        <v>0.55000000000000004</v>
      </c>
      <c r="C343" s="27">
        <v>-0.9</v>
      </c>
      <c r="D343" s="27">
        <v>0.03</v>
      </c>
      <c r="E343" s="27">
        <v>-1.48</v>
      </c>
      <c r="F343" s="28" t="s">
        <v>49</v>
      </c>
      <c r="G343" s="37">
        <v>-113</v>
      </c>
      <c r="H343" s="37">
        <v>-100</v>
      </c>
      <c r="I343" s="28">
        <v>7028</v>
      </c>
      <c r="J343" s="28">
        <v>5019</v>
      </c>
    </row>
    <row r="344" spans="1:10" ht="12.75" customHeight="1">
      <c r="A344" s="34" t="s">
        <v>300</v>
      </c>
      <c r="B344" s="27">
        <v>0.48</v>
      </c>
      <c r="C344" s="27">
        <v>-0.89</v>
      </c>
      <c r="D344" s="27">
        <v>7.0000000000000007E-2</v>
      </c>
      <c r="E344" s="27">
        <v>-1.45</v>
      </c>
      <c r="F344" s="28" t="s">
        <v>49</v>
      </c>
      <c r="G344" s="37">
        <v>-79</v>
      </c>
      <c r="H344" s="37">
        <v>-68</v>
      </c>
      <c r="I344" s="28">
        <v>5070</v>
      </c>
      <c r="J344" s="28">
        <v>2547</v>
      </c>
    </row>
    <row r="345" spans="1:10" ht="12.75" customHeight="1">
      <c r="A345" s="34" t="s">
        <v>301</v>
      </c>
      <c r="B345" s="27">
        <v>0.46</v>
      </c>
      <c r="C345" s="27">
        <v>-0.9</v>
      </c>
      <c r="D345" s="27">
        <v>0.08</v>
      </c>
      <c r="E345" s="27">
        <v>-1.44</v>
      </c>
      <c r="F345" s="37">
        <v>-35</v>
      </c>
      <c r="G345" s="37">
        <v>-160</v>
      </c>
      <c r="H345" s="37">
        <v>-140</v>
      </c>
      <c r="I345" s="28">
        <v>10894</v>
      </c>
      <c r="J345" s="28">
        <v>8787</v>
      </c>
    </row>
    <row r="346" spans="1:10" ht="12.75" customHeight="1">
      <c r="A346" s="34" t="s">
        <v>302</v>
      </c>
      <c r="B346" s="27">
        <v>0.38</v>
      </c>
      <c r="C346" s="27">
        <v>-0.61</v>
      </c>
      <c r="D346" s="27">
        <v>0.08</v>
      </c>
      <c r="E346" s="27">
        <v>-1.07</v>
      </c>
      <c r="F346" s="37">
        <v>-44</v>
      </c>
      <c r="G346" s="37">
        <v>-88</v>
      </c>
      <c r="H346" s="37">
        <v>-77</v>
      </c>
      <c r="I346" s="28">
        <v>8060</v>
      </c>
      <c r="J346" s="28">
        <v>7261</v>
      </c>
    </row>
    <row r="347" spans="1:10" ht="12.75" customHeight="1">
      <c r="A347" s="34" t="s">
        <v>303</v>
      </c>
      <c r="B347" s="27">
        <v>0.14000000000000001</v>
      </c>
      <c r="C347" s="27">
        <v>-0.12</v>
      </c>
      <c r="D347" s="27">
        <v>7.0000000000000007E-2</v>
      </c>
      <c r="E347" s="27">
        <v>-0.34</v>
      </c>
      <c r="F347" s="37">
        <v>-10</v>
      </c>
      <c r="G347" s="37">
        <v>-87</v>
      </c>
      <c r="H347" s="37">
        <v>-61</v>
      </c>
      <c r="I347" s="28">
        <v>23558</v>
      </c>
      <c r="J347" s="28">
        <v>21014</v>
      </c>
    </row>
    <row r="348" spans="1:10" ht="12.75" customHeight="1">
      <c r="A348" s="34" t="s">
        <v>304</v>
      </c>
      <c r="B348" s="27">
        <v>0.12</v>
      </c>
      <c r="C348" s="27">
        <v>-0.21</v>
      </c>
      <c r="D348" s="27" t="s">
        <v>49</v>
      </c>
      <c r="E348" s="27">
        <v>-0.33</v>
      </c>
      <c r="F348" s="37">
        <v>-8</v>
      </c>
      <c r="G348" s="37">
        <v>-110</v>
      </c>
      <c r="H348" s="37">
        <v>-103</v>
      </c>
      <c r="I348" s="28">
        <v>25971</v>
      </c>
      <c r="J348" s="28">
        <v>20483</v>
      </c>
    </row>
    <row r="349" spans="1:10" ht="12.75" customHeight="1">
      <c r="A349" s="34" t="s">
        <v>305</v>
      </c>
      <c r="B349" s="27">
        <v>0.09</v>
      </c>
      <c r="C349" s="27">
        <v>-0.14000000000000001</v>
      </c>
      <c r="D349" s="27" t="s">
        <v>49</v>
      </c>
      <c r="E349" s="27">
        <v>-0.23</v>
      </c>
      <c r="F349" s="37">
        <v>-4</v>
      </c>
      <c r="G349" s="37">
        <v>-25</v>
      </c>
      <c r="H349" s="37">
        <v>-24</v>
      </c>
      <c r="I349" s="28">
        <v>9506</v>
      </c>
      <c r="J349" s="28">
        <v>7145</v>
      </c>
    </row>
    <row r="350" spans="1:10" ht="12.75" customHeight="1">
      <c r="A350" s="34" t="s">
        <v>306</v>
      </c>
      <c r="B350" s="27">
        <v>-0.02</v>
      </c>
      <c r="C350" s="27">
        <v>-0.33</v>
      </c>
      <c r="D350" s="27" t="s">
        <v>49</v>
      </c>
      <c r="E350" s="27">
        <v>-0.31</v>
      </c>
      <c r="F350" s="37">
        <v>-28</v>
      </c>
      <c r="G350" s="37">
        <v>-48</v>
      </c>
      <c r="H350" s="37">
        <v>-44</v>
      </c>
      <c r="I350" s="28">
        <v>12287</v>
      </c>
      <c r="J350" s="28">
        <v>11965</v>
      </c>
    </row>
    <row r="351" spans="1:10" ht="12.75" customHeight="1">
      <c r="A351" s="34" t="s">
        <v>307</v>
      </c>
      <c r="B351" s="27">
        <v>-0.14000000000000001</v>
      </c>
      <c r="C351" s="27">
        <v>-4</v>
      </c>
      <c r="D351" s="27" t="s">
        <v>49</v>
      </c>
      <c r="E351" s="27">
        <v>-0.27</v>
      </c>
      <c r="F351" s="37">
        <v>-9</v>
      </c>
      <c r="G351" s="37">
        <v>-9</v>
      </c>
      <c r="H351" s="37">
        <v>-9</v>
      </c>
      <c r="I351" s="28">
        <v>3435</v>
      </c>
      <c r="J351" s="28">
        <v>2504</v>
      </c>
    </row>
    <row r="352" spans="1:10" ht="13.05" customHeight="1">
      <c r="A352" s="23" t="s">
        <v>66</v>
      </c>
      <c r="B352" s="43"/>
      <c r="C352" s="43"/>
      <c r="D352" s="43"/>
      <c r="E352" s="43"/>
      <c r="F352" s="24"/>
      <c r="G352" s="24"/>
      <c r="H352" s="24"/>
      <c r="I352" s="24"/>
      <c r="J352" s="24"/>
    </row>
    <row r="353" spans="1:10" ht="13.05" customHeight="1">
      <c r="A353" s="25" t="s">
        <v>492</v>
      </c>
      <c r="B353" s="57"/>
      <c r="C353" s="57"/>
      <c r="D353" s="57"/>
      <c r="E353" s="57"/>
      <c r="F353" s="33"/>
      <c r="G353" s="33"/>
      <c r="H353" s="33"/>
      <c r="I353" s="33"/>
      <c r="J353" s="33"/>
    </row>
    <row r="354" spans="1:10" ht="12.75" customHeight="1">
      <c r="A354" s="34" t="s">
        <v>282</v>
      </c>
      <c r="B354" s="27">
        <v>0</v>
      </c>
      <c r="C354" s="27" t="s">
        <v>49</v>
      </c>
      <c r="D354" s="27">
        <v>0.01</v>
      </c>
      <c r="E354" s="27">
        <v>-0.01</v>
      </c>
      <c r="F354" s="28" t="s">
        <v>49</v>
      </c>
      <c r="G354" s="37">
        <v>-73</v>
      </c>
      <c r="H354" s="37">
        <v>8</v>
      </c>
      <c r="I354" s="28">
        <v>145911</v>
      </c>
      <c r="J354" s="28">
        <v>62116</v>
      </c>
    </row>
    <row r="355" spans="1:10" ht="12.75" customHeight="1">
      <c r="A355" s="34" t="s">
        <v>283</v>
      </c>
      <c r="B355" s="27">
        <v>0.01</v>
      </c>
      <c r="C355" s="27" t="s">
        <v>49</v>
      </c>
      <c r="D355" s="27" t="s">
        <v>49</v>
      </c>
      <c r="E355" s="27">
        <v>-0.01</v>
      </c>
      <c r="F355" s="28" t="s">
        <v>49</v>
      </c>
      <c r="G355" s="37">
        <v>-33</v>
      </c>
      <c r="H355" s="37">
        <v>-4</v>
      </c>
      <c r="I355" s="28">
        <v>52259</v>
      </c>
      <c r="J355" s="28">
        <v>24166</v>
      </c>
    </row>
    <row r="356" spans="1:10" ht="12.75" customHeight="1">
      <c r="A356" s="34" t="s">
        <v>284</v>
      </c>
      <c r="B356" s="27">
        <v>0.01</v>
      </c>
      <c r="C356" s="27" t="s">
        <v>49</v>
      </c>
      <c r="D356" s="27" t="s">
        <v>49</v>
      </c>
      <c r="E356" s="27">
        <v>-0.01</v>
      </c>
      <c r="F356" s="28" t="s">
        <v>49</v>
      </c>
      <c r="G356" s="37">
        <v>-30</v>
      </c>
      <c r="H356" s="37">
        <v>-4</v>
      </c>
      <c r="I356" s="28">
        <v>51717</v>
      </c>
      <c r="J356" s="28">
        <v>17929</v>
      </c>
    </row>
    <row r="357" spans="1:10" ht="15" customHeight="1">
      <c r="A357" s="21" t="s">
        <v>175</v>
      </c>
      <c r="B357" s="42"/>
      <c r="C357" s="42"/>
      <c r="D357" s="42"/>
      <c r="E357" s="42"/>
      <c r="F357" s="22"/>
      <c r="G357" s="22"/>
      <c r="H357" s="22"/>
      <c r="I357" s="22"/>
      <c r="J357" s="22"/>
    </row>
    <row r="358" spans="1:10" ht="13.05" customHeight="1">
      <c r="A358" s="25" t="s">
        <v>493</v>
      </c>
      <c r="B358" s="57"/>
      <c r="C358" s="57"/>
      <c r="D358" s="57"/>
      <c r="E358" s="57"/>
      <c r="F358" s="33"/>
      <c r="G358" s="33"/>
      <c r="H358" s="33"/>
      <c r="I358" s="33"/>
      <c r="J358" s="33"/>
    </row>
    <row r="359" spans="1:10" ht="12.75" customHeight="1">
      <c r="A359" s="34" t="s">
        <v>308</v>
      </c>
      <c r="B359" s="27">
        <v>7.54</v>
      </c>
      <c r="C359" s="27">
        <v>3.23</v>
      </c>
      <c r="D359" s="27" t="s">
        <v>49</v>
      </c>
      <c r="E359" s="27">
        <v>-4.3099999999999996</v>
      </c>
      <c r="F359" s="28">
        <v>-3321</v>
      </c>
      <c r="G359" s="28">
        <v>-3321</v>
      </c>
      <c r="H359" s="28">
        <v>-3180</v>
      </c>
      <c r="I359" s="28">
        <v>72570</v>
      </c>
      <c r="J359" s="28">
        <v>72570</v>
      </c>
    </row>
    <row r="360" spans="1:10" ht="19.5" customHeight="1">
      <c r="A360" s="19" t="s">
        <v>607</v>
      </c>
      <c r="B360" s="41"/>
      <c r="C360" s="41"/>
      <c r="D360" s="41"/>
      <c r="E360" s="41"/>
      <c r="F360" s="20"/>
      <c r="G360" s="20"/>
      <c r="H360" s="20"/>
      <c r="I360" s="20"/>
      <c r="J360" s="20"/>
    </row>
    <row r="361" spans="1:10" ht="13.05" customHeight="1">
      <c r="A361" s="21" t="s">
        <v>373</v>
      </c>
      <c r="B361" s="42"/>
      <c r="C361" s="42"/>
      <c r="D361" s="42"/>
      <c r="E361" s="42"/>
      <c r="F361" s="22"/>
      <c r="G361" s="22"/>
      <c r="H361" s="22"/>
      <c r="I361" s="22"/>
      <c r="J361" s="22"/>
    </row>
    <row r="362" spans="1:10" ht="13.05" customHeight="1">
      <c r="A362" s="23" t="s">
        <v>609</v>
      </c>
      <c r="B362" s="43"/>
      <c r="C362" s="43"/>
      <c r="D362" s="43"/>
      <c r="E362" s="43"/>
      <c r="F362" s="24"/>
      <c r="G362" s="24"/>
      <c r="H362" s="24"/>
      <c r="I362" s="24"/>
      <c r="J362" s="24"/>
    </row>
    <row r="363" spans="1:10" ht="13.05" customHeight="1">
      <c r="A363" s="25" t="s">
        <v>494</v>
      </c>
      <c r="B363" s="57"/>
      <c r="C363" s="57"/>
      <c r="D363" s="57"/>
      <c r="E363" s="57"/>
      <c r="F363" s="33"/>
      <c r="G363" s="33"/>
      <c r="H363" s="33"/>
      <c r="I363" s="33"/>
      <c r="J363" s="33"/>
    </row>
    <row r="364" spans="1:10" ht="12.75" customHeight="1">
      <c r="A364" s="34" t="s">
        <v>283</v>
      </c>
      <c r="B364" s="27">
        <v>6.76</v>
      </c>
      <c r="C364" s="27" t="s">
        <v>49</v>
      </c>
      <c r="D364" s="27">
        <v>-0.25</v>
      </c>
      <c r="E364" s="27">
        <v>-6.51</v>
      </c>
      <c r="F364" s="28" t="s">
        <v>49</v>
      </c>
      <c r="G364" s="28">
        <v>-14277</v>
      </c>
      <c r="H364" s="28">
        <v>-8641</v>
      </c>
      <c r="I364" s="28">
        <v>172635</v>
      </c>
      <c r="J364" s="28">
        <v>47160</v>
      </c>
    </row>
    <row r="365" spans="1:10" ht="12.75" customHeight="1">
      <c r="A365" s="34" t="s">
        <v>285</v>
      </c>
      <c r="B365" s="27">
        <v>5.55</v>
      </c>
      <c r="C365" s="27" t="s">
        <v>49</v>
      </c>
      <c r="D365" s="27">
        <v>0.24</v>
      </c>
      <c r="E365" s="27">
        <v>-5.79</v>
      </c>
      <c r="F365" s="28" t="s">
        <v>49</v>
      </c>
      <c r="G365" s="28">
        <v>-5115</v>
      </c>
      <c r="H365" s="28">
        <v>-3439</v>
      </c>
      <c r="I365" s="28">
        <v>64600</v>
      </c>
      <c r="J365" s="28">
        <v>40568</v>
      </c>
    </row>
    <row r="366" spans="1:10" ht="12.75" customHeight="1">
      <c r="A366" s="34" t="s">
        <v>286</v>
      </c>
      <c r="B366" s="27">
        <v>5.63</v>
      </c>
      <c r="C366" s="27" t="s">
        <v>49</v>
      </c>
      <c r="D366" s="27">
        <v>0.09</v>
      </c>
      <c r="E366" s="27">
        <v>-5.72</v>
      </c>
      <c r="F366" s="28" t="s">
        <v>49</v>
      </c>
      <c r="G366" s="28">
        <v>-5139</v>
      </c>
      <c r="H366" s="28">
        <v>-3774</v>
      </c>
      <c r="I366" s="28">
        <v>74000</v>
      </c>
      <c r="J366" s="28">
        <v>44645</v>
      </c>
    </row>
    <row r="367" spans="1:10" ht="12.75" customHeight="1">
      <c r="A367" s="34" t="s">
        <v>288</v>
      </c>
      <c r="B367" s="27">
        <v>6.27</v>
      </c>
      <c r="C367" s="27" t="s">
        <v>49</v>
      </c>
      <c r="D367" s="27">
        <v>-7.0000000000000007E-2</v>
      </c>
      <c r="E367" s="27">
        <v>-6.2</v>
      </c>
      <c r="F367" s="37">
        <v>-319</v>
      </c>
      <c r="G367" s="28">
        <v>-14713</v>
      </c>
      <c r="H367" s="28">
        <v>-10346</v>
      </c>
      <c r="I367" s="28">
        <v>165000</v>
      </c>
      <c r="J367" s="28">
        <v>130796</v>
      </c>
    </row>
    <row r="368" spans="1:10" ht="12.75" customHeight="1">
      <c r="A368" s="34" t="s">
        <v>293</v>
      </c>
      <c r="B368" s="27">
        <v>6.02</v>
      </c>
      <c r="C368" s="27">
        <v>1.35</v>
      </c>
      <c r="D368" s="27">
        <v>0.11</v>
      </c>
      <c r="E368" s="27">
        <v>-4.7699999999999996</v>
      </c>
      <c r="F368" s="37">
        <v>-946</v>
      </c>
      <c r="G368" s="28">
        <v>-10004</v>
      </c>
      <c r="H368" s="28">
        <v>-7364</v>
      </c>
      <c r="I368" s="28">
        <v>145000</v>
      </c>
      <c r="J368" s="28">
        <v>136654</v>
      </c>
    </row>
    <row r="369" spans="1:10" ht="12.75" customHeight="1">
      <c r="A369" s="34" t="s">
        <v>296</v>
      </c>
      <c r="B369" s="27">
        <v>15.28</v>
      </c>
      <c r="C369" s="27">
        <v>3.21</v>
      </c>
      <c r="D369" s="27">
        <v>0.93</v>
      </c>
      <c r="E369" s="27">
        <v>-13</v>
      </c>
      <c r="F369" s="28">
        <v>-2461</v>
      </c>
      <c r="G369" s="28">
        <v>-60253</v>
      </c>
      <c r="H369" s="28">
        <v>-49989</v>
      </c>
      <c r="I369" s="28">
        <v>450061</v>
      </c>
      <c r="J369" s="28">
        <v>424437</v>
      </c>
    </row>
    <row r="370" spans="1:10" ht="19.5" customHeight="1">
      <c r="A370" s="19" t="s">
        <v>91</v>
      </c>
      <c r="B370" s="41"/>
      <c r="C370" s="41"/>
      <c r="D370" s="41"/>
      <c r="E370" s="41"/>
      <c r="F370" s="20"/>
      <c r="G370" s="20"/>
      <c r="H370" s="20"/>
      <c r="I370" s="20"/>
      <c r="J370" s="20"/>
    </row>
    <row r="371" spans="1:10" ht="13.05" customHeight="1">
      <c r="A371" s="21" t="s">
        <v>94</v>
      </c>
      <c r="B371" s="42"/>
      <c r="C371" s="42"/>
      <c r="D371" s="42"/>
      <c r="E371" s="42"/>
      <c r="F371" s="22"/>
      <c r="G371" s="22"/>
      <c r="H371" s="22"/>
      <c r="I371" s="22"/>
      <c r="J371" s="22"/>
    </row>
    <row r="372" spans="1:10" ht="13.05" customHeight="1">
      <c r="A372" s="23" t="s">
        <v>379</v>
      </c>
      <c r="B372" s="43"/>
      <c r="C372" s="43"/>
      <c r="D372" s="43"/>
      <c r="E372" s="43"/>
      <c r="F372" s="24"/>
      <c r="G372" s="24"/>
      <c r="H372" s="24"/>
      <c r="I372" s="24"/>
      <c r="J372" s="24"/>
    </row>
    <row r="373" spans="1:10" ht="13.05" customHeight="1">
      <c r="A373" s="25" t="s">
        <v>495</v>
      </c>
      <c r="B373" s="57"/>
      <c r="C373" s="57"/>
      <c r="D373" s="57"/>
      <c r="E373" s="57"/>
      <c r="F373" s="33"/>
      <c r="G373" s="33"/>
      <c r="H373" s="33"/>
      <c r="I373" s="33"/>
      <c r="J373" s="33"/>
    </row>
    <row r="374" spans="1:10" ht="12.75" customHeight="1">
      <c r="A374" s="34" t="s">
        <v>274</v>
      </c>
      <c r="B374" s="27">
        <v>14.66</v>
      </c>
      <c r="C374" s="27">
        <v>13.09</v>
      </c>
      <c r="D374" s="27">
        <v>-3</v>
      </c>
      <c r="E374" s="27">
        <v>-1.57</v>
      </c>
      <c r="F374" s="28">
        <v>19593</v>
      </c>
      <c r="G374" s="28">
        <v>-2932215</v>
      </c>
      <c r="H374" s="28">
        <v>-416185</v>
      </c>
      <c r="I374" s="28">
        <v>14467721</v>
      </c>
      <c r="J374" s="28">
        <v>243264</v>
      </c>
    </row>
    <row r="375" spans="1:10" ht="12.75" customHeight="1">
      <c r="A375" s="34" t="s">
        <v>275</v>
      </c>
      <c r="B375" s="27">
        <v>13.48</v>
      </c>
      <c r="C375" s="27">
        <v>11.68</v>
      </c>
      <c r="D375" s="27">
        <v>-3</v>
      </c>
      <c r="E375" s="27">
        <v>-1.8</v>
      </c>
      <c r="F375" s="28">
        <v>24139</v>
      </c>
      <c r="G375" s="28">
        <v>-2331590</v>
      </c>
      <c r="H375" s="28">
        <v>-391671</v>
      </c>
      <c r="I375" s="28">
        <v>17436504</v>
      </c>
      <c r="J375" s="28">
        <v>260829</v>
      </c>
    </row>
    <row r="376" spans="1:10" ht="12.75" customHeight="1">
      <c r="A376" s="34" t="s">
        <v>277</v>
      </c>
      <c r="B376" s="27">
        <v>11.93</v>
      </c>
      <c r="C376" s="27">
        <v>11.97</v>
      </c>
      <c r="D376" s="27">
        <v>-3</v>
      </c>
      <c r="E376" s="27">
        <v>0.04</v>
      </c>
      <c r="F376" s="28">
        <v>10231</v>
      </c>
      <c r="G376" s="28">
        <v>-577656</v>
      </c>
      <c r="H376" s="28">
        <v>-117968</v>
      </c>
      <c r="I376" s="28">
        <v>22599343</v>
      </c>
      <c r="J376" s="28">
        <v>408734</v>
      </c>
    </row>
    <row r="377" spans="1:10" ht="12.75" customHeight="1">
      <c r="A377" s="34" t="s">
        <v>278</v>
      </c>
      <c r="B377" s="27">
        <v>15.03</v>
      </c>
      <c r="C377" s="27">
        <v>11.38</v>
      </c>
      <c r="D377" s="27">
        <v>-3</v>
      </c>
      <c r="E377" s="27">
        <v>-3.65</v>
      </c>
      <c r="F377" s="28">
        <v>-74159</v>
      </c>
      <c r="G377" s="28">
        <v>984861</v>
      </c>
      <c r="H377" s="28">
        <v>-229181</v>
      </c>
      <c r="I377" s="28">
        <v>21963895</v>
      </c>
      <c r="J377" s="28">
        <v>573945</v>
      </c>
    </row>
    <row r="378" spans="1:10" ht="12.75" customHeight="1">
      <c r="A378" s="34" t="s">
        <v>279</v>
      </c>
      <c r="B378" s="27">
        <v>12.83</v>
      </c>
      <c r="C378" s="27">
        <v>10.06</v>
      </c>
      <c r="D378" s="27">
        <v>-3</v>
      </c>
      <c r="E378" s="27">
        <v>-2.77</v>
      </c>
      <c r="F378" s="28">
        <v>-41354</v>
      </c>
      <c r="G378" s="28">
        <v>-423141</v>
      </c>
      <c r="H378" s="28">
        <v>-538100</v>
      </c>
      <c r="I378" s="28">
        <v>21854875</v>
      </c>
      <c r="J378" s="28">
        <v>745253</v>
      </c>
    </row>
    <row r="379" spans="1:10" ht="12.75" customHeight="1">
      <c r="A379" s="34" t="s">
        <v>280</v>
      </c>
      <c r="B379" s="27">
        <v>12.71</v>
      </c>
      <c r="C379" s="27">
        <v>9.6999999999999993</v>
      </c>
      <c r="D379" s="27">
        <v>-3</v>
      </c>
      <c r="E379" s="27">
        <v>-3.01</v>
      </c>
      <c r="F379" s="28">
        <v>17968</v>
      </c>
      <c r="G379" s="28">
        <v>-1020769</v>
      </c>
      <c r="H379" s="28">
        <v>-642509</v>
      </c>
      <c r="I379" s="28">
        <v>23226779</v>
      </c>
      <c r="J379" s="28">
        <v>786391</v>
      </c>
    </row>
    <row r="380" spans="1:10" ht="12.75" customHeight="1">
      <c r="A380" s="34" t="s">
        <v>281</v>
      </c>
      <c r="B380" s="27">
        <v>8.83</v>
      </c>
      <c r="C380" s="27">
        <v>9.9499999999999993</v>
      </c>
      <c r="D380" s="27">
        <v>-3</v>
      </c>
      <c r="E380" s="27">
        <v>1.1200000000000001</v>
      </c>
      <c r="F380" s="28">
        <v>10802</v>
      </c>
      <c r="G380" s="28">
        <v>663475</v>
      </c>
      <c r="H380" s="28">
        <v>212266</v>
      </c>
      <c r="I380" s="28">
        <v>23289359</v>
      </c>
      <c r="J380" s="28">
        <v>606130</v>
      </c>
    </row>
    <row r="381" spans="1:10" ht="12.75" customHeight="1">
      <c r="A381" s="34" t="s">
        <v>282</v>
      </c>
      <c r="B381" s="27">
        <v>12.34</v>
      </c>
      <c r="C381" s="27">
        <v>9.56</v>
      </c>
      <c r="D381" s="27">
        <v>0.04</v>
      </c>
      <c r="E381" s="27">
        <v>-2.82</v>
      </c>
      <c r="F381" s="28">
        <v>53337</v>
      </c>
      <c r="G381" s="28">
        <v>-2169755</v>
      </c>
      <c r="H381" s="28">
        <v>-746257</v>
      </c>
      <c r="I381" s="28">
        <v>25455019</v>
      </c>
      <c r="J381" s="28">
        <v>982906</v>
      </c>
    </row>
    <row r="382" spans="1:10" ht="12.75" customHeight="1">
      <c r="A382" s="34" t="s">
        <v>283</v>
      </c>
      <c r="B382" s="27">
        <v>14.2</v>
      </c>
      <c r="C382" s="27">
        <v>7.64</v>
      </c>
      <c r="D382" s="27">
        <v>-0.1</v>
      </c>
      <c r="E382" s="27">
        <v>-6.46</v>
      </c>
      <c r="F382" s="28">
        <v>131676</v>
      </c>
      <c r="G382" s="28">
        <v>-782063</v>
      </c>
      <c r="H382" s="28">
        <v>-1650372</v>
      </c>
      <c r="I382" s="28">
        <v>29250329</v>
      </c>
      <c r="J382" s="28">
        <v>1393050</v>
      </c>
    </row>
    <row r="383" spans="1:10" ht="12.75" customHeight="1">
      <c r="A383" s="34" t="s">
        <v>284</v>
      </c>
      <c r="B383" s="27">
        <v>8.68</v>
      </c>
      <c r="C383" s="27">
        <v>5.93</v>
      </c>
      <c r="D383" s="27">
        <v>0.28999999999999998</v>
      </c>
      <c r="E383" s="27">
        <v>-3.05</v>
      </c>
      <c r="F383" s="28">
        <v>299882</v>
      </c>
      <c r="G383" s="28">
        <v>588729</v>
      </c>
      <c r="H383" s="28">
        <v>-843414</v>
      </c>
      <c r="I383" s="28">
        <v>34219185</v>
      </c>
      <c r="J383" s="28">
        <v>1912200</v>
      </c>
    </row>
    <row r="384" spans="1:10" ht="12.75" customHeight="1">
      <c r="A384" s="34" t="s">
        <v>285</v>
      </c>
      <c r="B384" s="27">
        <v>8.84</v>
      </c>
      <c r="C384" s="27">
        <v>5.19</v>
      </c>
      <c r="D384" s="27">
        <v>-0.31</v>
      </c>
      <c r="E384" s="27">
        <v>-3.34</v>
      </c>
      <c r="F384" s="28">
        <v>706405</v>
      </c>
      <c r="G384" s="28">
        <v>-1238467</v>
      </c>
      <c r="H384" s="28">
        <v>-1450075</v>
      </c>
      <c r="I384" s="28">
        <v>51516933</v>
      </c>
      <c r="J384" s="28">
        <v>3484349</v>
      </c>
    </row>
    <row r="385" spans="1:10" ht="12.75" customHeight="1">
      <c r="A385" s="34" t="s">
        <v>286</v>
      </c>
      <c r="B385" s="27">
        <v>9.58</v>
      </c>
      <c r="C385" s="27">
        <v>7.01</v>
      </c>
      <c r="D385" s="27">
        <v>-0.04</v>
      </c>
      <c r="E385" s="27">
        <v>-2.5299999999999998</v>
      </c>
      <c r="F385" s="28">
        <v>1201563</v>
      </c>
      <c r="G385" s="28">
        <v>-1210706</v>
      </c>
      <c r="H385" s="28">
        <v>-1269503</v>
      </c>
      <c r="I385" s="28">
        <v>69052514</v>
      </c>
      <c r="J385" s="28">
        <v>5464868</v>
      </c>
    </row>
    <row r="386" spans="1:10" ht="12.75" customHeight="1">
      <c r="A386" s="34" t="s">
        <v>287</v>
      </c>
      <c r="B386" s="27">
        <v>11.61</v>
      </c>
      <c r="C386" s="27">
        <v>9.3800000000000008</v>
      </c>
      <c r="D386" s="27">
        <v>0.09</v>
      </c>
      <c r="E386" s="27">
        <v>-2.3199999999999998</v>
      </c>
      <c r="F386" s="28">
        <v>1050953</v>
      </c>
      <c r="G386" s="28">
        <v>-2751641</v>
      </c>
      <c r="H386" s="28">
        <v>-2475174</v>
      </c>
      <c r="I386" s="28">
        <v>75325872</v>
      </c>
      <c r="J386" s="28">
        <v>7112060</v>
      </c>
    </row>
    <row r="387" spans="1:10" ht="12.75" customHeight="1">
      <c r="A387" s="34" t="s">
        <v>288</v>
      </c>
      <c r="B387" s="27">
        <v>11.26</v>
      </c>
      <c r="C387" s="27">
        <v>9.4</v>
      </c>
      <c r="D387" s="27">
        <v>0.25</v>
      </c>
      <c r="E387" s="27">
        <v>-2.11</v>
      </c>
      <c r="F387" s="28">
        <v>2022109</v>
      </c>
      <c r="G387" s="28">
        <v>-2049440</v>
      </c>
      <c r="H387" s="28">
        <v>-2048278</v>
      </c>
      <c r="I387" s="28">
        <v>97813465</v>
      </c>
      <c r="J387" s="28">
        <v>11167664</v>
      </c>
    </row>
    <row r="388" spans="1:10" ht="12.75" customHeight="1">
      <c r="A388" s="34" t="s">
        <v>289</v>
      </c>
      <c r="B388" s="27">
        <v>12.98</v>
      </c>
      <c r="C388" s="27">
        <v>3.34</v>
      </c>
      <c r="D388" s="27">
        <v>-0.95</v>
      </c>
      <c r="E388" s="27">
        <v>-8.69</v>
      </c>
      <c r="F388" s="28">
        <v>1967778</v>
      </c>
      <c r="G388" s="28">
        <v>-14256794</v>
      </c>
      <c r="H388" s="28">
        <v>-12941197</v>
      </c>
      <c r="I388" s="28">
        <v>119224489</v>
      </c>
      <c r="J388" s="28">
        <v>19268130</v>
      </c>
    </row>
    <row r="389" spans="1:10" ht="12.75" customHeight="1">
      <c r="A389" s="34" t="s">
        <v>290</v>
      </c>
      <c r="B389" s="27">
        <v>6.27</v>
      </c>
      <c r="C389" s="27">
        <v>-6.29</v>
      </c>
      <c r="D389" s="27">
        <v>7.0000000000000007E-2</v>
      </c>
      <c r="E389" s="27">
        <v>-12.63</v>
      </c>
      <c r="F389" s="28">
        <v>-808481</v>
      </c>
      <c r="G389" s="28">
        <v>-14458146</v>
      </c>
      <c r="H389" s="28">
        <v>-12866163</v>
      </c>
      <c r="I389" s="28">
        <v>99119814</v>
      </c>
      <c r="J389" s="28">
        <v>21415649</v>
      </c>
    </row>
    <row r="390" spans="1:10" ht="12.75" customHeight="1">
      <c r="A390" s="34" t="s">
        <v>291</v>
      </c>
      <c r="B390" s="27">
        <v>-3.67</v>
      </c>
      <c r="C390" s="27">
        <v>-9.09</v>
      </c>
      <c r="D390" s="27">
        <v>3.96</v>
      </c>
      <c r="E390" s="27">
        <v>-9.3800000000000008</v>
      </c>
      <c r="F390" s="28">
        <v>-3464959</v>
      </c>
      <c r="G390" s="28">
        <v>-6648752</v>
      </c>
      <c r="H390" s="28">
        <v>-6079363</v>
      </c>
      <c r="I390" s="28">
        <v>67070636</v>
      </c>
      <c r="J390" s="28">
        <v>10125921</v>
      </c>
    </row>
    <row r="391" spans="1:10" ht="12.75" customHeight="1">
      <c r="A391" s="34" t="s">
        <v>292</v>
      </c>
      <c r="B391" s="27">
        <v>-2.98</v>
      </c>
      <c r="C391" s="27">
        <v>-4.54</v>
      </c>
      <c r="D391" s="27">
        <v>0.09</v>
      </c>
      <c r="E391" s="27">
        <v>-1.65</v>
      </c>
      <c r="F391" s="28">
        <v>-1222191</v>
      </c>
      <c r="G391" s="28">
        <v>-1099574</v>
      </c>
      <c r="H391" s="28">
        <v>-1230956</v>
      </c>
      <c r="I391" s="28">
        <v>66778650</v>
      </c>
      <c r="J391" s="28">
        <v>6830751</v>
      </c>
    </row>
    <row r="392" spans="1:10" ht="12.75" customHeight="1">
      <c r="A392" s="34" t="s">
        <v>293</v>
      </c>
      <c r="B392" s="27">
        <v>-0.15</v>
      </c>
      <c r="C392" s="27">
        <v>-2.73</v>
      </c>
      <c r="D392" s="27">
        <v>-0.01</v>
      </c>
      <c r="E392" s="27">
        <v>-2.57</v>
      </c>
      <c r="F392" s="28">
        <v>-140701</v>
      </c>
      <c r="G392" s="28">
        <v>-516009</v>
      </c>
      <c r="H392" s="28">
        <v>-526107</v>
      </c>
      <c r="I392" s="28">
        <v>20021252</v>
      </c>
      <c r="J392" s="28">
        <v>2326569</v>
      </c>
    </row>
    <row r="393" spans="1:10" ht="13.05" customHeight="1">
      <c r="A393" s="23" t="s">
        <v>496</v>
      </c>
      <c r="B393" s="43"/>
      <c r="C393" s="43"/>
      <c r="D393" s="43"/>
      <c r="E393" s="43"/>
      <c r="F393" s="24"/>
      <c r="G393" s="24"/>
      <c r="H393" s="24"/>
      <c r="I393" s="24"/>
      <c r="J393" s="24"/>
    </row>
    <row r="394" spans="1:10" ht="13.05" customHeight="1">
      <c r="A394" s="25" t="s">
        <v>497</v>
      </c>
      <c r="B394" s="57"/>
      <c r="C394" s="57"/>
      <c r="D394" s="57"/>
      <c r="E394" s="57"/>
      <c r="F394" s="33"/>
      <c r="G394" s="33"/>
      <c r="H394" s="33"/>
      <c r="I394" s="33"/>
      <c r="J394" s="33"/>
    </row>
    <row r="395" spans="1:10" ht="12.75" customHeight="1">
      <c r="A395" s="34" t="s">
        <v>274</v>
      </c>
      <c r="B395" s="27">
        <v>10.32</v>
      </c>
      <c r="C395" s="27">
        <v>-4.21</v>
      </c>
      <c r="D395" s="27" t="s">
        <v>49</v>
      </c>
      <c r="E395" s="27">
        <v>-14.53</v>
      </c>
      <c r="F395" s="37">
        <v>-44</v>
      </c>
      <c r="G395" s="28">
        <v>-112356</v>
      </c>
      <c r="H395" s="28">
        <v>-42598</v>
      </c>
      <c r="I395" s="28">
        <v>290675</v>
      </c>
      <c r="J395" s="28">
        <v>10449</v>
      </c>
    </row>
    <row r="396" spans="1:10" ht="12.75" customHeight="1">
      <c r="A396" s="34" t="s">
        <v>275</v>
      </c>
      <c r="B396" s="27">
        <v>9.06</v>
      </c>
      <c r="C396" s="27">
        <v>-3.95</v>
      </c>
      <c r="D396" s="27">
        <v>-13.43</v>
      </c>
      <c r="E396" s="27">
        <v>0.42</v>
      </c>
      <c r="F396" s="37">
        <v>-31</v>
      </c>
      <c r="G396" s="28">
        <v>-94822</v>
      </c>
      <c r="H396" s="28">
        <v>-43848</v>
      </c>
      <c r="I396" s="28">
        <v>340752</v>
      </c>
      <c r="J396" s="28">
        <v>10160</v>
      </c>
    </row>
    <row r="397" spans="1:10" ht="12.75" customHeight="1">
      <c r="A397" s="34" t="s">
        <v>277</v>
      </c>
      <c r="B397" s="27">
        <v>8.8699999999999992</v>
      </c>
      <c r="C397" s="27">
        <v>1.3</v>
      </c>
      <c r="D397" s="27">
        <v>-3.18</v>
      </c>
      <c r="E397" s="27">
        <v>-4.3899999999999997</v>
      </c>
      <c r="F397" s="37">
        <v>-120</v>
      </c>
      <c r="G397" s="28">
        <v>-48873</v>
      </c>
      <c r="H397" s="28">
        <v>-16346</v>
      </c>
      <c r="I397" s="28">
        <v>587951</v>
      </c>
      <c r="J397" s="28">
        <v>19642</v>
      </c>
    </row>
    <row r="398" spans="1:10" ht="12.75" customHeight="1">
      <c r="A398" s="34" t="s">
        <v>278</v>
      </c>
      <c r="B398" s="27">
        <v>7.78</v>
      </c>
      <c r="C398" s="27">
        <v>0.94</v>
      </c>
      <c r="D398" s="27">
        <v>-1.02</v>
      </c>
      <c r="E398" s="27">
        <v>-5.82</v>
      </c>
      <c r="F398" s="37">
        <v>-172</v>
      </c>
      <c r="G398" s="28">
        <v>-35891</v>
      </c>
      <c r="H398" s="28">
        <v>-16487</v>
      </c>
      <c r="I398" s="28">
        <v>616250</v>
      </c>
      <c r="J398" s="28">
        <v>24121</v>
      </c>
    </row>
    <row r="399" spans="1:10" ht="12.75" customHeight="1">
      <c r="A399" s="34" t="s">
        <v>279</v>
      </c>
      <c r="B399" s="27">
        <v>0.06</v>
      </c>
      <c r="C399" s="27">
        <v>0.19</v>
      </c>
      <c r="D399" s="27">
        <v>1.62</v>
      </c>
      <c r="E399" s="27">
        <v>-1.49</v>
      </c>
      <c r="F399" s="37">
        <v>9</v>
      </c>
      <c r="G399" s="28">
        <v>-8139</v>
      </c>
      <c r="H399" s="37">
        <v>507</v>
      </c>
      <c r="I399" s="28">
        <v>464112</v>
      </c>
      <c r="J399" s="28">
        <v>14770</v>
      </c>
    </row>
    <row r="400" spans="1:10" ht="12.75" customHeight="1">
      <c r="A400" s="34" t="s">
        <v>280</v>
      </c>
      <c r="B400" s="27">
        <v>0.34</v>
      </c>
      <c r="C400" s="27">
        <v>0.47</v>
      </c>
      <c r="D400" s="27">
        <v>1.27</v>
      </c>
      <c r="E400" s="27">
        <v>-1.1399999999999999</v>
      </c>
      <c r="F400" s="37">
        <v>-75</v>
      </c>
      <c r="G400" s="28">
        <v>-3886</v>
      </c>
      <c r="H400" s="37">
        <v>775</v>
      </c>
      <c r="I400" s="28">
        <v>350542</v>
      </c>
      <c r="J400" s="28">
        <v>16097</v>
      </c>
    </row>
    <row r="401" spans="1:10" ht="12.75" customHeight="1">
      <c r="A401" s="34" t="s">
        <v>281</v>
      </c>
      <c r="B401" s="27">
        <v>1.2</v>
      </c>
      <c r="C401" s="27">
        <v>-0.24</v>
      </c>
      <c r="D401" s="27">
        <v>1.98</v>
      </c>
      <c r="E401" s="27">
        <v>-3.42</v>
      </c>
      <c r="F401" s="37">
        <v>-69</v>
      </c>
      <c r="G401" s="28">
        <v>-7722</v>
      </c>
      <c r="H401" s="28">
        <v>-1985</v>
      </c>
      <c r="I401" s="28">
        <v>331270</v>
      </c>
      <c r="J401" s="28">
        <v>7609</v>
      </c>
    </row>
    <row r="402" spans="1:10" ht="12.75" customHeight="1">
      <c r="A402" s="34" t="s">
        <v>282</v>
      </c>
      <c r="B402" s="27">
        <v>0</v>
      </c>
      <c r="C402" s="27">
        <v>2.58</v>
      </c>
      <c r="D402" s="27">
        <v>5.45</v>
      </c>
      <c r="E402" s="27">
        <v>-2.87</v>
      </c>
      <c r="F402" s="37">
        <v>-40</v>
      </c>
      <c r="G402" s="28">
        <v>1887</v>
      </c>
      <c r="H402" s="28">
        <v>6611</v>
      </c>
      <c r="I402" s="28">
        <v>252495</v>
      </c>
      <c r="J402" s="28">
        <v>6058</v>
      </c>
    </row>
    <row r="403" spans="1:10" ht="12.75" customHeight="1">
      <c r="A403" s="34" t="s">
        <v>283</v>
      </c>
      <c r="B403" s="27">
        <v>0</v>
      </c>
      <c r="C403" s="27">
        <v>3.34</v>
      </c>
      <c r="D403" s="27" t="s">
        <v>49</v>
      </c>
      <c r="E403" s="27">
        <v>3.34</v>
      </c>
      <c r="F403" s="37">
        <v>-41</v>
      </c>
      <c r="G403" s="28">
        <v>1080</v>
      </c>
      <c r="H403" s="28">
        <v>3871</v>
      </c>
      <c r="I403" s="28">
        <v>116608</v>
      </c>
      <c r="J403" s="28">
        <v>5222</v>
      </c>
    </row>
    <row r="404" spans="1:10" ht="12.75" customHeight="1">
      <c r="A404" s="34" t="s">
        <v>284</v>
      </c>
      <c r="B404" s="27">
        <v>0</v>
      </c>
      <c r="C404" s="27">
        <v>2.68</v>
      </c>
      <c r="D404" s="27">
        <v>4.3499999999999996</v>
      </c>
      <c r="E404" s="27">
        <v>-1.67</v>
      </c>
      <c r="F404" s="37">
        <v>-46</v>
      </c>
      <c r="G404" s="28">
        <v>-1409</v>
      </c>
      <c r="H404" s="28">
        <v>3497</v>
      </c>
      <c r="I404" s="28">
        <v>150489</v>
      </c>
      <c r="J404" s="28">
        <v>5378</v>
      </c>
    </row>
    <row r="405" spans="1:10" ht="12.75" customHeight="1">
      <c r="A405" s="34" t="s">
        <v>285</v>
      </c>
      <c r="B405" s="27">
        <v>10.67</v>
      </c>
      <c r="C405" s="27">
        <v>2.5</v>
      </c>
      <c r="D405" s="27">
        <v>-4.54</v>
      </c>
      <c r="E405" s="27">
        <v>-3.63</v>
      </c>
      <c r="F405" s="37">
        <v>-87</v>
      </c>
      <c r="G405" s="28">
        <v>-21448</v>
      </c>
      <c r="H405" s="28">
        <v>-15115</v>
      </c>
      <c r="I405" s="28">
        <v>174733</v>
      </c>
      <c r="J405" s="28">
        <v>6090</v>
      </c>
    </row>
    <row r="406" spans="1:10" ht="12.75" customHeight="1">
      <c r="A406" s="34" t="s">
        <v>286</v>
      </c>
      <c r="B406" s="27">
        <v>15.76</v>
      </c>
      <c r="C406" s="27">
        <v>2.5</v>
      </c>
      <c r="D406" s="27">
        <v>-7.47</v>
      </c>
      <c r="E406" s="27">
        <v>-5.79</v>
      </c>
      <c r="F406" s="37">
        <v>41</v>
      </c>
      <c r="G406" s="28">
        <v>-19088</v>
      </c>
      <c r="H406" s="28">
        <v>-14187</v>
      </c>
      <c r="I406" s="28">
        <v>78857</v>
      </c>
      <c r="J406" s="28">
        <v>2042</v>
      </c>
    </row>
    <row r="407" spans="1:10" ht="12.75" customHeight="1">
      <c r="A407" s="34" t="s">
        <v>287</v>
      </c>
      <c r="B407" s="27">
        <v>16.48</v>
      </c>
      <c r="C407" s="27">
        <v>3.59</v>
      </c>
      <c r="D407" s="27">
        <v>2.99</v>
      </c>
      <c r="E407" s="27">
        <v>-15.88</v>
      </c>
      <c r="F407" s="37">
        <v>2</v>
      </c>
      <c r="G407" s="28">
        <v>-26797</v>
      </c>
      <c r="H407" s="28">
        <v>-23054</v>
      </c>
      <c r="I407" s="28">
        <v>45693</v>
      </c>
      <c r="J407" s="28">
        <v>2547</v>
      </c>
    </row>
    <row r="408" spans="1:10" ht="19.5" customHeight="1">
      <c r="A408" s="19" t="s">
        <v>103</v>
      </c>
      <c r="B408" s="41"/>
      <c r="C408" s="41"/>
      <c r="D408" s="41"/>
      <c r="E408" s="41"/>
      <c r="F408" s="20"/>
      <c r="G408" s="20"/>
      <c r="H408" s="20"/>
      <c r="I408" s="20"/>
      <c r="J408" s="20"/>
    </row>
    <row r="409" spans="1:10" ht="13.05" customHeight="1">
      <c r="A409" s="21" t="s">
        <v>104</v>
      </c>
      <c r="B409" s="42"/>
      <c r="C409" s="42"/>
      <c r="D409" s="42"/>
      <c r="E409" s="42"/>
      <c r="F409" s="22"/>
      <c r="G409" s="22"/>
      <c r="H409" s="22"/>
      <c r="I409" s="22"/>
      <c r="J409" s="22"/>
    </row>
    <row r="410" spans="1:10" ht="13.05" customHeight="1">
      <c r="A410" s="23" t="s">
        <v>105</v>
      </c>
      <c r="B410" s="43"/>
      <c r="C410" s="43"/>
      <c r="D410" s="43"/>
      <c r="E410" s="43"/>
      <c r="F410" s="24"/>
      <c r="G410" s="24"/>
      <c r="H410" s="24"/>
      <c r="I410" s="24"/>
      <c r="J410" s="24"/>
    </row>
    <row r="411" spans="1:10" ht="13.05" customHeight="1">
      <c r="A411" s="25" t="s">
        <v>498</v>
      </c>
      <c r="B411" s="57"/>
      <c r="C411" s="57"/>
      <c r="D411" s="57"/>
      <c r="E411" s="57"/>
      <c r="F411" s="33"/>
      <c r="G411" s="33"/>
      <c r="H411" s="33"/>
      <c r="I411" s="33"/>
      <c r="J411" s="33"/>
    </row>
    <row r="412" spans="1:10" ht="12.75" customHeight="1">
      <c r="A412" s="34" t="s">
        <v>306</v>
      </c>
      <c r="B412" s="27">
        <v>0.17</v>
      </c>
      <c r="C412" s="27">
        <v>0.1</v>
      </c>
      <c r="D412" s="27">
        <v>-0.16</v>
      </c>
      <c r="E412" s="27">
        <v>0.09</v>
      </c>
      <c r="F412" s="28">
        <v>-3442</v>
      </c>
      <c r="G412" s="37">
        <v>-339</v>
      </c>
      <c r="H412" s="37">
        <v>-179</v>
      </c>
      <c r="I412" s="28">
        <v>412900</v>
      </c>
      <c r="J412" s="28">
        <v>368732</v>
      </c>
    </row>
    <row r="413" spans="1:10" ht="13.05" customHeight="1">
      <c r="A413" s="25" t="s">
        <v>499</v>
      </c>
      <c r="B413" s="57"/>
      <c r="C413" s="57"/>
      <c r="D413" s="57"/>
      <c r="E413" s="57"/>
      <c r="F413" s="33"/>
      <c r="G413" s="33"/>
      <c r="H413" s="33"/>
      <c r="I413" s="33"/>
      <c r="J413" s="33"/>
    </row>
    <row r="414" spans="1:10" ht="12.75" customHeight="1">
      <c r="A414" s="34" t="s">
        <v>294</v>
      </c>
      <c r="B414" s="27">
        <v>5.04</v>
      </c>
      <c r="C414" s="27">
        <v>0.75</v>
      </c>
      <c r="D414" s="27">
        <v>0.54</v>
      </c>
      <c r="E414" s="27">
        <v>-4.83</v>
      </c>
      <c r="F414" s="28">
        <v>-7988</v>
      </c>
      <c r="G414" s="28">
        <v>-204200</v>
      </c>
      <c r="H414" s="28">
        <v>-164017</v>
      </c>
      <c r="I414" s="28">
        <v>3964267</v>
      </c>
      <c r="J414" s="28">
        <v>1276386</v>
      </c>
    </row>
    <row r="415" spans="1:10" ht="13.05" customHeight="1">
      <c r="A415" s="23" t="s">
        <v>108</v>
      </c>
      <c r="B415" s="43"/>
      <c r="C415" s="43"/>
      <c r="D415" s="43"/>
      <c r="E415" s="43"/>
      <c r="F415" s="24"/>
      <c r="G415" s="24"/>
      <c r="H415" s="24"/>
      <c r="I415" s="24"/>
      <c r="J415" s="24"/>
    </row>
    <row r="416" spans="1:10" ht="13.05" customHeight="1">
      <c r="A416" s="25" t="s">
        <v>500</v>
      </c>
      <c r="B416" s="57"/>
      <c r="C416" s="57"/>
      <c r="D416" s="57"/>
      <c r="E416" s="57"/>
      <c r="F416" s="33"/>
      <c r="G416" s="33"/>
      <c r="H416" s="33"/>
      <c r="I416" s="33"/>
      <c r="J416" s="33"/>
    </row>
    <row r="417" spans="1:10" ht="12.75" customHeight="1">
      <c r="A417" s="34" t="s">
        <v>307</v>
      </c>
      <c r="B417" s="27">
        <v>2.71</v>
      </c>
      <c r="C417" s="27">
        <v>2.1800000000000002</v>
      </c>
      <c r="D417" s="27">
        <v>-0.14000000000000001</v>
      </c>
      <c r="E417" s="27">
        <v>-0.4</v>
      </c>
      <c r="F417" s="37">
        <v>-374</v>
      </c>
      <c r="G417" s="37">
        <v>-562</v>
      </c>
      <c r="H417" s="37">
        <v>-534</v>
      </c>
      <c r="I417" s="28">
        <v>97881</v>
      </c>
      <c r="J417" s="28">
        <v>97881</v>
      </c>
    </row>
    <row r="418" spans="1:10" ht="19.5" customHeight="1">
      <c r="A418" s="19" t="s">
        <v>177</v>
      </c>
      <c r="B418" s="41"/>
      <c r="C418" s="41"/>
      <c r="D418" s="41"/>
      <c r="E418" s="41"/>
      <c r="F418" s="20"/>
      <c r="G418" s="20"/>
      <c r="H418" s="20"/>
      <c r="I418" s="20"/>
      <c r="J418" s="20"/>
    </row>
    <row r="419" spans="1:10" ht="13.05" customHeight="1">
      <c r="A419" s="21" t="s">
        <v>180</v>
      </c>
      <c r="B419" s="42"/>
      <c r="C419" s="42"/>
      <c r="D419" s="42"/>
      <c r="E419" s="42"/>
      <c r="F419" s="22"/>
      <c r="G419" s="22"/>
      <c r="H419" s="22"/>
      <c r="I419" s="22"/>
      <c r="J419" s="22"/>
    </row>
    <row r="420" spans="1:10" ht="13.05" customHeight="1">
      <c r="A420" s="23" t="s">
        <v>501</v>
      </c>
      <c r="B420" s="43"/>
      <c r="C420" s="43"/>
      <c r="D420" s="43"/>
      <c r="E420" s="43"/>
      <c r="F420" s="24"/>
      <c r="G420" s="24"/>
      <c r="H420" s="24"/>
      <c r="I420" s="24"/>
      <c r="J420" s="24"/>
    </row>
    <row r="421" spans="1:10" ht="13.05" customHeight="1">
      <c r="A421" s="25" t="s">
        <v>502</v>
      </c>
      <c r="B421" s="57"/>
      <c r="C421" s="57"/>
      <c r="D421" s="57"/>
      <c r="E421" s="57"/>
      <c r="F421" s="33"/>
      <c r="G421" s="33"/>
      <c r="H421" s="33"/>
      <c r="I421" s="33"/>
      <c r="J421" s="33"/>
    </row>
    <row r="422" spans="1:10" ht="12.75" customHeight="1">
      <c r="A422" s="34" t="s">
        <v>288</v>
      </c>
      <c r="B422" s="27">
        <v>3.57</v>
      </c>
      <c r="C422" s="27">
        <v>0.51</v>
      </c>
      <c r="D422" s="27">
        <v>-2.61</v>
      </c>
      <c r="E422" s="27">
        <v>-0.45</v>
      </c>
      <c r="F422" s="37">
        <v>-15</v>
      </c>
      <c r="G422" s="37">
        <v>-587</v>
      </c>
      <c r="H422" s="37">
        <v>-485</v>
      </c>
      <c r="I422" s="28">
        <v>16442</v>
      </c>
      <c r="J422" s="28">
        <v>5338</v>
      </c>
    </row>
    <row r="423" spans="1:10" ht="12.75" customHeight="1">
      <c r="A423" s="34" t="s">
        <v>297</v>
      </c>
      <c r="B423" s="27">
        <v>2.81</v>
      </c>
      <c r="C423" s="27">
        <v>1.34</v>
      </c>
      <c r="D423" s="27">
        <v>-0.52</v>
      </c>
      <c r="E423" s="27">
        <v>-0.95</v>
      </c>
      <c r="F423" s="37">
        <v>-6</v>
      </c>
      <c r="G423" s="37">
        <v>-56</v>
      </c>
      <c r="H423" s="37">
        <v>-50</v>
      </c>
      <c r="I423" s="28">
        <v>3300</v>
      </c>
      <c r="J423" s="28">
        <v>1837</v>
      </c>
    </row>
    <row r="424" spans="1:10" ht="12.75" customHeight="1">
      <c r="A424" s="34" t="s">
        <v>299</v>
      </c>
      <c r="B424" s="27">
        <v>2.67</v>
      </c>
      <c r="C424" s="27">
        <v>1.1200000000000001</v>
      </c>
      <c r="D424" s="27">
        <v>-0.93</v>
      </c>
      <c r="E424" s="27">
        <v>-0.62</v>
      </c>
      <c r="F424" s="37">
        <v>-9</v>
      </c>
      <c r="G424" s="37">
        <v>-143</v>
      </c>
      <c r="H424" s="37">
        <v>-141</v>
      </c>
      <c r="I424" s="28">
        <v>8700</v>
      </c>
      <c r="J424" s="28">
        <v>6489</v>
      </c>
    </row>
    <row r="425" spans="1:10" ht="12.75" customHeight="1">
      <c r="A425" s="34" t="s">
        <v>301</v>
      </c>
      <c r="B425" s="27">
        <v>2.69</v>
      </c>
      <c r="C425" s="27">
        <v>0.7</v>
      </c>
      <c r="D425" s="27">
        <v>-0.54</v>
      </c>
      <c r="E425" s="27">
        <v>-1.45</v>
      </c>
      <c r="F425" s="37">
        <v>-15</v>
      </c>
      <c r="G425" s="37">
        <v>-154</v>
      </c>
      <c r="H425" s="37">
        <v>-139</v>
      </c>
      <c r="I425" s="28">
        <v>7000</v>
      </c>
      <c r="J425" s="28">
        <v>5699</v>
      </c>
    </row>
    <row r="426" spans="1:10" ht="12.75" customHeight="1">
      <c r="A426" s="34" t="s">
        <v>303</v>
      </c>
      <c r="B426" s="27">
        <v>2.57</v>
      </c>
      <c r="C426" s="27">
        <v>1.28</v>
      </c>
      <c r="D426" s="27">
        <v>0.5</v>
      </c>
      <c r="E426" s="27">
        <v>-1.79</v>
      </c>
      <c r="F426" s="37">
        <v>-2</v>
      </c>
      <c r="G426" s="37">
        <v>-24</v>
      </c>
      <c r="H426" s="37">
        <v>-22</v>
      </c>
      <c r="I426" s="28">
        <v>1725</v>
      </c>
      <c r="J426" s="28">
        <v>1110</v>
      </c>
    </row>
    <row r="427" spans="1:10" ht="12.75" customHeight="1">
      <c r="A427" s="34" t="s">
        <v>304</v>
      </c>
      <c r="B427" s="27">
        <v>2.78</v>
      </c>
      <c r="C427" s="27">
        <v>1.51</v>
      </c>
      <c r="D427" s="27">
        <v>0.15</v>
      </c>
      <c r="E427" s="27">
        <v>-1.42</v>
      </c>
      <c r="F427" s="37">
        <v>-72</v>
      </c>
      <c r="G427" s="37">
        <v>-350</v>
      </c>
      <c r="H427" s="37">
        <v>-340</v>
      </c>
      <c r="I427" s="28">
        <v>26810</v>
      </c>
      <c r="J427" s="28">
        <v>24894</v>
      </c>
    </row>
    <row r="428" spans="1:10" ht="12.75" customHeight="1">
      <c r="A428" s="34" t="s">
        <v>305</v>
      </c>
      <c r="B428" s="27">
        <v>2.93</v>
      </c>
      <c r="C428" s="27">
        <v>1.19</v>
      </c>
      <c r="D428" s="27">
        <v>0.14000000000000001</v>
      </c>
      <c r="E428" s="27">
        <v>-1.88</v>
      </c>
      <c r="F428" s="37">
        <v>-12</v>
      </c>
      <c r="G428" s="37">
        <v>-186</v>
      </c>
      <c r="H428" s="37">
        <v>-181</v>
      </c>
      <c r="I428" s="28">
        <v>10573</v>
      </c>
      <c r="J428" s="28">
        <v>5764</v>
      </c>
    </row>
    <row r="429" spans="1:10" ht="12.75" customHeight="1">
      <c r="A429" s="34" t="s">
        <v>306</v>
      </c>
      <c r="B429" s="27">
        <v>2.89</v>
      </c>
      <c r="C429" s="27">
        <v>2.2599999999999998</v>
      </c>
      <c r="D429" s="27">
        <v>0.18</v>
      </c>
      <c r="E429" s="27">
        <v>-0.81</v>
      </c>
      <c r="F429" s="37">
        <v>-48</v>
      </c>
      <c r="G429" s="37">
        <v>-122</v>
      </c>
      <c r="H429" s="37">
        <v>-119</v>
      </c>
      <c r="I429" s="28">
        <v>23622</v>
      </c>
      <c r="J429" s="28">
        <v>21593</v>
      </c>
    </row>
    <row r="430" spans="1:10" ht="12.75" customHeight="1">
      <c r="A430" s="34" t="s">
        <v>307</v>
      </c>
      <c r="B430" s="27">
        <v>2.5299999999999998</v>
      </c>
      <c r="C430" s="27">
        <v>2.1800000000000002</v>
      </c>
      <c r="D430" s="27">
        <v>0.54</v>
      </c>
      <c r="E430" s="27">
        <v>-0.89</v>
      </c>
      <c r="F430" s="37">
        <v>-24</v>
      </c>
      <c r="G430" s="37">
        <v>-67</v>
      </c>
      <c r="H430" s="37">
        <v>-65</v>
      </c>
      <c r="I430" s="28">
        <v>18670</v>
      </c>
      <c r="J430" s="28">
        <v>15409</v>
      </c>
    </row>
    <row r="431" spans="1:10" ht="12.75" customHeight="1">
      <c r="A431" s="34" t="s">
        <v>308</v>
      </c>
      <c r="B431" s="27">
        <v>2.4500000000000002</v>
      </c>
      <c r="C431" s="27">
        <v>1.71</v>
      </c>
      <c r="D431" s="27">
        <v>0.62</v>
      </c>
      <c r="E431" s="27">
        <v>-1.36</v>
      </c>
      <c r="F431" s="37">
        <v>-89</v>
      </c>
      <c r="G431" s="37">
        <v>-89</v>
      </c>
      <c r="H431" s="37">
        <v>-85</v>
      </c>
      <c r="I431" s="28">
        <v>11500</v>
      </c>
      <c r="J431" s="28">
        <v>11384</v>
      </c>
    </row>
    <row r="432" spans="1:10" ht="19.5" customHeight="1">
      <c r="A432" s="19" t="s">
        <v>113</v>
      </c>
      <c r="B432" s="41"/>
      <c r="C432" s="41"/>
      <c r="D432" s="41"/>
      <c r="E432" s="41"/>
      <c r="F432" s="20"/>
      <c r="G432" s="20"/>
      <c r="H432" s="20"/>
      <c r="I432" s="20"/>
      <c r="J432" s="20"/>
    </row>
    <row r="433" spans="1:10" ht="13.05" customHeight="1">
      <c r="A433" s="21" t="s">
        <v>182</v>
      </c>
      <c r="B433" s="42"/>
      <c r="C433" s="42"/>
      <c r="D433" s="42"/>
      <c r="E433" s="42"/>
      <c r="F433" s="22"/>
      <c r="G433" s="22"/>
      <c r="H433" s="22"/>
      <c r="I433" s="22"/>
      <c r="J433" s="22"/>
    </row>
    <row r="434" spans="1:10" ht="13.05" customHeight="1">
      <c r="A434" s="23" t="s">
        <v>183</v>
      </c>
      <c r="B434" s="43"/>
      <c r="C434" s="43"/>
      <c r="D434" s="43"/>
      <c r="E434" s="43"/>
      <c r="F434" s="24"/>
      <c r="G434" s="24"/>
      <c r="H434" s="24"/>
      <c r="I434" s="24"/>
      <c r="J434" s="24"/>
    </row>
    <row r="435" spans="1:10" ht="13.05" customHeight="1">
      <c r="A435" s="25" t="s">
        <v>503</v>
      </c>
      <c r="B435" s="57"/>
      <c r="C435" s="57"/>
      <c r="D435" s="57"/>
      <c r="E435" s="57"/>
      <c r="F435" s="33"/>
      <c r="G435" s="33"/>
      <c r="H435" s="33"/>
      <c r="I435" s="33"/>
      <c r="J435" s="33"/>
    </row>
    <row r="436" spans="1:10" ht="12.75" customHeight="1">
      <c r="A436" s="34" t="s">
        <v>283</v>
      </c>
      <c r="B436" s="27">
        <v>11.07</v>
      </c>
      <c r="C436" s="27" t="s">
        <v>49</v>
      </c>
      <c r="D436" s="27">
        <v>-3</v>
      </c>
      <c r="E436" s="27">
        <v>-11.07</v>
      </c>
      <c r="F436" s="28" t="s">
        <v>49</v>
      </c>
      <c r="G436" s="28">
        <v>-1321</v>
      </c>
      <c r="H436" s="37">
        <v>-854</v>
      </c>
      <c r="I436" s="28">
        <v>6996</v>
      </c>
      <c r="J436" s="28" t="s">
        <v>49</v>
      </c>
    </row>
    <row r="437" spans="1:10" ht="12.75" customHeight="1">
      <c r="A437" s="34" t="s">
        <v>284</v>
      </c>
      <c r="B437" s="27">
        <v>11.07</v>
      </c>
      <c r="C437" s="27" t="s">
        <v>49</v>
      </c>
      <c r="D437" s="27">
        <v>-3</v>
      </c>
      <c r="E437" s="27">
        <v>-11.07</v>
      </c>
      <c r="F437" s="28" t="s">
        <v>314</v>
      </c>
      <c r="G437" s="28">
        <v>-1335</v>
      </c>
      <c r="H437" s="37">
        <v>-827</v>
      </c>
      <c r="I437" s="28">
        <v>7365</v>
      </c>
      <c r="J437" s="28" t="s">
        <v>49</v>
      </c>
    </row>
    <row r="438" spans="1:10" ht="12.75" customHeight="1">
      <c r="A438" s="34" t="s">
        <v>287</v>
      </c>
      <c r="B438" s="27">
        <v>10.56</v>
      </c>
      <c r="C438" s="27" t="s">
        <v>49</v>
      </c>
      <c r="D438" s="27">
        <v>-3</v>
      </c>
      <c r="E438" s="27">
        <v>-10.56</v>
      </c>
      <c r="F438" s="28" t="s">
        <v>49</v>
      </c>
      <c r="G438" s="28">
        <v>-1669</v>
      </c>
      <c r="H438" s="28">
        <v>-1118</v>
      </c>
      <c r="I438" s="28">
        <v>9937</v>
      </c>
      <c r="J438" s="28" t="s">
        <v>49</v>
      </c>
    </row>
    <row r="439" spans="1:10" ht="12.75" customHeight="1">
      <c r="A439" s="34" t="s">
        <v>288</v>
      </c>
      <c r="B439" s="27">
        <v>10.32</v>
      </c>
      <c r="C439" s="27" t="s">
        <v>49</v>
      </c>
      <c r="D439" s="27">
        <v>-3</v>
      </c>
      <c r="E439" s="27">
        <v>-10.32</v>
      </c>
      <c r="F439" s="28" t="s">
        <v>49</v>
      </c>
      <c r="G439" s="37">
        <v>-729</v>
      </c>
      <c r="H439" s="37">
        <v>-634</v>
      </c>
      <c r="I439" s="28">
        <v>4493</v>
      </c>
      <c r="J439" s="28" t="s">
        <v>49</v>
      </c>
    </row>
    <row r="440" spans="1:10" ht="12.75" customHeight="1">
      <c r="A440" s="34" t="s">
        <v>289</v>
      </c>
      <c r="B440" s="27">
        <v>12.26</v>
      </c>
      <c r="C440" s="27">
        <v>0.02</v>
      </c>
      <c r="D440" s="27">
        <v>-3</v>
      </c>
      <c r="E440" s="27">
        <v>-12.24</v>
      </c>
      <c r="F440" s="37">
        <v>-1</v>
      </c>
      <c r="G440" s="28">
        <v>-2182</v>
      </c>
      <c r="H440" s="28">
        <v>-1391</v>
      </c>
      <c r="I440" s="28">
        <v>11489</v>
      </c>
      <c r="J440" s="37">
        <v>789</v>
      </c>
    </row>
    <row r="441" spans="1:10" ht="12.75" customHeight="1">
      <c r="A441" s="34" t="s">
        <v>290</v>
      </c>
      <c r="B441" s="27">
        <v>11.99</v>
      </c>
      <c r="C441" s="27">
        <v>0.01</v>
      </c>
      <c r="D441" s="27">
        <v>-3</v>
      </c>
      <c r="E441" s="27">
        <v>-11.98</v>
      </c>
      <c r="F441" s="37">
        <v>-3</v>
      </c>
      <c r="G441" s="28">
        <v>-2175</v>
      </c>
      <c r="H441" s="37">
        <v>-961</v>
      </c>
      <c r="I441" s="28">
        <v>11156</v>
      </c>
      <c r="J441" s="28">
        <v>2164</v>
      </c>
    </row>
    <row r="442" spans="1:10" ht="12.75" customHeight="1">
      <c r="A442" s="34" t="s">
        <v>291</v>
      </c>
      <c r="B442" s="27">
        <v>12.12</v>
      </c>
      <c r="C442" s="27" t="s">
        <v>49</v>
      </c>
      <c r="D442" s="27">
        <v>0.19</v>
      </c>
      <c r="E442" s="27">
        <v>-12.31</v>
      </c>
      <c r="F442" s="37">
        <v>-1</v>
      </c>
      <c r="G442" s="28">
        <v>-2119</v>
      </c>
      <c r="H442" s="28">
        <v>-1243</v>
      </c>
      <c r="I442" s="28">
        <v>9577</v>
      </c>
      <c r="J442" s="37">
        <v>53</v>
      </c>
    </row>
    <row r="443" spans="1:10" ht="12.75" customHeight="1">
      <c r="A443" s="34" t="s">
        <v>293</v>
      </c>
      <c r="B443" s="27">
        <v>11.18</v>
      </c>
      <c r="C443" s="27" t="s">
        <v>49</v>
      </c>
      <c r="D443" s="27">
        <v>-0.36</v>
      </c>
      <c r="E443" s="27">
        <v>-10.82</v>
      </c>
      <c r="F443" s="28" t="s">
        <v>314</v>
      </c>
      <c r="G443" s="37">
        <v>-429</v>
      </c>
      <c r="H443" s="37">
        <v>-228</v>
      </c>
      <c r="I443" s="28">
        <v>2054</v>
      </c>
      <c r="J443" s="28" t="s">
        <v>49</v>
      </c>
    </row>
    <row r="444" spans="1:10" ht="12.75" customHeight="1">
      <c r="A444" s="34" t="s">
        <v>294</v>
      </c>
      <c r="B444" s="27">
        <v>10.199999999999999</v>
      </c>
      <c r="C444" s="27">
        <v>0.06</v>
      </c>
      <c r="D444" s="27">
        <v>-0.55000000000000004</v>
      </c>
      <c r="E444" s="27">
        <v>-9.59</v>
      </c>
      <c r="F444" s="37">
        <v>-16</v>
      </c>
      <c r="G444" s="28">
        <v>-2397</v>
      </c>
      <c r="H444" s="28">
        <v>-2017</v>
      </c>
      <c r="I444" s="28">
        <v>18218</v>
      </c>
      <c r="J444" s="28">
        <v>4189</v>
      </c>
    </row>
    <row r="445" spans="1:10" ht="12.75" customHeight="1">
      <c r="A445" s="34" t="s">
        <v>295</v>
      </c>
      <c r="B445" s="27">
        <v>10.8</v>
      </c>
      <c r="C445" s="27">
        <v>0.02</v>
      </c>
      <c r="D445" s="27">
        <v>0.96</v>
      </c>
      <c r="E445" s="27">
        <v>-11.74</v>
      </c>
      <c r="F445" s="37">
        <v>-11</v>
      </c>
      <c r="G445" s="28">
        <v>-2520</v>
      </c>
      <c r="H445" s="28">
        <v>-1429</v>
      </c>
      <c r="I445" s="28">
        <v>18738</v>
      </c>
      <c r="J445" s="28">
        <v>1081</v>
      </c>
    </row>
    <row r="446" spans="1:10" ht="12.75" customHeight="1">
      <c r="A446" s="34" t="s">
        <v>296</v>
      </c>
      <c r="B446" s="27">
        <v>10.91</v>
      </c>
      <c r="C446" s="27">
        <v>0.08</v>
      </c>
      <c r="D446" s="27">
        <v>0.74</v>
      </c>
      <c r="E446" s="27">
        <v>-11.57</v>
      </c>
      <c r="F446" s="37">
        <v>-5</v>
      </c>
      <c r="G446" s="28">
        <v>-2141</v>
      </c>
      <c r="H446" s="28">
        <v>-1285</v>
      </c>
      <c r="I446" s="28">
        <v>16244</v>
      </c>
      <c r="J446" s="28">
        <v>3005</v>
      </c>
    </row>
    <row r="447" spans="1:10" ht="12.75" customHeight="1">
      <c r="A447" s="34" t="s">
        <v>297</v>
      </c>
      <c r="B447" s="27">
        <v>12.1</v>
      </c>
      <c r="C447" s="27">
        <v>0.14000000000000001</v>
      </c>
      <c r="D447" s="27">
        <v>-0.24</v>
      </c>
      <c r="E447" s="27">
        <v>-11.72</v>
      </c>
      <c r="F447" s="37">
        <v>-7</v>
      </c>
      <c r="G447" s="28">
        <v>-1618</v>
      </c>
      <c r="H447" s="28">
        <v>-1437</v>
      </c>
      <c r="I447" s="28">
        <v>11518</v>
      </c>
      <c r="J447" s="28">
        <v>3702</v>
      </c>
    </row>
    <row r="448" spans="1:10" ht="12.75" customHeight="1">
      <c r="A448" s="34" t="s">
        <v>298</v>
      </c>
      <c r="B448" s="27">
        <v>11.21</v>
      </c>
      <c r="C448" s="27">
        <v>0.08</v>
      </c>
      <c r="D448" s="27">
        <v>0.59</v>
      </c>
      <c r="E448" s="27">
        <v>-11.72</v>
      </c>
      <c r="F448" s="37">
        <v>-19</v>
      </c>
      <c r="G448" s="28">
        <v>-1778</v>
      </c>
      <c r="H448" s="28">
        <v>-1449</v>
      </c>
      <c r="I448" s="28">
        <v>14487</v>
      </c>
      <c r="J448" s="28">
        <v>2898</v>
      </c>
    </row>
    <row r="449" spans="1:10" ht="12.75" customHeight="1">
      <c r="A449" s="34" t="s">
        <v>299</v>
      </c>
      <c r="B449" s="27">
        <v>11.46</v>
      </c>
      <c r="C449" s="27">
        <v>0.04</v>
      </c>
      <c r="D449" s="27">
        <v>0.79</v>
      </c>
      <c r="E449" s="27">
        <v>-12.21</v>
      </c>
      <c r="F449" s="37">
        <v>-3</v>
      </c>
      <c r="G449" s="28">
        <v>-1412</v>
      </c>
      <c r="H449" s="28">
        <v>-1118</v>
      </c>
      <c r="I449" s="28">
        <v>12215</v>
      </c>
      <c r="J449" s="28">
        <v>1428</v>
      </c>
    </row>
    <row r="450" spans="1:10" ht="12.75" customHeight="1">
      <c r="A450" s="34" t="s">
        <v>300</v>
      </c>
      <c r="B450" s="27">
        <v>11.2</v>
      </c>
      <c r="C450" s="27">
        <v>0.06</v>
      </c>
      <c r="D450" s="27" t="s">
        <v>49</v>
      </c>
      <c r="E450" s="27">
        <v>-11.14</v>
      </c>
      <c r="F450" s="37">
        <v>-56</v>
      </c>
      <c r="G450" s="37">
        <v>-667</v>
      </c>
      <c r="H450" s="37">
        <v>-475</v>
      </c>
      <c r="I450" s="28">
        <v>9527</v>
      </c>
      <c r="J450" s="28">
        <v>1835</v>
      </c>
    </row>
    <row r="451" spans="1:10" ht="12.75" customHeight="1">
      <c r="A451" s="34" t="s">
        <v>301</v>
      </c>
      <c r="B451" s="27">
        <v>11.5</v>
      </c>
      <c r="C451" s="27">
        <v>-0.01</v>
      </c>
      <c r="D451" s="27">
        <v>-0.04</v>
      </c>
      <c r="E451" s="27">
        <v>-11.47</v>
      </c>
      <c r="F451" s="37">
        <v>-1</v>
      </c>
      <c r="G451" s="37">
        <v>-235</v>
      </c>
      <c r="H451" s="37">
        <v>-198</v>
      </c>
      <c r="I451" s="28">
        <v>2015</v>
      </c>
      <c r="J451" s="37">
        <v>603</v>
      </c>
    </row>
    <row r="452" spans="1:10" ht="12.75" customHeight="1">
      <c r="A452" s="34" t="s">
        <v>302</v>
      </c>
      <c r="B452" s="27">
        <v>11.26</v>
      </c>
      <c r="C452" s="27">
        <v>-0.85</v>
      </c>
      <c r="D452" s="27">
        <v>0.62</v>
      </c>
      <c r="E452" s="27">
        <v>-12.73</v>
      </c>
      <c r="F452" s="37">
        <v>41</v>
      </c>
      <c r="G452" s="37">
        <v>-528</v>
      </c>
      <c r="H452" s="37">
        <v>-819</v>
      </c>
      <c r="I452" s="28">
        <v>12620</v>
      </c>
      <c r="J452" s="28">
        <v>7095</v>
      </c>
    </row>
    <row r="453" spans="1:10" ht="12.75" customHeight="1">
      <c r="A453" s="34" t="s">
        <v>303</v>
      </c>
      <c r="B453" s="27">
        <v>6.25</v>
      </c>
      <c r="C453" s="27">
        <v>-0.22</v>
      </c>
      <c r="D453" s="27" t="s">
        <v>49</v>
      </c>
      <c r="E453" s="27">
        <v>-6.48</v>
      </c>
      <c r="F453" s="37">
        <v>-28</v>
      </c>
      <c r="G453" s="37">
        <v>-235</v>
      </c>
      <c r="H453" s="37">
        <v>-67</v>
      </c>
      <c r="I453" s="28">
        <v>4206</v>
      </c>
      <c r="J453" s="28">
        <v>2844</v>
      </c>
    </row>
    <row r="454" spans="1:10" ht="12.75" customHeight="1">
      <c r="A454" s="34" t="s">
        <v>304</v>
      </c>
      <c r="B454" s="27">
        <v>6.39</v>
      </c>
      <c r="C454" s="27">
        <v>1.08</v>
      </c>
      <c r="D454" s="27">
        <v>-6.14</v>
      </c>
      <c r="E454" s="27">
        <v>0.83</v>
      </c>
      <c r="F454" s="37">
        <v>-75</v>
      </c>
      <c r="G454" s="37">
        <v>183</v>
      </c>
      <c r="H454" s="28">
        <v>-1458</v>
      </c>
      <c r="I454" s="28">
        <v>18853</v>
      </c>
      <c r="J454" s="28">
        <v>11132</v>
      </c>
    </row>
    <row r="455" spans="1:10" ht="12.75" customHeight="1">
      <c r="A455" s="34" t="s">
        <v>305</v>
      </c>
      <c r="B455" s="27">
        <v>5.55</v>
      </c>
      <c r="C455" s="27">
        <v>1.96</v>
      </c>
      <c r="D455" s="27">
        <v>-0.11</v>
      </c>
      <c r="E455" s="27">
        <v>-3.48</v>
      </c>
      <c r="F455" s="37">
        <v>17</v>
      </c>
      <c r="G455" s="37">
        <v>102</v>
      </c>
      <c r="H455" s="37">
        <v>-446</v>
      </c>
      <c r="I455" s="28">
        <v>5494</v>
      </c>
      <c r="J455" s="28">
        <v>4549</v>
      </c>
    </row>
    <row r="456" spans="1:10" ht="12.75" customHeight="1">
      <c r="A456" s="34" t="s">
        <v>306</v>
      </c>
      <c r="B456" s="27">
        <v>5.63</v>
      </c>
      <c r="C456" s="27">
        <v>3.51</v>
      </c>
      <c r="D456" s="27" t="s">
        <v>49</v>
      </c>
      <c r="E456" s="27">
        <v>-2.12</v>
      </c>
      <c r="F456" s="37">
        <v>352</v>
      </c>
      <c r="G456" s="37">
        <v>281</v>
      </c>
      <c r="H456" s="37">
        <v>-782</v>
      </c>
      <c r="I456" s="28">
        <v>8000</v>
      </c>
      <c r="J456" s="28">
        <v>7653</v>
      </c>
    </row>
    <row r="457" spans="1:10" ht="12.75" customHeight="1">
      <c r="A457" s="34" t="s">
        <v>307</v>
      </c>
      <c r="B457" s="27">
        <v>5.13</v>
      </c>
      <c r="C457" s="27">
        <v>0.27</v>
      </c>
      <c r="D457" s="27" t="s">
        <v>49</v>
      </c>
      <c r="E457" s="27">
        <v>-4.8600000000000003</v>
      </c>
      <c r="F457" s="37">
        <v>-1</v>
      </c>
      <c r="G457" s="37">
        <v>33</v>
      </c>
      <c r="H457" s="37">
        <v>-33</v>
      </c>
      <c r="I457" s="37">
        <v>645</v>
      </c>
      <c r="J457" s="37">
        <v>645</v>
      </c>
    </row>
    <row r="458" spans="1:10" ht="12.75" customHeight="1">
      <c r="A458" s="34" t="s">
        <v>308</v>
      </c>
      <c r="B458" s="27">
        <v>4.41</v>
      </c>
      <c r="C458" s="58" t="s">
        <v>611</v>
      </c>
      <c r="D458" s="27" t="s">
        <v>49</v>
      </c>
      <c r="E458" s="27" t="s">
        <v>49</v>
      </c>
      <c r="F458" s="28" t="s">
        <v>49</v>
      </c>
      <c r="G458" s="28" t="s">
        <v>49</v>
      </c>
      <c r="H458" s="28" t="s">
        <v>49</v>
      </c>
      <c r="I458" s="28" t="s">
        <v>49</v>
      </c>
      <c r="J458" s="28" t="s">
        <v>49</v>
      </c>
    </row>
    <row r="459" spans="1:10" ht="13.05" customHeight="1">
      <c r="A459" s="23" t="s">
        <v>185</v>
      </c>
      <c r="B459" s="43"/>
      <c r="C459" s="43"/>
      <c r="D459" s="43"/>
      <c r="E459" s="43"/>
      <c r="F459" s="24"/>
      <c r="G459" s="24"/>
      <c r="H459" s="24"/>
      <c r="I459" s="24"/>
      <c r="J459" s="24"/>
    </row>
    <row r="460" spans="1:10" ht="13.05" customHeight="1">
      <c r="A460" s="25" t="s">
        <v>504</v>
      </c>
      <c r="B460" s="57"/>
      <c r="C460" s="57"/>
      <c r="D460" s="57"/>
      <c r="E460" s="57"/>
      <c r="F460" s="33"/>
      <c r="G460" s="33"/>
      <c r="H460" s="33"/>
      <c r="I460" s="33"/>
      <c r="J460" s="33"/>
    </row>
    <row r="461" spans="1:10" ht="12.75" customHeight="1">
      <c r="A461" s="34" t="s">
        <v>277</v>
      </c>
      <c r="B461" s="27">
        <v>8.1300000000000008</v>
      </c>
      <c r="C461" s="27">
        <v>-53.8</v>
      </c>
      <c r="D461" s="27">
        <v>-3</v>
      </c>
      <c r="E461" s="27">
        <v>-61.93</v>
      </c>
      <c r="F461" s="28" t="s">
        <v>49</v>
      </c>
      <c r="G461" s="37">
        <v>-436</v>
      </c>
      <c r="H461" s="37">
        <v>-101</v>
      </c>
      <c r="I461" s="37">
        <v>192</v>
      </c>
      <c r="J461" s="28" t="s">
        <v>49</v>
      </c>
    </row>
    <row r="462" spans="1:10" ht="12.75" customHeight="1">
      <c r="A462" s="34" t="s">
        <v>278</v>
      </c>
      <c r="B462" s="27">
        <v>8.1300000000000008</v>
      </c>
      <c r="C462" s="27">
        <v>-12.23</v>
      </c>
      <c r="D462" s="27">
        <v>-3</v>
      </c>
      <c r="E462" s="27">
        <v>-20.36</v>
      </c>
      <c r="F462" s="28" t="s">
        <v>49</v>
      </c>
      <c r="G462" s="37">
        <v>-999</v>
      </c>
      <c r="H462" s="37">
        <v>-587</v>
      </c>
      <c r="I462" s="28">
        <v>1983</v>
      </c>
      <c r="J462" s="37">
        <v>9</v>
      </c>
    </row>
    <row r="463" spans="1:10" ht="12.75" customHeight="1">
      <c r="A463" s="34" t="s">
        <v>279</v>
      </c>
      <c r="B463" s="27">
        <v>8.1300000000000008</v>
      </c>
      <c r="C463" s="27">
        <v>-4.38</v>
      </c>
      <c r="D463" s="27">
        <v>-3</v>
      </c>
      <c r="E463" s="27">
        <v>-12.51</v>
      </c>
      <c r="F463" s="28" t="s">
        <v>49</v>
      </c>
      <c r="G463" s="28">
        <v>-3186</v>
      </c>
      <c r="H463" s="28">
        <v>-2862</v>
      </c>
      <c r="I463" s="28">
        <v>14646</v>
      </c>
      <c r="J463" s="37">
        <v>815</v>
      </c>
    </row>
    <row r="464" spans="1:10" ht="12.75" customHeight="1">
      <c r="A464" s="34" t="s">
        <v>280</v>
      </c>
      <c r="B464" s="27">
        <v>8.1300000000000008</v>
      </c>
      <c r="C464" s="27">
        <v>-2.39</v>
      </c>
      <c r="D464" s="27">
        <v>-3</v>
      </c>
      <c r="E464" s="27">
        <v>-10.52</v>
      </c>
      <c r="F464" s="28" t="s">
        <v>314</v>
      </c>
      <c r="G464" s="28">
        <v>-3535</v>
      </c>
      <c r="H464" s="28">
        <v>-3835</v>
      </c>
      <c r="I464" s="28">
        <v>22553</v>
      </c>
      <c r="J464" s="28">
        <v>2610</v>
      </c>
    </row>
    <row r="465" spans="1:10" ht="12.75" customHeight="1">
      <c r="A465" s="34" t="s">
        <v>281</v>
      </c>
      <c r="B465" s="27">
        <v>8.1300000000000008</v>
      </c>
      <c r="C465" s="27">
        <v>-4.55</v>
      </c>
      <c r="D465" s="27">
        <v>-3</v>
      </c>
      <c r="E465" s="27">
        <v>-12.68</v>
      </c>
      <c r="F465" s="28" t="s">
        <v>276</v>
      </c>
      <c r="G465" s="28">
        <v>-2523</v>
      </c>
      <c r="H465" s="28">
        <v>-2546</v>
      </c>
      <c r="I465" s="28">
        <v>13498</v>
      </c>
      <c r="J465" s="28">
        <v>2412</v>
      </c>
    </row>
    <row r="466" spans="1:10" ht="12.75" customHeight="1">
      <c r="A466" s="34" t="s">
        <v>282</v>
      </c>
      <c r="B466" s="27">
        <v>8.1300000000000008</v>
      </c>
      <c r="C466" s="27">
        <v>-0.93</v>
      </c>
      <c r="D466" s="27">
        <v>-3</v>
      </c>
      <c r="E466" s="27">
        <v>-9.06</v>
      </c>
      <c r="F466" s="37">
        <v>25</v>
      </c>
      <c r="G466" s="28">
        <v>-1505</v>
      </c>
      <c r="H466" s="28">
        <v>-1896</v>
      </c>
      <c r="I466" s="28">
        <v>11907</v>
      </c>
      <c r="J466" s="28">
        <v>2216</v>
      </c>
    </row>
    <row r="467" spans="1:10" ht="12.75" customHeight="1">
      <c r="A467" s="34" t="s">
        <v>283</v>
      </c>
      <c r="B467" s="27">
        <v>8.1300000000000008</v>
      </c>
      <c r="C467" s="27">
        <v>-1.68</v>
      </c>
      <c r="D467" s="27">
        <v>-3</v>
      </c>
      <c r="E467" s="27">
        <v>-9.81</v>
      </c>
      <c r="F467" s="37">
        <v>8</v>
      </c>
      <c r="G467" s="28">
        <v>-1697</v>
      </c>
      <c r="H467" s="28">
        <v>-2162</v>
      </c>
      <c r="I467" s="28">
        <v>14475</v>
      </c>
      <c r="J467" s="28">
        <v>2254</v>
      </c>
    </row>
    <row r="468" spans="1:10" ht="12.75" customHeight="1">
      <c r="A468" s="34" t="s">
        <v>284</v>
      </c>
      <c r="B468" s="27">
        <v>8.1300000000000008</v>
      </c>
      <c r="C468" s="27">
        <v>-0.04</v>
      </c>
      <c r="D468" s="27">
        <v>-3</v>
      </c>
      <c r="E468" s="27">
        <v>-8.17</v>
      </c>
      <c r="F468" s="28" t="s">
        <v>314</v>
      </c>
      <c r="G468" s="28">
        <v>-1112</v>
      </c>
      <c r="H468" s="28">
        <v>-1489</v>
      </c>
      <c r="I468" s="28">
        <v>11817</v>
      </c>
      <c r="J468" s="28">
        <v>2878</v>
      </c>
    </row>
    <row r="469" spans="1:10" ht="12.75" customHeight="1">
      <c r="A469" s="34" t="s">
        <v>285</v>
      </c>
      <c r="B469" s="27">
        <v>2.4700000000000002</v>
      </c>
      <c r="C469" s="27">
        <v>-1.02</v>
      </c>
      <c r="D469" s="27">
        <v>0.15</v>
      </c>
      <c r="E469" s="27">
        <v>-3.64</v>
      </c>
      <c r="F469" s="37">
        <v>1</v>
      </c>
      <c r="G469" s="28">
        <v>-1099</v>
      </c>
      <c r="H469" s="37">
        <v>-946</v>
      </c>
      <c r="I469" s="28">
        <v>25979</v>
      </c>
      <c r="J469" s="28">
        <v>3718</v>
      </c>
    </row>
    <row r="470" spans="1:10" ht="12.75" customHeight="1">
      <c r="A470" s="34" t="s">
        <v>286</v>
      </c>
      <c r="B470" s="27">
        <v>2.4300000000000002</v>
      </c>
      <c r="C470" s="27">
        <v>0.57999999999999996</v>
      </c>
      <c r="D470" s="27">
        <v>0.3</v>
      </c>
      <c r="E470" s="27">
        <v>-2.15</v>
      </c>
      <c r="F470" s="37">
        <v>3</v>
      </c>
      <c r="G470" s="37">
        <v>-673</v>
      </c>
      <c r="H470" s="37">
        <v>-751</v>
      </c>
      <c r="I470" s="28">
        <v>39732</v>
      </c>
      <c r="J470" s="28">
        <v>7545</v>
      </c>
    </row>
    <row r="471" spans="1:10" ht="12.75" customHeight="1">
      <c r="A471" s="34" t="s">
        <v>287</v>
      </c>
      <c r="B471" s="27">
        <v>2.73</v>
      </c>
      <c r="C471" s="27">
        <v>0.66</v>
      </c>
      <c r="D471" s="27">
        <v>0.05</v>
      </c>
      <c r="E471" s="27">
        <v>-2.12</v>
      </c>
      <c r="F471" s="37">
        <v>130</v>
      </c>
      <c r="G471" s="28">
        <v>-1124</v>
      </c>
      <c r="H471" s="28">
        <v>-1451</v>
      </c>
      <c r="I471" s="28">
        <v>61619</v>
      </c>
      <c r="J471" s="28">
        <v>14584</v>
      </c>
    </row>
    <row r="472" spans="1:10" ht="12.75" customHeight="1">
      <c r="A472" s="34" t="s">
        <v>288</v>
      </c>
      <c r="B472" s="27">
        <v>2.58</v>
      </c>
      <c r="C472" s="27">
        <v>4.05</v>
      </c>
      <c r="D472" s="27">
        <v>-3</v>
      </c>
      <c r="E472" s="27">
        <v>1.47</v>
      </c>
      <c r="F472" s="37">
        <v>164</v>
      </c>
      <c r="G472" s="28">
        <v>3460</v>
      </c>
      <c r="H472" s="28">
        <v>2200</v>
      </c>
      <c r="I472" s="28">
        <v>100548</v>
      </c>
      <c r="J472" s="28">
        <v>27660</v>
      </c>
    </row>
    <row r="473" spans="1:10" ht="12.75" customHeight="1">
      <c r="A473" s="34" t="s">
        <v>289</v>
      </c>
      <c r="B473" s="27">
        <v>2.42</v>
      </c>
      <c r="C473" s="27">
        <v>5.85</v>
      </c>
      <c r="D473" s="27">
        <v>-3</v>
      </c>
      <c r="E473" s="27">
        <v>3.43</v>
      </c>
      <c r="F473" s="37">
        <v>818</v>
      </c>
      <c r="G473" s="28">
        <v>10335</v>
      </c>
      <c r="H473" s="28">
        <v>7267</v>
      </c>
      <c r="I473" s="28">
        <v>184360</v>
      </c>
      <c r="J473" s="28">
        <v>46667</v>
      </c>
    </row>
    <row r="474" spans="1:10" ht="12.75" customHeight="1">
      <c r="A474" s="34" t="s">
        <v>290</v>
      </c>
      <c r="B474" s="27">
        <v>2.35</v>
      </c>
      <c r="C474" s="27">
        <v>5.91</v>
      </c>
      <c r="D474" s="27">
        <v>-3</v>
      </c>
      <c r="E474" s="27">
        <v>3.56</v>
      </c>
      <c r="F474" s="37">
        <v>698</v>
      </c>
      <c r="G474" s="28">
        <v>12224</v>
      </c>
      <c r="H474" s="28">
        <v>8367</v>
      </c>
      <c r="I474" s="28">
        <v>231692</v>
      </c>
      <c r="J474" s="28">
        <v>59366</v>
      </c>
    </row>
    <row r="475" spans="1:10" ht="12.75" customHeight="1">
      <c r="A475" s="34" t="s">
        <v>291</v>
      </c>
      <c r="B475" s="27">
        <v>2.42</v>
      </c>
      <c r="C475" s="27">
        <v>7.12</v>
      </c>
      <c r="D475" s="27">
        <v>0.36</v>
      </c>
      <c r="E475" s="27">
        <v>4.34</v>
      </c>
      <c r="F475" s="28">
        <v>1059</v>
      </c>
      <c r="G475" s="28">
        <v>18387</v>
      </c>
      <c r="H475" s="28">
        <v>15569</v>
      </c>
      <c r="I475" s="28">
        <v>300997</v>
      </c>
      <c r="J475" s="28">
        <v>51375</v>
      </c>
    </row>
    <row r="476" spans="1:10" ht="12.75" customHeight="1">
      <c r="A476" s="34" t="s">
        <v>292</v>
      </c>
      <c r="B476" s="27">
        <v>2.52</v>
      </c>
      <c r="C476" s="27">
        <v>2</v>
      </c>
      <c r="D476" s="27">
        <v>0.4</v>
      </c>
      <c r="E476" s="27">
        <v>-0.92</v>
      </c>
      <c r="F476" s="37">
        <v>724</v>
      </c>
      <c r="G476" s="28">
        <v>-2999</v>
      </c>
      <c r="H476" s="28">
        <v>-3418</v>
      </c>
      <c r="I476" s="28">
        <v>492010</v>
      </c>
      <c r="J476" s="28">
        <v>74860</v>
      </c>
    </row>
    <row r="477" spans="1:10" ht="12.75" customHeight="1">
      <c r="A477" s="34" t="s">
        <v>293</v>
      </c>
      <c r="B477" s="27">
        <v>0.68</v>
      </c>
      <c r="C477" s="27">
        <v>0.76</v>
      </c>
      <c r="D477" s="27">
        <v>0.04</v>
      </c>
      <c r="E477" s="27">
        <v>0.04</v>
      </c>
      <c r="F477" s="37">
        <v>272</v>
      </c>
      <c r="G477" s="37">
        <v>-539</v>
      </c>
      <c r="H477" s="28">
        <v>1471</v>
      </c>
      <c r="I477" s="28">
        <v>546752</v>
      </c>
      <c r="J477" s="28">
        <v>97297</v>
      </c>
    </row>
    <row r="478" spans="1:10" ht="12.75" customHeight="1">
      <c r="A478" s="34" t="s">
        <v>294</v>
      </c>
      <c r="B478" s="27">
        <v>0.83</v>
      </c>
      <c r="C478" s="27">
        <v>-0.08</v>
      </c>
      <c r="D478" s="27">
        <v>0.1</v>
      </c>
      <c r="E478" s="27">
        <v>-1.01</v>
      </c>
      <c r="F478" s="37">
        <v>374</v>
      </c>
      <c r="G478" s="28">
        <v>-7053</v>
      </c>
      <c r="H478" s="28">
        <v>-6102</v>
      </c>
      <c r="I478" s="28">
        <v>531533</v>
      </c>
      <c r="J478" s="28">
        <v>101271</v>
      </c>
    </row>
    <row r="479" spans="1:10" ht="12.75" customHeight="1">
      <c r="A479" s="34" t="s">
        <v>295</v>
      </c>
      <c r="B479" s="27">
        <v>1.46</v>
      </c>
      <c r="C479" s="27">
        <v>0.25</v>
      </c>
      <c r="D479" s="27">
        <v>0.11</v>
      </c>
      <c r="E479" s="27">
        <v>-1.32</v>
      </c>
      <c r="F479" s="37">
        <v>26</v>
      </c>
      <c r="G479" s="28">
        <v>-13488</v>
      </c>
      <c r="H479" s="28">
        <v>-11354</v>
      </c>
      <c r="I479" s="28">
        <v>784339</v>
      </c>
      <c r="J479" s="28">
        <v>206502</v>
      </c>
    </row>
    <row r="480" spans="1:10" ht="12.75" customHeight="1">
      <c r="A480" s="34" t="s">
        <v>296</v>
      </c>
      <c r="B480" s="27">
        <v>1.35</v>
      </c>
      <c r="C480" s="27">
        <v>-0.16</v>
      </c>
      <c r="D480" s="27">
        <v>7.0000000000000007E-2</v>
      </c>
      <c r="E480" s="27">
        <v>-1.58</v>
      </c>
      <c r="F480" s="37">
        <v>-209</v>
      </c>
      <c r="G480" s="28">
        <v>-12838</v>
      </c>
      <c r="H480" s="28">
        <v>-11454</v>
      </c>
      <c r="I480" s="28">
        <v>635834</v>
      </c>
      <c r="J480" s="28">
        <v>175834</v>
      </c>
    </row>
    <row r="481" spans="1:10" ht="12.75" customHeight="1">
      <c r="A481" s="34" t="s">
        <v>297</v>
      </c>
      <c r="B481" s="27">
        <v>0.56999999999999995</v>
      </c>
      <c r="C481" s="27">
        <v>-0.38</v>
      </c>
      <c r="D481" s="27">
        <v>-0.02</v>
      </c>
      <c r="E481" s="27">
        <v>-0.93</v>
      </c>
      <c r="F481" s="37">
        <v>306</v>
      </c>
      <c r="G481" s="28">
        <v>-9722</v>
      </c>
      <c r="H481" s="28">
        <v>-9513</v>
      </c>
      <c r="I481" s="28">
        <v>701295</v>
      </c>
      <c r="J481" s="28">
        <v>183700</v>
      </c>
    </row>
    <row r="482" spans="1:10" ht="12.75" customHeight="1">
      <c r="A482" s="34" t="s">
        <v>298</v>
      </c>
      <c r="B482" s="27">
        <v>1.1599999999999999</v>
      </c>
      <c r="C482" s="27">
        <v>-1.2</v>
      </c>
      <c r="D482" s="27">
        <v>0.12</v>
      </c>
      <c r="E482" s="27">
        <v>-2.48</v>
      </c>
      <c r="F482" s="37">
        <v>977</v>
      </c>
      <c r="G482" s="28">
        <v>-22488</v>
      </c>
      <c r="H482" s="28">
        <v>-21787</v>
      </c>
      <c r="I482" s="28">
        <v>770796</v>
      </c>
      <c r="J482" s="28">
        <v>230587</v>
      </c>
    </row>
    <row r="483" spans="1:10" ht="12.75" customHeight="1">
      <c r="A483" s="34" t="s">
        <v>299</v>
      </c>
      <c r="B483" s="27">
        <v>0.63</v>
      </c>
      <c r="C483" s="27">
        <v>-1.46</v>
      </c>
      <c r="D483" s="27">
        <v>0.15</v>
      </c>
      <c r="E483" s="27">
        <v>-2.2400000000000002</v>
      </c>
      <c r="F483" s="37">
        <v>-262</v>
      </c>
      <c r="G483" s="28">
        <v>-19122</v>
      </c>
      <c r="H483" s="28">
        <v>-18832</v>
      </c>
      <c r="I483" s="28">
        <v>702860</v>
      </c>
      <c r="J483" s="28">
        <v>248849</v>
      </c>
    </row>
    <row r="484" spans="1:10" ht="12.75" customHeight="1">
      <c r="A484" s="34" t="s">
        <v>300</v>
      </c>
      <c r="B484" s="27">
        <v>0.56000000000000005</v>
      </c>
      <c r="C484" s="27">
        <v>-1.51</v>
      </c>
      <c r="D484" s="27" t="s">
        <v>49</v>
      </c>
      <c r="E484" s="27">
        <v>-2.0699999999999998</v>
      </c>
      <c r="F484" s="37">
        <v>377</v>
      </c>
      <c r="G484" s="28">
        <v>-17851</v>
      </c>
      <c r="H484" s="28">
        <v>-17809</v>
      </c>
      <c r="I484" s="28">
        <v>679751</v>
      </c>
      <c r="J484" s="28">
        <v>253139</v>
      </c>
    </row>
    <row r="485" spans="1:10" ht="12.75" customHeight="1">
      <c r="A485" s="34" t="s">
        <v>301</v>
      </c>
      <c r="B485" s="27">
        <v>0.37</v>
      </c>
      <c r="C485" s="27">
        <v>-1.34</v>
      </c>
      <c r="D485" s="27">
        <v>0.01</v>
      </c>
      <c r="E485" s="27">
        <v>-1.72</v>
      </c>
      <c r="F485" s="37">
        <v>247</v>
      </c>
      <c r="G485" s="28">
        <v>-12357</v>
      </c>
      <c r="H485" s="28">
        <v>-12562</v>
      </c>
      <c r="I485" s="28">
        <v>571510</v>
      </c>
      <c r="J485" s="28">
        <v>197786</v>
      </c>
    </row>
    <row r="486" spans="1:10" ht="12.75" customHeight="1">
      <c r="A486" s="34" t="s">
        <v>302</v>
      </c>
      <c r="B486" s="27">
        <v>0.26</v>
      </c>
      <c r="C486" s="27">
        <v>-1.35</v>
      </c>
      <c r="D486" s="27">
        <v>0.13</v>
      </c>
      <c r="E486" s="27">
        <v>-1.74</v>
      </c>
      <c r="F486" s="37">
        <v>604</v>
      </c>
      <c r="G486" s="28">
        <v>-11058</v>
      </c>
      <c r="H486" s="28">
        <v>-11282</v>
      </c>
      <c r="I486" s="28">
        <v>551520</v>
      </c>
      <c r="J486" s="28">
        <v>224621</v>
      </c>
    </row>
    <row r="487" spans="1:10" ht="12.75" customHeight="1">
      <c r="A487" s="34" t="s">
        <v>303</v>
      </c>
      <c r="B487" s="27">
        <v>0.11</v>
      </c>
      <c r="C487" s="27">
        <v>-1.29</v>
      </c>
      <c r="D487" s="27">
        <v>0.88</v>
      </c>
      <c r="E487" s="27">
        <v>-2.2799999999999998</v>
      </c>
      <c r="F487" s="28">
        <v>-1764</v>
      </c>
      <c r="G487" s="28">
        <v>-15343</v>
      </c>
      <c r="H487" s="28">
        <v>-15315</v>
      </c>
      <c r="I487" s="28">
        <v>932012</v>
      </c>
      <c r="J487" s="28">
        <v>584365</v>
      </c>
    </row>
    <row r="488" spans="1:10" ht="12.75" customHeight="1">
      <c r="A488" s="34" t="s">
        <v>304</v>
      </c>
      <c r="B488" s="27">
        <v>0.3</v>
      </c>
      <c r="C488" s="27">
        <v>-0.89</v>
      </c>
      <c r="D488" s="27" t="s">
        <v>49</v>
      </c>
      <c r="E488" s="27">
        <v>-1.19</v>
      </c>
      <c r="F488" s="28">
        <v>-2435</v>
      </c>
      <c r="G488" s="28">
        <v>-15824</v>
      </c>
      <c r="H488" s="28">
        <v>-15597</v>
      </c>
      <c r="I488" s="28">
        <v>1314053</v>
      </c>
      <c r="J488" s="28">
        <v>647754</v>
      </c>
    </row>
    <row r="489" spans="1:10" ht="12.75" customHeight="1">
      <c r="A489" s="34" t="s">
        <v>305</v>
      </c>
      <c r="B489" s="27">
        <v>0.33</v>
      </c>
      <c r="C489" s="27">
        <v>-1.33</v>
      </c>
      <c r="D489" s="27" t="s">
        <v>49</v>
      </c>
      <c r="E489" s="27">
        <v>-1.66</v>
      </c>
      <c r="F489" s="37">
        <v>-522</v>
      </c>
      <c r="G489" s="28">
        <v>-13299</v>
      </c>
      <c r="H489" s="28">
        <v>-13278</v>
      </c>
      <c r="I489" s="28">
        <v>702432</v>
      </c>
      <c r="J489" s="28">
        <v>383826</v>
      </c>
    </row>
    <row r="490" spans="1:10" ht="12.75" customHeight="1">
      <c r="A490" s="34" t="s">
        <v>306</v>
      </c>
      <c r="B490" s="27">
        <v>1.08</v>
      </c>
      <c r="C490" s="27">
        <v>-0.52</v>
      </c>
      <c r="D490" s="27">
        <v>-0.84</v>
      </c>
      <c r="E490" s="27">
        <v>-0.76</v>
      </c>
      <c r="F490" s="37">
        <v>-298</v>
      </c>
      <c r="G490" s="28">
        <v>-3292</v>
      </c>
      <c r="H490" s="28">
        <v>-3260</v>
      </c>
      <c r="I490" s="28">
        <v>266093</v>
      </c>
      <c r="J490" s="28">
        <v>238379</v>
      </c>
    </row>
    <row r="491" spans="1:10" ht="12.75" customHeight="1">
      <c r="A491" s="34" t="s">
        <v>307</v>
      </c>
      <c r="B491" s="27">
        <v>0.1</v>
      </c>
      <c r="C491" s="27">
        <v>0.46</v>
      </c>
      <c r="D491" s="27" t="s">
        <v>49</v>
      </c>
      <c r="E491" s="27">
        <v>0.36</v>
      </c>
      <c r="F491" s="37">
        <v>782</v>
      </c>
      <c r="G491" s="37">
        <v>782</v>
      </c>
      <c r="H491" s="37">
        <v>721</v>
      </c>
      <c r="I491" s="28">
        <v>336556</v>
      </c>
      <c r="J491" s="28">
        <v>303589</v>
      </c>
    </row>
    <row r="492" spans="1:10" ht="12.75" customHeight="1">
      <c r="A492" s="34" t="s">
        <v>308</v>
      </c>
      <c r="B492" s="27">
        <v>0.69</v>
      </c>
      <c r="C492" s="27">
        <v>0.13</v>
      </c>
      <c r="D492" s="27" t="s">
        <v>49</v>
      </c>
      <c r="E492" s="27">
        <v>-0.56000000000000005</v>
      </c>
      <c r="F492" s="28">
        <v>-2145</v>
      </c>
      <c r="G492" s="28">
        <v>-2145</v>
      </c>
      <c r="H492" s="28">
        <v>-2048</v>
      </c>
      <c r="I492" s="28">
        <v>373257</v>
      </c>
      <c r="J492" s="28">
        <v>373257</v>
      </c>
    </row>
    <row r="493" spans="1:10" ht="13.05" customHeight="1">
      <c r="A493" s="23" t="s">
        <v>187</v>
      </c>
      <c r="B493" s="43"/>
      <c r="C493" s="43"/>
      <c r="D493" s="43"/>
      <c r="E493" s="43"/>
      <c r="F493" s="24"/>
      <c r="G493" s="24"/>
      <c r="H493" s="24"/>
      <c r="I493" s="24"/>
      <c r="J493" s="24"/>
    </row>
    <row r="494" spans="1:10" ht="13.05" customHeight="1">
      <c r="A494" s="25" t="s">
        <v>505</v>
      </c>
      <c r="B494" s="57"/>
      <c r="C494" s="57"/>
      <c r="D494" s="57"/>
      <c r="E494" s="57"/>
      <c r="F494" s="33"/>
      <c r="G494" s="33"/>
      <c r="H494" s="33"/>
      <c r="I494" s="33"/>
      <c r="J494" s="33"/>
    </row>
    <row r="495" spans="1:10" ht="12.75" customHeight="1">
      <c r="A495" s="34" t="s">
        <v>291</v>
      </c>
      <c r="B495" s="27">
        <v>2.42</v>
      </c>
      <c r="C495" s="27">
        <v>-0.94</v>
      </c>
      <c r="D495" s="27">
        <v>-3</v>
      </c>
      <c r="E495" s="27">
        <v>-3.36</v>
      </c>
      <c r="F495" s="28" t="s">
        <v>314</v>
      </c>
      <c r="G495" s="37">
        <v>-812</v>
      </c>
      <c r="H495" s="37">
        <v>-145</v>
      </c>
      <c r="I495" s="28">
        <v>4342</v>
      </c>
      <c r="J495" s="37">
        <v>657</v>
      </c>
    </row>
    <row r="496" spans="1:10" ht="12.75" customHeight="1">
      <c r="A496" s="34" t="s">
        <v>292</v>
      </c>
      <c r="B496" s="27">
        <v>2.52</v>
      </c>
      <c r="C496" s="27">
        <v>3.1</v>
      </c>
      <c r="D496" s="27">
        <v>0.4</v>
      </c>
      <c r="E496" s="27">
        <v>0.18</v>
      </c>
      <c r="F496" s="37">
        <v>-8</v>
      </c>
      <c r="G496" s="37">
        <v>-427</v>
      </c>
      <c r="H496" s="37">
        <v>89</v>
      </c>
      <c r="I496" s="28">
        <v>14112</v>
      </c>
      <c r="J496" s="28">
        <v>2544</v>
      </c>
    </row>
    <row r="497" spans="1:10" ht="12.75" customHeight="1">
      <c r="A497" s="34" t="s">
        <v>293</v>
      </c>
      <c r="B497" s="27">
        <v>2.52</v>
      </c>
      <c r="C497" s="27">
        <v>1.92</v>
      </c>
      <c r="D497" s="27">
        <v>0.08</v>
      </c>
      <c r="E497" s="27">
        <v>-0.68</v>
      </c>
      <c r="F497" s="37">
        <v>-259</v>
      </c>
      <c r="G497" s="28">
        <v>-4624</v>
      </c>
      <c r="H497" s="37">
        <v>-156</v>
      </c>
      <c r="I497" s="28">
        <v>36025</v>
      </c>
      <c r="J497" s="28">
        <v>4305</v>
      </c>
    </row>
    <row r="498" spans="1:10" ht="12.75" customHeight="1">
      <c r="A498" s="34" t="s">
        <v>294</v>
      </c>
      <c r="B498" s="27">
        <v>0.83</v>
      </c>
      <c r="C498" s="27">
        <v>1.76</v>
      </c>
      <c r="D498" s="27">
        <v>1.28</v>
      </c>
      <c r="E498" s="27">
        <v>-0.35</v>
      </c>
      <c r="F498" s="28" t="s">
        <v>314</v>
      </c>
      <c r="G498" s="37">
        <v>7</v>
      </c>
      <c r="H498" s="37">
        <v>109</v>
      </c>
      <c r="I498" s="28">
        <v>12286</v>
      </c>
      <c r="J498" s="28">
        <v>4346</v>
      </c>
    </row>
    <row r="499" spans="1:10" ht="12.75" customHeight="1">
      <c r="A499" s="34" t="s">
        <v>295</v>
      </c>
      <c r="B499" s="27">
        <v>0.93</v>
      </c>
      <c r="C499" s="27">
        <v>3.03</v>
      </c>
      <c r="D499" s="27">
        <v>7.0000000000000007E-2</v>
      </c>
      <c r="E499" s="27">
        <v>2.0299999999999998</v>
      </c>
      <c r="F499" s="37">
        <v>-5</v>
      </c>
      <c r="G499" s="37">
        <v>159</v>
      </c>
      <c r="H499" s="37">
        <v>135</v>
      </c>
      <c r="I499" s="28">
        <v>5333</v>
      </c>
      <c r="J499" s="28">
        <v>1648</v>
      </c>
    </row>
    <row r="500" spans="1:10" ht="12.75" customHeight="1">
      <c r="A500" s="34" t="s">
        <v>296</v>
      </c>
      <c r="B500" s="27">
        <v>0.5</v>
      </c>
      <c r="C500" s="27">
        <v>0.62</v>
      </c>
      <c r="D500" s="27">
        <v>0.03</v>
      </c>
      <c r="E500" s="27">
        <v>0.09</v>
      </c>
      <c r="F500" s="37">
        <v>82</v>
      </c>
      <c r="G500" s="37">
        <v>32</v>
      </c>
      <c r="H500" s="37">
        <v>30</v>
      </c>
      <c r="I500" s="28">
        <v>24999</v>
      </c>
      <c r="J500" s="28">
        <v>9255</v>
      </c>
    </row>
    <row r="501" spans="1:10" ht="12.75" customHeight="1">
      <c r="A501" s="34" t="s">
        <v>297</v>
      </c>
      <c r="B501" s="27">
        <v>0.53</v>
      </c>
      <c r="C501" s="27">
        <v>-0.94</v>
      </c>
      <c r="D501" s="27">
        <v>0.01</v>
      </c>
      <c r="E501" s="27">
        <v>-1.48</v>
      </c>
      <c r="F501" s="37">
        <v>-1</v>
      </c>
      <c r="G501" s="37">
        <v>-189</v>
      </c>
      <c r="H501" s="37">
        <v>-166</v>
      </c>
      <c r="I501" s="28">
        <v>11305</v>
      </c>
      <c r="J501" s="28">
        <v>3580</v>
      </c>
    </row>
    <row r="502" spans="1:10" ht="12.75" customHeight="1">
      <c r="A502" s="34" t="s">
        <v>298</v>
      </c>
      <c r="B502" s="27">
        <v>0.62</v>
      </c>
      <c r="C502" s="27">
        <v>-1.03</v>
      </c>
      <c r="D502" s="27">
        <v>0.01</v>
      </c>
      <c r="E502" s="27">
        <v>-1.66</v>
      </c>
      <c r="F502" s="37">
        <v>-1</v>
      </c>
      <c r="G502" s="37">
        <v>-192</v>
      </c>
      <c r="H502" s="37">
        <v>-165</v>
      </c>
      <c r="I502" s="28">
        <v>10890</v>
      </c>
      <c r="J502" s="28">
        <v>5110</v>
      </c>
    </row>
    <row r="503" spans="1:10" ht="12.75" customHeight="1">
      <c r="A503" s="34" t="s">
        <v>299</v>
      </c>
      <c r="B503" s="27">
        <v>0.51</v>
      </c>
      <c r="C503" s="27">
        <v>-0.84</v>
      </c>
      <c r="D503" s="27">
        <v>0.01</v>
      </c>
      <c r="E503" s="27">
        <v>-1.36</v>
      </c>
      <c r="F503" s="37">
        <v>-9</v>
      </c>
      <c r="G503" s="37">
        <v>-287</v>
      </c>
      <c r="H503" s="37">
        <v>-216</v>
      </c>
      <c r="I503" s="28">
        <v>16042</v>
      </c>
      <c r="J503" s="28">
        <v>8031</v>
      </c>
    </row>
    <row r="504" spans="1:10" ht="12.75" customHeight="1">
      <c r="A504" s="34" t="s">
        <v>300</v>
      </c>
      <c r="B504" s="27">
        <v>-0.28000000000000003</v>
      </c>
      <c r="C504" s="27">
        <v>-7.0000000000000007E-2</v>
      </c>
      <c r="D504" s="27">
        <v>0.84</v>
      </c>
      <c r="E504" s="27">
        <v>-0.63</v>
      </c>
      <c r="F504" s="37">
        <v>-20</v>
      </c>
      <c r="G504" s="37">
        <v>-118</v>
      </c>
      <c r="H504" s="37">
        <v>13</v>
      </c>
      <c r="I504" s="28">
        <v>15202</v>
      </c>
      <c r="J504" s="28">
        <v>9514</v>
      </c>
    </row>
    <row r="505" spans="1:10" ht="12.75" customHeight="1">
      <c r="A505" s="34" t="s">
        <v>301</v>
      </c>
      <c r="B505" s="27">
        <v>-0.28999999999999998</v>
      </c>
      <c r="C505" s="27">
        <v>-0.66</v>
      </c>
      <c r="D505" s="27">
        <v>-0.03</v>
      </c>
      <c r="E505" s="27">
        <v>-0.34</v>
      </c>
      <c r="F505" s="37">
        <v>2</v>
      </c>
      <c r="G505" s="37">
        <v>-102</v>
      </c>
      <c r="H505" s="37">
        <v>-63</v>
      </c>
      <c r="I505" s="28">
        <v>16023</v>
      </c>
      <c r="J505" s="28">
        <v>7884</v>
      </c>
    </row>
    <row r="506" spans="1:10" ht="12.75" customHeight="1">
      <c r="A506" s="34" t="s">
        <v>302</v>
      </c>
      <c r="B506" s="27">
        <v>-0.32</v>
      </c>
      <c r="C506" s="27">
        <v>-0.73</v>
      </c>
      <c r="D506" s="27">
        <v>-0.02</v>
      </c>
      <c r="E506" s="27">
        <v>-0.39</v>
      </c>
      <c r="F506" s="37">
        <v>-11</v>
      </c>
      <c r="G506" s="37">
        <v>-102</v>
      </c>
      <c r="H506" s="37">
        <v>-66</v>
      </c>
      <c r="I506" s="28">
        <v>16032</v>
      </c>
      <c r="J506" s="28">
        <v>8477</v>
      </c>
    </row>
    <row r="507" spans="1:10" ht="12.75" customHeight="1">
      <c r="A507" s="34" t="s">
        <v>303</v>
      </c>
      <c r="B507" s="27">
        <v>-0.34</v>
      </c>
      <c r="C507" s="27">
        <v>-0.67</v>
      </c>
      <c r="D507" s="27">
        <v>-0.27</v>
      </c>
      <c r="E507" s="27">
        <v>-0.06</v>
      </c>
      <c r="F507" s="37">
        <v>-2</v>
      </c>
      <c r="G507" s="37">
        <v>-54</v>
      </c>
      <c r="H507" s="37">
        <v>-38</v>
      </c>
      <c r="I507" s="28">
        <v>11363</v>
      </c>
      <c r="J507" s="28">
        <v>7864</v>
      </c>
    </row>
    <row r="508" spans="1:10" ht="12.75" customHeight="1">
      <c r="A508" s="34" t="s">
        <v>304</v>
      </c>
      <c r="B508" s="27">
        <v>-0.15</v>
      </c>
      <c r="C508" s="27">
        <v>-0.88</v>
      </c>
      <c r="D508" s="27">
        <v>-0.28000000000000003</v>
      </c>
      <c r="E508" s="27">
        <v>-0.45</v>
      </c>
      <c r="F508" s="37">
        <v>-1</v>
      </c>
      <c r="G508" s="37">
        <v>-137</v>
      </c>
      <c r="H508" s="37">
        <v>-134</v>
      </c>
      <c r="I508" s="28">
        <v>18623</v>
      </c>
      <c r="J508" s="28">
        <v>16040</v>
      </c>
    </row>
    <row r="509" spans="1:10" ht="12.75" customHeight="1">
      <c r="A509" s="34" t="s">
        <v>305</v>
      </c>
      <c r="B509" s="27">
        <v>-0.19</v>
      </c>
      <c r="C509" s="27">
        <v>-0.72</v>
      </c>
      <c r="D509" s="27">
        <v>-0.57999999999999996</v>
      </c>
      <c r="E509" s="27">
        <v>0.05</v>
      </c>
      <c r="F509" s="37">
        <v>-3</v>
      </c>
      <c r="G509" s="37">
        <v>-58</v>
      </c>
      <c r="H509" s="37">
        <v>-56</v>
      </c>
      <c r="I509" s="28">
        <v>10660</v>
      </c>
      <c r="J509" s="28">
        <v>8963</v>
      </c>
    </row>
    <row r="510" spans="1:10" ht="12.75" customHeight="1">
      <c r="A510" s="34" t="s">
        <v>306</v>
      </c>
      <c r="B510" s="27">
        <v>-0.35</v>
      </c>
      <c r="C510" s="27">
        <v>-0.34</v>
      </c>
      <c r="D510" s="27">
        <v>-0.22</v>
      </c>
      <c r="E510" s="27">
        <v>0.23</v>
      </c>
      <c r="F510" s="37">
        <v>-4</v>
      </c>
      <c r="G510" s="37">
        <v>1</v>
      </c>
      <c r="H510" s="37">
        <v>3</v>
      </c>
      <c r="I510" s="28">
        <v>4622</v>
      </c>
      <c r="J510" s="28">
        <v>4332</v>
      </c>
    </row>
    <row r="511" spans="1:10" ht="12.75" customHeight="1">
      <c r="A511" s="34" t="s">
        <v>307</v>
      </c>
      <c r="B511" s="27">
        <v>-0.66</v>
      </c>
      <c r="C511" s="27">
        <v>-0.23</v>
      </c>
      <c r="D511" s="27" t="s">
        <v>49</v>
      </c>
      <c r="E511" s="27">
        <v>0.43</v>
      </c>
      <c r="F511" s="37">
        <v>5</v>
      </c>
      <c r="G511" s="37">
        <v>11</v>
      </c>
      <c r="H511" s="37">
        <v>23</v>
      </c>
      <c r="I511" s="28">
        <v>2719</v>
      </c>
      <c r="J511" s="28">
        <v>2684</v>
      </c>
    </row>
    <row r="512" spans="1:10" ht="12.75" customHeight="1">
      <c r="A512" s="34" t="s">
        <v>308</v>
      </c>
      <c r="B512" s="27">
        <v>-0.19</v>
      </c>
      <c r="C512" s="27">
        <v>-1.83</v>
      </c>
      <c r="D512" s="27" t="s">
        <v>49</v>
      </c>
      <c r="E512" s="27">
        <v>-1.64</v>
      </c>
      <c r="F512" s="37">
        <v>-36</v>
      </c>
      <c r="G512" s="37">
        <v>-36</v>
      </c>
      <c r="H512" s="37">
        <v>-34</v>
      </c>
      <c r="I512" s="28">
        <v>2850</v>
      </c>
      <c r="J512" s="28">
        <v>2850</v>
      </c>
    </row>
    <row r="513" spans="1:10" ht="15" customHeight="1">
      <c r="A513" s="21" t="s">
        <v>189</v>
      </c>
      <c r="B513" s="42"/>
      <c r="C513" s="42"/>
      <c r="D513" s="42"/>
      <c r="E513" s="42"/>
      <c r="F513" s="22"/>
      <c r="G513" s="22"/>
      <c r="H513" s="22"/>
      <c r="I513" s="22"/>
      <c r="J513" s="22"/>
    </row>
    <row r="514" spans="1:10" ht="13.05" customHeight="1">
      <c r="A514" s="23" t="s">
        <v>506</v>
      </c>
      <c r="B514" s="43"/>
      <c r="C514" s="43"/>
      <c r="D514" s="43"/>
      <c r="E514" s="43"/>
      <c r="F514" s="24"/>
      <c r="G514" s="24"/>
      <c r="H514" s="24"/>
      <c r="I514" s="24"/>
      <c r="J514" s="24"/>
    </row>
    <row r="515" spans="1:10" ht="13.05" customHeight="1">
      <c r="A515" s="25" t="s">
        <v>507</v>
      </c>
      <c r="B515" s="57"/>
      <c r="C515" s="57"/>
      <c r="D515" s="57"/>
      <c r="E515" s="57"/>
      <c r="F515" s="33"/>
      <c r="G515" s="33"/>
      <c r="H515" s="33"/>
      <c r="I515" s="33"/>
      <c r="J515" s="33"/>
    </row>
    <row r="516" spans="1:10" ht="12.75" customHeight="1">
      <c r="A516" s="34" t="s">
        <v>279</v>
      </c>
      <c r="B516" s="27">
        <v>2.1</v>
      </c>
      <c r="C516" s="58" t="s">
        <v>610</v>
      </c>
      <c r="D516" s="27">
        <v>-3</v>
      </c>
      <c r="E516" s="27" t="s">
        <v>49</v>
      </c>
      <c r="F516" s="28" t="s">
        <v>49</v>
      </c>
      <c r="G516" s="28" t="s">
        <v>49</v>
      </c>
      <c r="H516" s="28" t="s">
        <v>49</v>
      </c>
      <c r="I516" s="28">
        <v>273405</v>
      </c>
      <c r="J516" s="28" t="s">
        <v>49</v>
      </c>
    </row>
    <row r="517" spans="1:10" ht="12.75" customHeight="1">
      <c r="A517" s="34" t="s">
        <v>280</v>
      </c>
      <c r="B517" s="27">
        <v>2.2999999999999998</v>
      </c>
      <c r="C517" s="58" t="s">
        <v>610</v>
      </c>
      <c r="D517" s="27">
        <v>-3</v>
      </c>
      <c r="E517" s="27" t="s">
        <v>49</v>
      </c>
      <c r="F517" s="28" t="s">
        <v>49</v>
      </c>
      <c r="G517" s="28" t="s">
        <v>49</v>
      </c>
      <c r="H517" s="28" t="s">
        <v>49</v>
      </c>
      <c r="I517" s="28">
        <v>211118</v>
      </c>
      <c r="J517" s="28" t="s">
        <v>49</v>
      </c>
    </row>
    <row r="518" spans="1:10" ht="12.75" customHeight="1">
      <c r="A518" s="34" t="s">
        <v>281</v>
      </c>
      <c r="B518" s="27">
        <v>2.2999999999999998</v>
      </c>
      <c r="C518" s="58" t="s">
        <v>610</v>
      </c>
      <c r="D518" s="27">
        <v>-3</v>
      </c>
      <c r="E518" s="27" t="s">
        <v>49</v>
      </c>
      <c r="F518" s="28" t="s">
        <v>49</v>
      </c>
      <c r="G518" s="28" t="s">
        <v>49</v>
      </c>
      <c r="H518" s="28" t="s">
        <v>49</v>
      </c>
      <c r="I518" s="28">
        <v>277198</v>
      </c>
      <c r="J518" s="28" t="s">
        <v>49</v>
      </c>
    </row>
    <row r="519" spans="1:10" ht="12.75" customHeight="1">
      <c r="A519" s="34" t="s">
        <v>282</v>
      </c>
      <c r="B519" s="27">
        <v>2.2999999999999998</v>
      </c>
      <c r="C519" s="58" t="s">
        <v>610</v>
      </c>
      <c r="D519" s="27">
        <v>-3</v>
      </c>
      <c r="E519" s="27" t="s">
        <v>49</v>
      </c>
      <c r="F519" s="28" t="s">
        <v>49</v>
      </c>
      <c r="G519" s="28" t="s">
        <v>49</v>
      </c>
      <c r="H519" s="28" t="s">
        <v>49</v>
      </c>
      <c r="I519" s="28">
        <v>293147</v>
      </c>
      <c r="J519" s="28" t="s">
        <v>49</v>
      </c>
    </row>
    <row r="520" spans="1:10" ht="12.75" customHeight="1">
      <c r="A520" s="34" t="s">
        <v>283</v>
      </c>
      <c r="B520" s="27">
        <v>2.2999999999999998</v>
      </c>
      <c r="C520" s="27" t="s">
        <v>49</v>
      </c>
      <c r="D520" s="27">
        <v>-3</v>
      </c>
      <c r="E520" s="27">
        <v>-2.2999999999999998</v>
      </c>
      <c r="F520" s="28" t="s">
        <v>314</v>
      </c>
      <c r="G520" s="28">
        <v>-13466</v>
      </c>
      <c r="H520" s="28">
        <v>-6534</v>
      </c>
      <c r="I520" s="28">
        <v>300048</v>
      </c>
      <c r="J520" s="28" t="s">
        <v>49</v>
      </c>
    </row>
    <row r="521" spans="1:10" ht="12.75" customHeight="1">
      <c r="A521" s="34" t="s">
        <v>284</v>
      </c>
      <c r="B521" s="27">
        <v>2.2999999999999998</v>
      </c>
      <c r="C521" s="27" t="s">
        <v>49</v>
      </c>
      <c r="D521" s="27">
        <v>-3</v>
      </c>
      <c r="E521" s="27">
        <v>-2.2999999999999998</v>
      </c>
      <c r="F521" s="28" t="s">
        <v>314</v>
      </c>
      <c r="G521" s="28">
        <v>-7846</v>
      </c>
      <c r="H521" s="28">
        <v>-3979</v>
      </c>
      <c r="I521" s="28">
        <v>188973</v>
      </c>
      <c r="J521" s="37">
        <v>411</v>
      </c>
    </row>
    <row r="522" spans="1:10" ht="12.75" customHeight="1">
      <c r="A522" s="34" t="s">
        <v>285</v>
      </c>
      <c r="B522" s="27">
        <v>2.2999999999999998</v>
      </c>
      <c r="C522" s="27" t="s">
        <v>49</v>
      </c>
      <c r="D522" s="27">
        <v>-3</v>
      </c>
      <c r="E522" s="27">
        <v>-2.2999999999999998</v>
      </c>
      <c r="F522" s="28" t="s">
        <v>314</v>
      </c>
      <c r="G522" s="28">
        <v>-14305</v>
      </c>
      <c r="H522" s="28">
        <v>-5584</v>
      </c>
      <c r="I522" s="28">
        <v>259968</v>
      </c>
      <c r="J522" s="37">
        <v>69</v>
      </c>
    </row>
    <row r="523" spans="1:10" ht="12.75" customHeight="1">
      <c r="A523" s="34" t="s">
        <v>286</v>
      </c>
      <c r="B523" s="27">
        <v>2.2999999999999998</v>
      </c>
      <c r="C523" s="27" t="s">
        <v>49</v>
      </c>
      <c r="D523" s="27">
        <v>-3</v>
      </c>
      <c r="E523" s="27">
        <v>-2.2999999999999998</v>
      </c>
      <c r="F523" s="37">
        <v>-1</v>
      </c>
      <c r="G523" s="28">
        <v>-13101</v>
      </c>
      <c r="H523" s="28">
        <v>-6150</v>
      </c>
      <c r="I523" s="28">
        <v>281379</v>
      </c>
      <c r="J523" s="28">
        <v>2002</v>
      </c>
    </row>
    <row r="524" spans="1:10" ht="12.75" customHeight="1">
      <c r="A524" s="34" t="s">
        <v>287</v>
      </c>
      <c r="B524" s="27">
        <v>2.2999999999999998</v>
      </c>
      <c r="C524" s="27" t="s">
        <v>49</v>
      </c>
      <c r="D524" s="27">
        <v>-3</v>
      </c>
      <c r="E524" s="27">
        <v>-2.2999999999999998</v>
      </c>
      <c r="F524" s="37">
        <v>-3</v>
      </c>
      <c r="G524" s="28">
        <v>-10974</v>
      </c>
      <c r="H524" s="28">
        <v>-5188</v>
      </c>
      <c r="I524" s="28">
        <v>238735</v>
      </c>
      <c r="J524" s="28">
        <v>3862</v>
      </c>
    </row>
    <row r="525" spans="1:10" ht="12.75" customHeight="1">
      <c r="A525" s="34" t="s">
        <v>288</v>
      </c>
      <c r="B525" s="27">
        <v>2.2999999999999998</v>
      </c>
      <c r="C525" s="27" t="s">
        <v>49</v>
      </c>
      <c r="D525" s="27">
        <v>-3</v>
      </c>
      <c r="E525" s="27">
        <v>-2.2999999999999998</v>
      </c>
      <c r="F525" s="37">
        <v>-10</v>
      </c>
      <c r="G525" s="28">
        <v>-11459</v>
      </c>
      <c r="H525" s="28">
        <v>-5181</v>
      </c>
      <c r="I525" s="28">
        <v>262554</v>
      </c>
      <c r="J525" s="28">
        <v>9714</v>
      </c>
    </row>
    <row r="526" spans="1:10" ht="12.75" customHeight="1">
      <c r="A526" s="34" t="s">
        <v>289</v>
      </c>
      <c r="B526" s="27">
        <v>2.2000000000000002</v>
      </c>
      <c r="C526" s="27" t="s">
        <v>49</v>
      </c>
      <c r="D526" s="27">
        <v>0.06</v>
      </c>
      <c r="E526" s="27">
        <v>-2.2599999999999998</v>
      </c>
      <c r="F526" s="37">
        <v>-18</v>
      </c>
      <c r="G526" s="28">
        <v>-8643</v>
      </c>
      <c r="H526" s="28">
        <v>-3470</v>
      </c>
      <c r="I526" s="28">
        <v>181890</v>
      </c>
      <c r="J526" s="28">
        <v>9824</v>
      </c>
    </row>
    <row r="527" spans="1:10" ht="12.75" customHeight="1">
      <c r="A527" s="34" t="s">
        <v>290</v>
      </c>
      <c r="B527" s="27">
        <v>2.17</v>
      </c>
      <c r="C527" s="27" t="s">
        <v>49</v>
      </c>
      <c r="D527" s="27">
        <v>0.17</v>
      </c>
      <c r="E527" s="27">
        <v>-2.34</v>
      </c>
      <c r="F527" s="37">
        <v>-47</v>
      </c>
      <c r="G527" s="28">
        <v>-6862</v>
      </c>
      <c r="H527" s="28">
        <v>-2858</v>
      </c>
      <c r="I527" s="28">
        <v>158020</v>
      </c>
      <c r="J527" s="28">
        <v>29927</v>
      </c>
    </row>
    <row r="528" spans="1:10" ht="12.75" customHeight="1">
      <c r="A528" s="34" t="s">
        <v>291</v>
      </c>
      <c r="B528" s="27">
        <v>2.25</v>
      </c>
      <c r="C528" s="27" t="s">
        <v>49</v>
      </c>
      <c r="D528" s="27">
        <v>0.22</v>
      </c>
      <c r="E528" s="27">
        <v>-2.4700000000000002</v>
      </c>
      <c r="F528" s="37">
        <v>-14</v>
      </c>
      <c r="G528" s="28">
        <v>-4833</v>
      </c>
      <c r="H528" s="28">
        <v>-2339</v>
      </c>
      <c r="I528" s="28">
        <v>123481</v>
      </c>
      <c r="J528" s="28">
        <v>6153</v>
      </c>
    </row>
    <row r="529" spans="1:10" ht="12.75" customHeight="1">
      <c r="A529" s="34" t="s">
        <v>292</v>
      </c>
      <c r="B529" s="27">
        <v>2.2599999999999998</v>
      </c>
      <c r="C529" s="27">
        <v>0.01</v>
      </c>
      <c r="D529" s="27">
        <v>0.16</v>
      </c>
      <c r="E529" s="27">
        <v>-2.41</v>
      </c>
      <c r="F529" s="37">
        <v>-66</v>
      </c>
      <c r="G529" s="28">
        <v>-4901</v>
      </c>
      <c r="H529" s="28">
        <v>-2522</v>
      </c>
      <c r="I529" s="28">
        <v>148676</v>
      </c>
      <c r="J529" s="28">
        <v>27512</v>
      </c>
    </row>
    <row r="530" spans="1:10" ht="12.75" customHeight="1">
      <c r="A530" s="34" t="s">
        <v>293</v>
      </c>
      <c r="B530" s="27">
        <v>2.4</v>
      </c>
      <c r="C530" s="27">
        <v>0.01</v>
      </c>
      <c r="D530" s="27">
        <v>0.04</v>
      </c>
      <c r="E530" s="27">
        <v>-2.4300000000000002</v>
      </c>
      <c r="F530" s="37">
        <v>-93</v>
      </c>
      <c r="G530" s="28">
        <v>-4056</v>
      </c>
      <c r="H530" s="28">
        <v>-2904</v>
      </c>
      <c r="I530" s="28">
        <v>129352</v>
      </c>
      <c r="J530" s="28">
        <v>30143</v>
      </c>
    </row>
    <row r="531" spans="1:10" ht="12.75" customHeight="1">
      <c r="A531" s="34" t="s">
        <v>294</v>
      </c>
      <c r="B531" s="27">
        <v>2.34</v>
      </c>
      <c r="C531" s="27">
        <v>0.02</v>
      </c>
      <c r="D531" s="27">
        <v>0.12</v>
      </c>
      <c r="E531" s="27">
        <v>-2.4500000000000002</v>
      </c>
      <c r="F531" s="37">
        <v>-167</v>
      </c>
      <c r="G531" s="28">
        <v>-5384</v>
      </c>
      <c r="H531" s="28">
        <v>-3567</v>
      </c>
      <c r="I531" s="28">
        <v>202065</v>
      </c>
      <c r="J531" s="28">
        <v>51895</v>
      </c>
    </row>
    <row r="532" spans="1:10" ht="12.75" customHeight="1">
      <c r="A532" s="34" t="s">
        <v>295</v>
      </c>
      <c r="B532" s="27">
        <v>2.48</v>
      </c>
      <c r="C532" s="27">
        <v>0.04</v>
      </c>
      <c r="D532" s="27">
        <v>7.0000000000000007E-2</v>
      </c>
      <c r="E532" s="27">
        <v>-2.5099999999999998</v>
      </c>
      <c r="F532" s="37">
        <v>-180</v>
      </c>
      <c r="G532" s="28">
        <v>-4427</v>
      </c>
      <c r="H532" s="28">
        <v>-3086</v>
      </c>
      <c r="I532" s="28">
        <v>126381</v>
      </c>
      <c r="J532" s="28">
        <v>45854</v>
      </c>
    </row>
    <row r="533" spans="1:10" ht="12.75" customHeight="1">
      <c r="A533" s="34" t="s">
        <v>296</v>
      </c>
      <c r="B533" s="27">
        <v>2.46</v>
      </c>
      <c r="C533" s="27">
        <v>0.03</v>
      </c>
      <c r="D533" s="27">
        <v>0.05</v>
      </c>
      <c r="E533" s="27">
        <v>-2.48</v>
      </c>
      <c r="F533" s="37">
        <v>-66</v>
      </c>
      <c r="G533" s="28">
        <v>-1565</v>
      </c>
      <c r="H533" s="28">
        <v>-1246</v>
      </c>
      <c r="I533" s="28">
        <v>72305</v>
      </c>
      <c r="J533" s="28">
        <v>18121</v>
      </c>
    </row>
    <row r="534" spans="1:10" ht="12.75" customHeight="1">
      <c r="A534" s="34" t="s">
        <v>297</v>
      </c>
      <c r="B534" s="27">
        <v>2.56</v>
      </c>
      <c r="C534" s="27">
        <v>0.1</v>
      </c>
      <c r="D534" s="27">
        <v>-0.03</v>
      </c>
      <c r="E534" s="27">
        <v>-2.4300000000000002</v>
      </c>
      <c r="F534" s="37">
        <v>-64</v>
      </c>
      <c r="G534" s="28">
        <v>-1275</v>
      </c>
      <c r="H534" s="28">
        <v>-1005</v>
      </c>
      <c r="I534" s="28">
        <v>43240</v>
      </c>
      <c r="J534" s="28">
        <v>22223</v>
      </c>
    </row>
    <row r="535" spans="1:10" ht="12.75" customHeight="1">
      <c r="A535" s="34" t="s">
        <v>298</v>
      </c>
      <c r="B535" s="27">
        <v>2.42</v>
      </c>
      <c r="C535" s="27">
        <v>0.05</v>
      </c>
      <c r="D535" s="27">
        <v>0.05</v>
      </c>
      <c r="E535" s="27">
        <v>-2.4300000000000002</v>
      </c>
      <c r="F535" s="37">
        <v>-57</v>
      </c>
      <c r="G535" s="28">
        <v>-1539</v>
      </c>
      <c r="H535" s="28">
        <v>-1206</v>
      </c>
      <c r="I535" s="28">
        <v>123271</v>
      </c>
      <c r="J535" s="28">
        <v>22540</v>
      </c>
    </row>
    <row r="536" spans="1:10" ht="13.05" customHeight="1">
      <c r="A536" s="25" t="s">
        <v>508</v>
      </c>
      <c r="B536" s="57"/>
      <c r="C536" s="57"/>
      <c r="D536" s="57"/>
      <c r="E536" s="57"/>
      <c r="F536" s="33"/>
      <c r="G536" s="33"/>
      <c r="H536" s="33"/>
      <c r="I536" s="33"/>
      <c r="J536" s="33"/>
    </row>
    <row r="537" spans="1:10" ht="12.75" customHeight="1">
      <c r="A537" s="34" t="s">
        <v>299</v>
      </c>
      <c r="B537" s="27">
        <v>0</v>
      </c>
      <c r="C537" s="27">
        <v>-2.44</v>
      </c>
      <c r="D537" s="27">
        <v>0.04</v>
      </c>
      <c r="E537" s="27">
        <v>-2.48</v>
      </c>
      <c r="F537" s="37">
        <v>-32</v>
      </c>
      <c r="G537" s="37">
        <v>-916</v>
      </c>
      <c r="H537" s="37">
        <v>-795</v>
      </c>
      <c r="I537" s="28">
        <v>36401</v>
      </c>
      <c r="J537" s="28">
        <v>19852</v>
      </c>
    </row>
    <row r="538" spans="1:10" ht="12.75" customHeight="1">
      <c r="A538" s="34" t="s">
        <v>300</v>
      </c>
      <c r="B538" s="27">
        <v>0</v>
      </c>
      <c r="C538" s="27">
        <v>-2.39</v>
      </c>
      <c r="D538" s="27">
        <v>0.06</v>
      </c>
      <c r="E538" s="27">
        <v>-2.4500000000000002</v>
      </c>
      <c r="F538" s="37">
        <v>-110</v>
      </c>
      <c r="G538" s="37">
        <v>-506</v>
      </c>
      <c r="H538" s="37">
        <v>-440</v>
      </c>
      <c r="I538" s="28">
        <v>19968</v>
      </c>
      <c r="J538" s="28">
        <v>10987</v>
      </c>
    </row>
    <row r="539" spans="1:10" ht="12.75" customHeight="1">
      <c r="A539" s="34" t="s">
        <v>301</v>
      </c>
      <c r="B539" s="27">
        <v>0</v>
      </c>
      <c r="C539" s="27">
        <v>-2.09</v>
      </c>
      <c r="D539" s="27">
        <v>0.04</v>
      </c>
      <c r="E539" s="27">
        <v>-2.13</v>
      </c>
      <c r="F539" s="37">
        <v>-17</v>
      </c>
      <c r="G539" s="37">
        <v>-968</v>
      </c>
      <c r="H539" s="37">
        <v>-842</v>
      </c>
      <c r="I539" s="28">
        <v>45084</v>
      </c>
      <c r="J539" s="28">
        <v>28252</v>
      </c>
    </row>
    <row r="540" spans="1:10" ht="12.75" customHeight="1">
      <c r="A540" s="34" t="s">
        <v>302</v>
      </c>
      <c r="B540" s="27">
        <v>0</v>
      </c>
      <c r="C540" s="27">
        <v>-1.88</v>
      </c>
      <c r="D540" s="27" t="s">
        <v>49</v>
      </c>
      <c r="E540" s="27">
        <v>-1.88</v>
      </c>
      <c r="F540" s="37">
        <v>446</v>
      </c>
      <c r="G540" s="37">
        <v>-355</v>
      </c>
      <c r="H540" s="37">
        <v>-332</v>
      </c>
      <c r="I540" s="28">
        <v>18710</v>
      </c>
      <c r="J540" s="28">
        <v>16179</v>
      </c>
    </row>
    <row r="541" spans="1:10" ht="12.75" customHeight="1">
      <c r="A541" s="34" t="s">
        <v>303</v>
      </c>
      <c r="B541" s="27">
        <v>0</v>
      </c>
      <c r="C541" s="27">
        <v>-1.78</v>
      </c>
      <c r="D541" s="27" t="s">
        <v>49</v>
      </c>
      <c r="E541" s="27">
        <v>-1.78</v>
      </c>
      <c r="F541" s="37">
        <v>-90</v>
      </c>
      <c r="G541" s="37">
        <v>-488</v>
      </c>
      <c r="H541" s="37">
        <v>-423</v>
      </c>
      <c r="I541" s="28">
        <v>11655</v>
      </c>
      <c r="J541" s="28">
        <v>6418</v>
      </c>
    </row>
    <row r="542" spans="1:10" ht="12.75" customHeight="1">
      <c r="A542" s="34" t="s">
        <v>304</v>
      </c>
      <c r="B542" s="27">
        <v>0</v>
      </c>
      <c r="C542" s="27">
        <v>-1.69</v>
      </c>
      <c r="D542" s="27" t="s">
        <v>49</v>
      </c>
      <c r="E542" s="27">
        <v>-1.69</v>
      </c>
      <c r="F542" s="37">
        <v>-163</v>
      </c>
      <c r="G542" s="28">
        <v>-1536</v>
      </c>
      <c r="H542" s="28">
        <v>-1426</v>
      </c>
      <c r="I542" s="28">
        <v>74653</v>
      </c>
      <c r="J542" s="28">
        <v>65525</v>
      </c>
    </row>
    <row r="543" spans="1:10" ht="12.75" customHeight="1">
      <c r="A543" s="34" t="s">
        <v>305</v>
      </c>
      <c r="B543" s="27">
        <v>0</v>
      </c>
      <c r="C543" s="27">
        <v>-1.55</v>
      </c>
      <c r="D543" s="27" t="s">
        <v>49</v>
      </c>
      <c r="E543" s="27">
        <v>-1.55</v>
      </c>
      <c r="F543" s="37">
        <v>-441</v>
      </c>
      <c r="G543" s="28">
        <v>-1258</v>
      </c>
      <c r="H543" s="28">
        <v>-1221</v>
      </c>
      <c r="I543" s="28">
        <v>40732</v>
      </c>
      <c r="J543" s="28">
        <v>31709</v>
      </c>
    </row>
    <row r="544" spans="1:10" ht="12.75" customHeight="1">
      <c r="A544" s="34" t="s">
        <v>306</v>
      </c>
      <c r="B544" s="27">
        <v>0</v>
      </c>
      <c r="C544" s="27">
        <v>-0.47</v>
      </c>
      <c r="D544" s="27" t="s">
        <v>49</v>
      </c>
      <c r="E544" s="27">
        <v>-0.47</v>
      </c>
      <c r="F544" s="37">
        <v>-38</v>
      </c>
      <c r="G544" s="37">
        <v>-61</v>
      </c>
      <c r="H544" s="37">
        <v>-58</v>
      </c>
      <c r="I544" s="28">
        <v>8219</v>
      </c>
      <c r="J544" s="28">
        <v>7151</v>
      </c>
    </row>
    <row r="545" spans="1:10" ht="12.75" customHeight="1">
      <c r="A545" s="34" t="s">
        <v>307</v>
      </c>
      <c r="B545" s="27">
        <v>0</v>
      </c>
      <c r="C545" s="27">
        <v>-1.19</v>
      </c>
      <c r="D545" s="27" t="s">
        <v>49</v>
      </c>
      <c r="E545" s="27">
        <v>-1.19</v>
      </c>
      <c r="F545" s="37">
        <v>-70</v>
      </c>
      <c r="G545" s="37">
        <v>-70</v>
      </c>
      <c r="H545" s="37">
        <v>-66</v>
      </c>
      <c r="I545" s="28">
        <v>5848</v>
      </c>
      <c r="J545" s="28">
        <v>5848</v>
      </c>
    </row>
    <row r="546" spans="1:10" ht="15" customHeight="1">
      <c r="A546" s="21" t="s">
        <v>114</v>
      </c>
      <c r="B546" s="42"/>
      <c r="C546" s="42"/>
      <c r="D546" s="42"/>
      <c r="E546" s="42"/>
      <c r="F546" s="22"/>
      <c r="G546" s="22"/>
      <c r="H546" s="22"/>
      <c r="I546" s="22"/>
      <c r="J546" s="22"/>
    </row>
    <row r="547" spans="1:10" ht="13.05" customHeight="1">
      <c r="A547" s="23" t="s">
        <v>191</v>
      </c>
      <c r="B547" s="43"/>
      <c r="C547" s="43"/>
      <c r="D547" s="43"/>
      <c r="E547" s="43"/>
      <c r="F547" s="24"/>
      <c r="G547" s="24"/>
      <c r="H547" s="24"/>
      <c r="I547" s="24"/>
      <c r="J547" s="24"/>
    </row>
    <row r="548" spans="1:10" ht="13.05" customHeight="1">
      <c r="A548" s="25" t="s">
        <v>509</v>
      </c>
      <c r="B548" s="57"/>
      <c r="C548" s="57"/>
      <c r="D548" s="57"/>
      <c r="E548" s="57"/>
      <c r="F548" s="33"/>
      <c r="G548" s="33"/>
      <c r="H548" s="33"/>
      <c r="I548" s="33"/>
      <c r="J548" s="33"/>
    </row>
    <row r="549" spans="1:10" ht="12.75" customHeight="1">
      <c r="A549" s="34" t="s">
        <v>274</v>
      </c>
      <c r="B549" s="27">
        <v>-2.6</v>
      </c>
      <c r="C549" s="27">
        <v>-3.26</v>
      </c>
      <c r="D549" s="27">
        <v>-0.82</v>
      </c>
      <c r="E549" s="27">
        <v>0.16</v>
      </c>
      <c r="F549" s="28">
        <v>-60362</v>
      </c>
      <c r="G549" s="28">
        <v>-355543</v>
      </c>
      <c r="H549" s="28">
        <v>-278119</v>
      </c>
      <c r="I549" s="28">
        <v>43436966</v>
      </c>
      <c r="J549" s="28" t="s">
        <v>49</v>
      </c>
    </row>
    <row r="550" spans="1:10" ht="12.75" customHeight="1">
      <c r="A550" s="34" t="s">
        <v>275</v>
      </c>
      <c r="B550" s="27">
        <v>-2.7</v>
      </c>
      <c r="C550" s="27">
        <v>-2.66</v>
      </c>
      <c r="D550" s="27">
        <v>-0.16</v>
      </c>
      <c r="E550" s="27">
        <v>0.2</v>
      </c>
      <c r="F550" s="37">
        <v>-695</v>
      </c>
      <c r="G550" s="28">
        <v>222083</v>
      </c>
      <c r="H550" s="28">
        <v>12239</v>
      </c>
      <c r="I550" s="28">
        <v>71620338</v>
      </c>
      <c r="J550" s="28" t="s">
        <v>49</v>
      </c>
    </row>
    <row r="551" spans="1:10" ht="12.75" customHeight="1">
      <c r="A551" s="34" t="s">
        <v>277</v>
      </c>
      <c r="B551" s="27">
        <v>-2.79</v>
      </c>
      <c r="C551" s="27">
        <v>-1.79</v>
      </c>
      <c r="D551" s="27">
        <v>0.76</v>
      </c>
      <c r="E551" s="27">
        <v>0.24</v>
      </c>
      <c r="F551" s="28">
        <v>3052</v>
      </c>
      <c r="G551" s="28">
        <v>1573189</v>
      </c>
      <c r="H551" s="28">
        <v>942023</v>
      </c>
      <c r="I551" s="28">
        <v>82367121</v>
      </c>
      <c r="J551" s="28" t="s">
        <v>276</v>
      </c>
    </row>
    <row r="552" spans="1:10" ht="12.75" customHeight="1">
      <c r="A552" s="34" t="s">
        <v>278</v>
      </c>
      <c r="B552" s="27">
        <v>-1.95</v>
      </c>
      <c r="C552" s="27">
        <v>-0.72</v>
      </c>
      <c r="D552" s="27">
        <v>0.99</v>
      </c>
      <c r="E552" s="27">
        <v>0.24</v>
      </c>
      <c r="F552" s="28">
        <v>1103</v>
      </c>
      <c r="G552" s="28">
        <v>946962</v>
      </c>
      <c r="H552" s="28">
        <v>608921</v>
      </c>
      <c r="I552" s="28">
        <v>40997968</v>
      </c>
      <c r="J552" s="28" t="s">
        <v>49</v>
      </c>
    </row>
    <row r="553" spans="1:10" ht="12.75" customHeight="1">
      <c r="A553" s="34" t="s">
        <v>279</v>
      </c>
      <c r="B553" s="27">
        <v>-2.77</v>
      </c>
      <c r="C553" s="27">
        <v>-1.03</v>
      </c>
      <c r="D553" s="27">
        <v>1.42</v>
      </c>
      <c r="E553" s="27">
        <v>0.32</v>
      </c>
      <c r="F553" s="28">
        <v>2129</v>
      </c>
      <c r="G553" s="28">
        <v>1962874</v>
      </c>
      <c r="H553" s="28">
        <v>1509902</v>
      </c>
      <c r="I553" s="28">
        <v>64199785</v>
      </c>
      <c r="J553" s="28">
        <v>18960</v>
      </c>
    </row>
    <row r="554" spans="1:10" ht="12.75" customHeight="1">
      <c r="A554" s="34" t="s">
        <v>280</v>
      </c>
      <c r="B554" s="27">
        <v>-2.88</v>
      </c>
      <c r="C554" s="27">
        <v>-0.98</v>
      </c>
      <c r="D554" s="27">
        <v>1.34</v>
      </c>
      <c r="E554" s="27">
        <v>0.56000000000000005</v>
      </c>
      <c r="F554" s="28">
        <v>2958</v>
      </c>
      <c r="G554" s="28">
        <v>2240688</v>
      </c>
      <c r="H554" s="28">
        <v>1646695</v>
      </c>
      <c r="I554" s="28">
        <v>67016474</v>
      </c>
      <c r="J554" s="28">
        <v>85550</v>
      </c>
    </row>
    <row r="555" spans="1:10" ht="12.75" customHeight="1">
      <c r="A555" s="34" t="s">
        <v>281</v>
      </c>
      <c r="B555" s="27">
        <v>-2.99</v>
      </c>
      <c r="C555" s="27">
        <v>-1.4</v>
      </c>
      <c r="D555" s="27">
        <v>1.18</v>
      </c>
      <c r="E555" s="27">
        <v>0.41</v>
      </c>
      <c r="F555" s="28">
        <v>4900</v>
      </c>
      <c r="G555" s="28">
        <v>1994432</v>
      </c>
      <c r="H555" s="28">
        <v>1383457</v>
      </c>
      <c r="I555" s="28">
        <v>93255810</v>
      </c>
      <c r="J555" s="28">
        <v>246690</v>
      </c>
    </row>
    <row r="556" spans="1:10" ht="12.75" customHeight="1">
      <c r="A556" s="34" t="s">
        <v>282</v>
      </c>
      <c r="B556" s="27">
        <v>-2.62</v>
      </c>
      <c r="C556" s="27">
        <v>-1.23</v>
      </c>
      <c r="D556" s="27">
        <v>0.91</v>
      </c>
      <c r="E556" s="27">
        <v>0.48</v>
      </c>
      <c r="F556" s="28">
        <v>7336</v>
      </c>
      <c r="G556" s="28">
        <v>2203205</v>
      </c>
      <c r="H556" s="28">
        <v>1477450</v>
      </c>
      <c r="I556" s="28">
        <v>111807782</v>
      </c>
      <c r="J556" s="28">
        <v>540080</v>
      </c>
    </row>
    <row r="557" spans="1:10" ht="12.75" customHeight="1">
      <c r="A557" s="34" t="s">
        <v>283</v>
      </c>
      <c r="B557" s="27">
        <v>-1.99</v>
      </c>
      <c r="C557" s="27">
        <v>0.26</v>
      </c>
      <c r="D557" s="27">
        <v>1.69</v>
      </c>
      <c r="E557" s="27">
        <v>0.56000000000000005</v>
      </c>
      <c r="F557" s="28">
        <v>9244</v>
      </c>
      <c r="G557" s="28">
        <v>2595236</v>
      </c>
      <c r="H557" s="28">
        <v>1804869</v>
      </c>
      <c r="I557" s="28">
        <v>84858576</v>
      </c>
      <c r="J557" s="28">
        <v>443040</v>
      </c>
    </row>
    <row r="558" spans="1:10" ht="12.75" customHeight="1">
      <c r="A558" s="34" t="s">
        <v>284</v>
      </c>
      <c r="B558" s="27">
        <v>-2.15</v>
      </c>
      <c r="C558" s="27">
        <v>0.16</v>
      </c>
      <c r="D558" s="27">
        <v>1.54</v>
      </c>
      <c r="E558" s="27">
        <v>0.77</v>
      </c>
      <c r="F558" s="28">
        <v>18480</v>
      </c>
      <c r="G558" s="28">
        <v>3696018</v>
      </c>
      <c r="H558" s="28">
        <v>2646375</v>
      </c>
      <c r="I558" s="28">
        <v>121642414</v>
      </c>
      <c r="J558" s="28">
        <v>736920</v>
      </c>
    </row>
    <row r="559" spans="1:10" ht="12.75" customHeight="1">
      <c r="A559" s="34" t="s">
        <v>285</v>
      </c>
      <c r="B559" s="27">
        <v>-2.0699999999999998</v>
      </c>
      <c r="C559" s="27">
        <v>0.45</v>
      </c>
      <c r="D559" s="27">
        <v>1.41</v>
      </c>
      <c r="E559" s="27">
        <v>1.1100000000000001</v>
      </c>
      <c r="F559" s="28">
        <v>16066</v>
      </c>
      <c r="G559" s="28">
        <v>4215286</v>
      </c>
      <c r="H559" s="28">
        <v>3192564</v>
      </c>
      <c r="I559" s="28">
        <v>131415258</v>
      </c>
      <c r="J559" s="28">
        <v>1459240</v>
      </c>
    </row>
    <row r="560" spans="1:10" ht="12.75" customHeight="1">
      <c r="A560" s="34" t="s">
        <v>286</v>
      </c>
      <c r="B560" s="27">
        <v>-2.5299999999999998</v>
      </c>
      <c r="C560" s="27">
        <v>-0.17</v>
      </c>
      <c r="D560" s="27">
        <v>1.53</v>
      </c>
      <c r="E560" s="27">
        <v>0.83</v>
      </c>
      <c r="F560" s="28">
        <v>-1151</v>
      </c>
      <c r="G560" s="28">
        <v>2486660</v>
      </c>
      <c r="H560" s="28">
        <v>2650022</v>
      </c>
      <c r="I560" s="28">
        <v>115979735</v>
      </c>
      <c r="J560" s="28">
        <v>3092720</v>
      </c>
    </row>
    <row r="561" spans="1:10" ht="12.75" customHeight="1">
      <c r="A561" s="34" t="s">
        <v>287</v>
      </c>
      <c r="B561" s="27">
        <v>-2.4700000000000002</v>
      </c>
      <c r="C561" s="27">
        <v>2.67</v>
      </c>
      <c r="D561" s="27">
        <v>0.98</v>
      </c>
      <c r="E561" s="27">
        <v>4.16</v>
      </c>
      <c r="F561" s="28">
        <v>14679</v>
      </c>
      <c r="G561" s="28">
        <v>6640927</v>
      </c>
      <c r="H561" s="28">
        <v>5468272</v>
      </c>
      <c r="I561" s="28">
        <v>107616910</v>
      </c>
      <c r="J561" s="28">
        <v>3566530</v>
      </c>
    </row>
    <row r="562" spans="1:10" ht="12.75" customHeight="1">
      <c r="A562" s="34" t="s">
        <v>288</v>
      </c>
      <c r="B562" s="27">
        <v>-1.8</v>
      </c>
      <c r="C562" s="27">
        <v>6.16</v>
      </c>
      <c r="D562" s="27">
        <v>0.97</v>
      </c>
      <c r="E562" s="27">
        <v>6.99</v>
      </c>
      <c r="F562" s="28">
        <v>21751</v>
      </c>
      <c r="G562" s="28">
        <v>5060846</v>
      </c>
      <c r="H562" s="28">
        <v>4620972</v>
      </c>
      <c r="I562" s="28">
        <v>57971792</v>
      </c>
      <c r="J562" s="28">
        <v>323790</v>
      </c>
    </row>
    <row r="563" spans="1:10" ht="12.75" customHeight="1">
      <c r="A563" s="34" t="s">
        <v>289</v>
      </c>
      <c r="B563" s="27">
        <v>-1.7</v>
      </c>
      <c r="C563" s="27">
        <v>7.76</v>
      </c>
      <c r="D563" s="27">
        <v>1.52</v>
      </c>
      <c r="E563" s="27">
        <v>7.94</v>
      </c>
      <c r="F563" s="28">
        <v>32663</v>
      </c>
      <c r="G563" s="28">
        <v>5776879</v>
      </c>
      <c r="H563" s="28">
        <v>4903444</v>
      </c>
      <c r="I563" s="28">
        <v>51765426</v>
      </c>
      <c r="J563" s="28">
        <v>2785760</v>
      </c>
    </row>
    <row r="564" spans="1:10" ht="12.75" customHeight="1">
      <c r="A564" s="34" t="s">
        <v>290</v>
      </c>
      <c r="B564" s="27">
        <v>-0.37</v>
      </c>
      <c r="C564" s="27">
        <v>9.7200000000000006</v>
      </c>
      <c r="D564" s="27" t="s">
        <v>49</v>
      </c>
      <c r="E564" s="27">
        <v>10.09</v>
      </c>
      <c r="F564" s="28">
        <v>48583</v>
      </c>
      <c r="G564" s="28">
        <v>6404547</v>
      </c>
      <c r="H564" s="28">
        <v>5731528</v>
      </c>
      <c r="I564" s="28">
        <v>56509219</v>
      </c>
      <c r="J564" s="28">
        <v>3202270</v>
      </c>
    </row>
    <row r="565" spans="1:10" ht="12.75" customHeight="1">
      <c r="A565" s="34" t="s">
        <v>291</v>
      </c>
      <c r="B565" s="27">
        <v>-0.25</v>
      </c>
      <c r="C565" s="27">
        <v>7.21</v>
      </c>
      <c r="D565" s="27">
        <v>0.04</v>
      </c>
      <c r="E565" s="27">
        <v>7.42</v>
      </c>
      <c r="F565" s="28">
        <v>88968</v>
      </c>
      <c r="G565" s="28">
        <v>14554424</v>
      </c>
      <c r="H565" s="28">
        <v>12927012</v>
      </c>
      <c r="I565" s="28">
        <v>171825322</v>
      </c>
      <c r="J565" s="28">
        <v>8654260</v>
      </c>
    </row>
    <row r="566" spans="1:10" ht="12.75" customHeight="1">
      <c r="A566" s="34" t="s">
        <v>292</v>
      </c>
      <c r="B566" s="27">
        <v>-0.05</v>
      </c>
      <c r="C566" s="27">
        <v>1.79</v>
      </c>
      <c r="D566" s="27">
        <v>0.09</v>
      </c>
      <c r="E566" s="27">
        <v>1.75</v>
      </c>
      <c r="F566" s="28">
        <v>50300</v>
      </c>
      <c r="G566" s="28">
        <v>6767682</v>
      </c>
      <c r="H566" s="28">
        <v>6135771</v>
      </c>
      <c r="I566" s="28">
        <v>330458853</v>
      </c>
      <c r="J566" s="28">
        <v>18662040</v>
      </c>
    </row>
    <row r="567" spans="1:10" ht="12.75" customHeight="1">
      <c r="A567" s="34" t="s">
        <v>293</v>
      </c>
      <c r="B567" s="27">
        <v>-0.86</v>
      </c>
      <c r="C567" s="27">
        <v>-1.4</v>
      </c>
      <c r="D567" s="27">
        <v>0.04</v>
      </c>
      <c r="E567" s="27">
        <v>-0.57999999999999996</v>
      </c>
      <c r="F567" s="28">
        <v>10639</v>
      </c>
      <c r="G567" s="28">
        <v>-1952278</v>
      </c>
      <c r="H567" s="28">
        <v>-1653767</v>
      </c>
      <c r="I567" s="28">
        <v>297614083</v>
      </c>
      <c r="J567" s="28">
        <v>21919400</v>
      </c>
    </row>
    <row r="568" spans="1:10" ht="12.75" customHeight="1">
      <c r="A568" s="34" t="s">
        <v>294</v>
      </c>
      <c r="B568" s="27">
        <v>-3.1</v>
      </c>
      <c r="C568" s="27">
        <v>-2.87</v>
      </c>
      <c r="D568" s="27">
        <v>-0.22</v>
      </c>
      <c r="E568" s="27">
        <v>0.45</v>
      </c>
      <c r="F568" s="28">
        <v>31758</v>
      </c>
      <c r="G568" s="28">
        <v>201931</v>
      </c>
      <c r="H568" s="28">
        <v>239110</v>
      </c>
      <c r="I568" s="28">
        <v>217747580</v>
      </c>
      <c r="J568" s="28">
        <v>17931960</v>
      </c>
    </row>
    <row r="569" spans="1:10" ht="12.75" customHeight="1">
      <c r="A569" s="34" t="s">
        <v>295</v>
      </c>
      <c r="B569" s="27">
        <v>-2.5299999999999998</v>
      </c>
      <c r="C569" s="27">
        <v>-4.79</v>
      </c>
      <c r="D569" s="27">
        <v>-0.03</v>
      </c>
      <c r="E569" s="27">
        <v>-2.23</v>
      </c>
      <c r="F569" s="28">
        <v>7270</v>
      </c>
      <c r="G569" s="28">
        <v>-5256316</v>
      </c>
      <c r="H569" s="28">
        <v>-4933666</v>
      </c>
      <c r="I569" s="28">
        <v>213166996</v>
      </c>
      <c r="J569" s="28">
        <v>23899170</v>
      </c>
    </row>
    <row r="570" spans="1:10" ht="12.75" customHeight="1">
      <c r="A570" s="34" t="s">
        <v>296</v>
      </c>
      <c r="B570" s="27">
        <v>-7.22</v>
      </c>
      <c r="C570" s="27">
        <v>-5.12</v>
      </c>
      <c r="D570" s="27">
        <v>-0.24</v>
      </c>
      <c r="E570" s="27">
        <v>2.34</v>
      </c>
      <c r="F570" s="28">
        <v>23956</v>
      </c>
      <c r="G570" s="28">
        <v>4369084</v>
      </c>
      <c r="H570" s="28">
        <v>4391855</v>
      </c>
      <c r="I570" s="28">
        <v>239975097</v>
      </c>
      <c r="J570" s="28">
        <v>37049770</v>
      </c>
    </row>
    <row r="571" spans="1:10" ht="12.75" customHeight="1">
      <c r="A571" s="34" t="s">
        <v>297</v>
      </c>
      <c r="B571" s="27">
        <v>-7.25</v>
      </c>
      <c r="C571" s="27">
        <v>-5.99</v>
      </c>
      <c r="D571" s="27">
        <v>0.23</v>
      </c>
      <c r="E571" s="27">
        <v>1.03</v>
      </c>
      <c r="F571" s="28">
        <v>-1532008</v>
      </c>
      <c r="G571" s="28">
        <v>1005034</v>
      </c>
      <c r="H571" s="28">
        <v>1424921</v>
      </c>
      <c r="I571" s="28">
        <v>135032745</v>
      </c>
      <c r="J571" s="28">
        <v>14151060</v>
      </c>
    </row>
    <row r="572" spans="1:10" ht="12.75" customHeight="1">
      <c r="A572" s="34" t="s">
        <v>298</v>
      </c>
      <c r="B572" s="27">
        <v>-9.0299999999999994</v>
      </c>
      <c r="C572" s="27">
        <v>-5.01</v>
      </c>
      <c r="D572" s="27">
        <v>2.4900000000000002</v>
      </c>
      <c r="E572" s="27">
        <v>1.53</v>
      </c>
      <c r="F572" s="28">
        <v>30364</v>
      </c>
      <c r="G572" s="28">
        <v>2020644</v>
      </c>
      <c r="H572" s="28">
        <v>2067371</v>
      </c>
      <c r="I572" s="28">
        <v>212917636</v>
      </c>
      <c r="J572" s="28">
        <v>28913910</v>
      </c>
    </row>
    <row r="573" spans="1:10" ht="12.75" customHeight="1">
      <c r="A573" s="34" t="s">
        <v>299</v>
      </c>
      <c r="B573" s="27">
        <v>-3.7</v>
      </c>
      <c r="C573" s="27">
        <v>-5.09</v>
      </c>
      <c r="D573" s="27">
        <v>-0.19</v>
      </c>
      <c r="E573" s="27">
        <v>-1.2</v>
      </c>
      <c r="F573" s="28">
        <v>47959</v>
      </c>
      <c r="G573" s="28">
        <v>-3975788</v>
      </c>
      <c r="H573" s="28">
        <v>-3642199</v>
      </c>
      <c r="I573" s="28">
        <v>245447908</v>
      </c>
      <c r="J573" s="28">
        <v>90307980</v>
      </c>
    </row>
    <row r="574" spans="1:10" ht="12.75" customHeight="1">
      <c r="A574" s="34" t="s">
        <v>300</v>
      </c>
      <c r="B574" s="27">
        <v>-4.42</v>
      </c>
      <c r="C574" s="27">
        <v>-4.95</v>
      </c>
      <c r="D574" s="27">
        <v>-1</v>
      </c>
      <c r="E574" s="27">
        <v>0.47</v>
      </c>
      <c r="F574" s="28">
        <v>117907</v>
      </c>
      <c r="G574" s="28">
        <v>-1961847</v>
      </c>
      <c r="H574" s="28">
        <v>-1626925</v>
      </c>
      <c r="I574" s="28">
        <v>250923367</v>
      </c>
      <c r="J574" s="28">
        <v>54031170</v>
      </c>
    </row>
    <row r="575" spans="1:10" ht="12.75" customHeight="1">
      <c r="A575" s="34" t="s">
        <v>301</v>
      </c>
      <c r="B575" s="27">
        <v>-3.18</v>
      </c>
      <c r="C575" s="27">
        <v>-4.72</v>
      </c>
      <c r="D575" s="27">
        <v>-0.06</v>
      </c>
      <c r="E575" s="27">
        <v>-1.48</v>
      </c>
      <c r="F575" s="28">
        <v>-395569</v>
      </c>
      <c r="G575" s="28">
        <v>-3833796</v>
      </c>
      <c r="H575" s="28">
        <v>-3403911</v>
      </c>
      <c r="I575" s="28">
        <v>209175630</v>
      </c>
      <c r="J575" s="28">
        <v>46221080</v>
      </c>
    </row>
    <row r="576" spans="1:10" ht="12.75" customHeight="1">
      <c r="A576" s="34" t="s">
        <v>302</v>
      </c>
      <c r="B576" s="27">
        <v>-3.2</v>
      </c>
      <c r="C576" s="27">
        <v>-4.07</v>
      </c>
      <c r="D576" s="27">
        <v>-0.04</v>
      </c>
      <c r="E576" s="27">
        <v>-0.83</v>
      </c>
      <c r="F576" s="28">
        <v>-487805</v>
      </c>
      <c r="G576" s="28">
        <v>-2397858</v>
      </c>
      <c r="H576" s="28">
        <v>-2050841</v>
      </c>
      <c r="I576" s="28">
        <v>214715096</v>
      </c>
      <c r="J576" s="28">
        <v>50721530</v>
      </c>
    </row>
    <row r="577" spans="1:10" ht="12.75" customHeight="1">
      <c r="A577" s="34" t="s">
        <v>303</v>
      </c>
      <c r="B577" s="27">
        <v>-2.27</v>
      </c>
      <c r="C577" s="27">
        <v>-5.45</v>
      </c>
      <c r="D577" s="27">
        <v>-0.22</v>
      </c>
      <c r="E577" s="27">
        <v>-2.96</v>
      </c>
      <c r="F577" s="28">
        <v>-9341</v>
      </c>
      <c r="G577" s="28">
        <v>-10298941</v>
      </c>
      <c r="H577" s="28">
        <v>-9959215</v>
      </c>
      <c r="I577" s="28">
        <v>310438201</v>
      </c>
      <c r="J577" s="28">
        <v>120364610</v>
      </c>
    </row>
    <row r="578" spans="1:10" ht="12.75" customHeight="1">
      <c r="A578" s="34" t="s">
        <v>304</v>
      </c>
      <c r="B578" s="27">
        <v>-3.36</v>
      </c>
      <c r="C578" s="27">
        <v>-7.14</v>
      </c>
      <c r="D578" s="27">
        <v>-0.1</v>
      </c>
      <c r="E578" s="27">
        <v>-3.68</v>
      </c>
      <c r="F578" s="28">
        <v>-204278</v>
      </c>
      <c r="G578" s="28">
        <v>-13595576</v>
      </c>
      <c r="H578" s="28">
        <v>-13149036</v>
      </c>
      <c r="I578" s="28">
        <v>344463794</v>
      </c>
      <c r="J578" s="28">
        <v>227858380</v>
      </c>
    </row>
    <row r="579" spans="1:10" ht="12.75" customHeight="1">
      <c r="A579" s="34" t="s">
        <v>305</v>
      </c>
      <c r="B579" s="27">
        <v>-2.69</v>
      </c>
      <c r="C579" s="27">
        <v>-5.93</v>
      </c>
      <c r="D579" s="27">
        <v>0.11</v>
      </c>
      <c r="E579" s="27">
        <v>-3.35</v>
      </c>
      <c r="F579" s="28">
        <v>422108</v>
      </c>
      <c r="G579" s="28">
        <v>-8833968</v>
      </c>
      <c r="H579" s="28">
        <v>-8386928</v>
      </c>
      <c r="I579" s="28">
        <v>253935330</v>
      </c>
      <c r="J579" s="28">
        <v>207400320</v>
      </c>
    </row>
    <row r="580" spans="1:10" ht="12.75" customHeight="1">
      <c r="A580" s="34" t="s">
        <v>306</v>
      </c>
      <c r="B580" s="27">
        <v>-3.05</v>
      </c>
      <c r="C580" s="27">
        <v>-3.29</v>
      </c>
      <c r="D580" s="27">
        <v>1.69</v>
      </c>
      <c r="E580" s="27">
        <v>-1.93</v>
      </c>
      <c r="F580" s="28">
        <v>-101862</v>
      </c>
      <c r="G580" s="28">
        <v>-3078526</v>
      </c>
      <c r="H580" s="28">
        <v>-2785101</v>
      </c>
      <c r="I580" s="28">
        <v>204090887</v>
      </c>
      <c r="J580" s="28">
        <v>172810060</v>
      </c>
    </row>
    <row r="581" spans="1:10" ht="12.75" customHeight="1">
      <c r="A581" s="34" t="s">
        <v>307</v>
      </c>
      <c r="B581" s="27">
        <v>-1.32</v>
      </c>
      <c r="C581" s="27">
        <v>-2.1800000000000002</v>
      </c>
      <c r="D581" s="27">
        <v>0.01</v>
      </c>
      <c r="E581" s="27">
        <v>-0.87</v>
      </c>
      <c r="F581" s="28">
        <v>-551559</v>
      </c>
      <c r="G581" s="28">
        <v>-2207125</v>
      </c>
      <c r="H581" s="28">
        <v>-2087368</v>
      </c>
      <c r="I581" s="28">
        <v>231482488</v>
      </c>
      <c r="J581" s="28">
        <v>199052600</v>
      </c>
    </row>
    <row r="582" spans="1:10" ht="12.75" customHeight="1">
      <c r="A582" s="34" t="s">
        <v>308</v>
      </c>
      <c r="B582" s="27">
        <v>-2.02</v>
      </c>
      <c r="C582" s="27">
        <v>-2.27</v>
      </c>
      <c r="D582" s="27">
        <v>0.02</v>
      </c>
      <c r="E582" s="27">
        <v>-0.27</v>
      </c>
      <c r="F582" s="28">
        <v>-994301</v>
      </c>
      <c r="G582" s="28">
        <v>-994301</v>
      </c>
      <c r="H582" s="28">
        <v>-948217</v>
      </c>
      <c r="I582" s="28">
        <v>274718452</v>
      </c>
      <c r="J582" s="28">
        <v>270102060</v>
      </c>
    </row>
    <row r="583" spans="1:10" ht="13.05" customHeight="1">
      <c r="A583" s="25" t="s">
        <v>510</v>
      </c>
      <c r="B583" s="57"/>
      <c r="C583" s="57"/>
      <c r="D583" s="57"/>
      <c r="E583" s="57"/>
      <c r="F583" s="33"/>
      <c r="G583" s="33"/>
      <c r="H583" s="33"/>
      <c r="I583" s="33"/>
      <c r="J583" s="33"/>
    </row>
    <row r="584" spans="1:10" ht="12.75" customHeight="1">
      <c r="A584" s="34" t="s">
        <v>292</v>
      </c>
      <c r="B584" s="27">
        <v>-1.37</v>
      </c>
      <c r="C584" s="27">
        <v>4.9000000000000004</v>
      </c>
      <c r="D584" s="27">
        <v>-1.01</v>
      </c>
      <c r="E584" s="27">
        <v>7.28</v>
      </c>
      <c r="F584" s="28">
        <v>-24398</v>
      </c>
      <c r="G584" s="28">
        <v>1222120</v>
      </c>
      <c r="H584" s="28">
        <v>1870742</v>
      </c>
      <c r="I584" s="28">
        <v>30188777</v>
      </c>
      <c r="J584" s="28">
        <v>1687580</v>
      </c>
    </row>
    <row r="585" spans="1:10" ht="12.75" customHeight="1">
      <c r="A585" s="34" t="s">
        <v>293</v>
      </c>
      <c r="B585" s="27">
        <v>-0.5</v>
      </c>
      <c r="C585" s="27">
        <v>1.96</v>
      </c>
      <c r="D585" s="27">
        <v>4.01</v>
      </c>
      <c r="E585" s="27">
        <v>-1.55</v>
      </c>
      <c r="F585" s="28">
        <v>-5478</v>
      </c>
      <c r="G585" s="28">
        <v>61517</v>
      </c>
      <c r="H585" s="28">
        <v>532753</v>
      </c>
      <c r="I585" s="28">
        <v>21732179</v>
      </c>
      <c r="J585" s="28">
        <v>1112884</v>
      </c>
    </row>
    <row r="586" spans="1:10" ht="12.75" customHeight="1">
      <c r="A586" s="34" t="s">
        <v>294</v>
      </c>
      <c r="B586" s="27">
        <v>-0.01</v>
      </c>
      <c r="C586" s="27">
        <v>0.34</v>
      </c>
      <c r="D586" s="27">
        <v>0.59</v>
      </c>
      <c r="E586" s="27">
        <v>-0.24</v>
      </c>
      <c r="F586" s="28">
        <v>34566</v>
      </c>
      <c r="G586" s="28">
        <v>-539207</v>
      </c>
      <c r="H586" s="28">
        <v>64438</v>
      </c>
      <c r="I586" s="28">
        <v>18224410</v>
      </c>
      <c r="J586" s="28">
        <v>952826</v>
      </c>
    </row>
    <row r="587" spans="1:10" ht="12.75" customHeight="1">
      <c r="A587" s="34" t="s">
        <v>295</v>
      </c>
      <c r="B587" s="27">
        <v>-1.52</v>
      </c>
      <c r="C587" s="27">
        <v>-0.31</v>
      </c>
      <c r="D587" s="27">
        <v>-2.02</v>
      </c>
      <c r="E587" s="27">
        <v>3.23</v>
      </c>
      <c r="F587" s="28">
        <v>-23015</v>
      </c>
      <c r="G587" s="28">
        <v>-266230</v>
      </c>
      <c r="H587" s="28">
        <v>150140</v>
      </c>
      <c r="I587" s="28">
        <v>13170788</v>
      </c>
      <c r="J587" s="28">
        <v>753993</v>
      </c>
    </row>
    <row r="588" spans="1:10" ht="12.75" customHeight="1">
      <c r="A588" s="34" t="s">
        <v>296</v>
      </c>
      <c r="B588" s="27">
        <v>-2.29</v>
      </c>
      <c r="C588" s="27">
        <v>-1.55</v>
      </c>
      <c r="D588" s="27">
        <v>-0.9</v>
      </c>
      <c r="E588" s="27">
        <v>1.64</v>
      </c>
      <c r="F588" s="28">
        <v>-37213</v>
      </c>
      <c r="G588" s="28">
        <v>-291476</v>
      </c>
      <c r="H588" s="28">
        <v>121442</v>
      </c>
      <c r="I588" s="28">
        <v>14775707</v>
      </c>
      <c r="J588" s="28">
        <v>842118</v>
      </c>
    </row>
    <row r="589" spans="1:10" ht="12.75" customHeight="1">
      <c r="A589" s="34" t="s">
        <v>297</v>
      </c>
      <c r="B589" s="27">
        <v>-0.41</v>
      </c>
      <c r="C589" s="27">
        <v>-4.01</v>
      </c>
      <c r="D589" s="27">
        <v>0.82</v>
      </c>
      <c r="E589" s="27">
        <v>-4.42</v>
      </c>
      <c r="F589" s="28">
        <v>124533</v>
      </c>
      <c r="G589" s="28">
        <v>-659093</v>
      </c>
      <c r="H589" s="28">
        <v>-488934</v>
      </c>
      <c r="I589" s="28">
        <v>13533612</v>
      </c>
      <c r="J589" s="28">
        <v>1258043</v>
      </c>
    </row>
    <row r="590" spans="1:10" ht="12.75" customHeight="1">
      <c r="A590" s="34" t="s">
        <v>298</v>
      </c>
      <c r="B590" s="27">
        <v>-0.4</v>
      </c>
      <c r="C590" s="27">
        <v>-4.6100000000000003</v>
      </c>
      <c r="D590" s="27">
        <v>-1.93</v>
      </c>
      <c r="E590" s="27">
        <v>-2.2799999999999998</v>
      </c>
      <c r="F590" s="28">
        <v>506670</v>
      </c>
      <c r="G590" s="28">
        <v>-792715</v>
      </c>
      <c r="H590" s="28">
        <v>-674209</v>
      </c>
      <c r="I590" s="28">
        <v>15988470</v>
      </c>
      <c r="J590" s="28">
        <v>1910698</v>
      </c>
    </row>
    <row r="591" spans="1:10" ht="12.75" customHeight="1">
      <c r="A591" s="34" t="s">
        <v>299</v>
      </c>
      <c r="B591" s="27">
        <v>-0.69</v>
      </c>
      <c r="C591" s="27">
        <v>-5.45</v>
      </c>
      <c r="D591" s="27">
        <v>-0.82</v>
      </c>
      <c r="E591" s="27">
        <v>-3.94</v>
      </c>
      <c r="F591" s="28">
        <v>650164</v>
      </c>
      <c r="G591" s="28">
        <v>-746325</v>
      </c>
      <c r="H591" s="28">
        <v>-699025</v>
      </c>
      <c r="I591" s="28">
        <v>14651756</v>
      </c>
      <c r="J591" s="28">
        <v>2046521</v>
      </c>
    </row>
    <row r="592" spans="1:10" ht="12.75" customHeight="1">
      <c r="A592" s="34" t="s">
        <v>300</v>
      </c>
      <c r="B592" s="27">
        <v>-0.33</v>
      </c>
      <c r="C592" s="27">
        <v>-5.37</v>
      </c>
      <c r="D592" s="27">
        <v>-2.38</v>
      </c>
      <c r="E592" s="27">
        <v>-2.66</v>
      </c>
      <c r="F592" s="28">
        <v>633478</v>
      </c>
      <c r="G592" s="28">
        <v>-945962</v>
      </c>
      <c r="H592" s="28">
        <v>-893517</v>
      </c>
      <c r="I592" s="28">
        <v>17700508</v>
      </c>
      <c r="J592" s="28">
        <v>3385013</v>
      </c>
    </row>
    <row r="593" spans="1:10" ht="12.75" customHeight="1">
      <c r="A593" s="34" t="s">
        <v>301</v>
      </c>
      <c r="B593" s="27">
        <v>-0.49</v>
      </c>
      <c r="C593" s="27">
        <v>-4.87</v>
      </c>
      <c r="D593" s="27">
        <v>-0.02</v>
      </c>
      <c r="E593" s="27">
        <v>-4.3600000000000003</v>
      </c>
      <c r="F593" s="28">
        <v>200534</v>
      </c>
      <c r="G593" s="28">
        <v>-751262</v>
      </c>
      <c r="H593" s="28">
        <v>-687480</v>
      </c>
      <c r="I593" s="28">
        <v>16189002</v>
      </c>
      <c r="J593" s="28">
        <v>3574289</v>
      </c>
    </row>
    <row r="594" spans="1:10" ht="12.75" customHeight="1">
      <c r="A594" s="34" t="s">
        <v>302</v>
      </c>
      <c r="B594" s="27">
        <v>-0.15</v>
      </c>
      <c r="C594" s="27">
        <v>-4</v>
      </c>
      <c r="D594" s="27">
        <v>0.06</v>
      </c>
      <c r="E594" s="27">
        <v>-3.91</v>
      </c>
      <c r="F594" s="28">
        <v>23160</v>
      </c>
      <c r="G594" s="28">
        <v>-437023</v>
      </c>
      <c r="H594" s="28">
        <v>-404967</v>
      </c>
      <c r="I594" s="28">
        <v>10855810</v>
      </c>
      <c r="J594" s="28">
        <v>2308275</v>
      </c>
    </row>
    <row r="595" spans="1:10" ht="12.75" customHeight="1">
      <c r="A595" s="34" t="s">
        <v>303</v>
      </c>
      <c r="B595" s="27">
        <v>-0.08</v>
      </c>
      <c r="C595" s="27">
        <v>-5.48</v>
      </c>
      <c r="D595" s="27">
        <v>-0.49</v>
      </c>
      <c r="E595" s="27">
        <v>-4.91</v>
      </c>
      <c r="F595" s="28">
        <v>50843</v>
      </c>
      <c r="G595" s="28">
        <v>-888849</v>
      </c>
      <c r="H595" s="28">
        <v>-870052</v>
      </c>
      <c r="I595" s="28">
        <v>16429812</v>
      </c>
      <c r="J595" s="28">
        <v>4793439</v>
      </c>
    </row>
    <row r="596" spans="1:10" ht="12.75" customHeight="1">
      <c r="A596" s="34" t="s">
        <v>304</v>
      </c>
      <c r="B596" s="27">
        <v>-2.39</v>
      </c>
      <c r="C596" s="27">
        <v>-6.02</v>
      </c>
      <c r="D596" s="27">
        <v>-0.44</v>
      </c>
      <c r="E596" s="27">
        <v>-3.19</v>
      </c>
      <c r="F596" s="28">
        <v>-565568</v>
      </c>
      <c r="G596" s="28">
        <v>-844702</v>
      </c>
      <c r="H596" s="28">
        <v>-785862</v>
      </c>
      <c r="I596" s="28">
        <v>21330365</v>
      </c>
      <c r="J596" s="28">
        <v>8868433</v>
      </c>
    </row>
    <row r="597" spans="1:10" ht="12.75" customHeight="1">
      <c r="A597" s="34" t="s">
        <v>305</v>
      </c>
      <c r="B597" s="27">
        <v>-2.54</v>
      </c>
      <c r="C597" s="27">
        <v>0.94</v>
      </c>
      <c r="D597" s="27">
        <v>0.73</v>
      </c>
      <c r="E597" s="27">
        <v>2.75</v>
      </c>
      <c r="F597" s="28">
        <v>-39601</v>
      </c>
      <c r="G597" s="28">
        <v>1203119</v>
      </c>
      <c r="H597" s="28">
        <v>1095572</v>
      </c>
      <c r="I597" s="28">
        <v>32123157</v>
      </c>
      <c r="J597" s="28">
        <v>15996225</v>
      </c>
    </row>
    <row r="598" spans="1:10" ht="12.75" customHeight="1">
      <c r="A598" s="34" t="s">
        <v>306</v>
      </c>
      <c r="B598" s="27">
        <v>-4.1900000000000004</v>
      </c>
      <c r="C598" s="27">
        <v>-5.39</v>
      </c>
      <c r="D598" s="27">
        <v>1.42</v>
      </c>
      <c r="E598" s="27">
        <v>-2.62</v>
      </c>
      <c r="F598" s="28">
        <v>-232828</v>
      </c>
      <c r="G598" s="28">
        <v>-232828</v>
      </c>
      <c r="H598" s="28">
        <v>-213195</v>
      </c>
      <c r="I598" s="28">
        <v>16170890</v>
      </c>
      <c r="J598" s="28">
        <v>5949593</v>
      </c>
    </row>
    <row r="599" spans="1:10" ht="12.75" customHeight="1">
      <c r="A599" s="34" t="s">
        <v>307</v>
      </c>
      <c r="B599" s="27">
        <v>-2.87</v>
      </c>
      <c r="C599" s="27">
        <v>-1.64</v>
      </c>
      <c r="D599" s="27">
        <v>0.1</v>
      </c>
      <c r="E599" s="27">
        <v>1.1299999999999999</v>
      </c>
      <c r="F599" s="28">
        <v>161738</v>
      </c>
      <c r="G599" s="28">
        <v>161738</v>
      </c>
      <c r="H599" s="28">
        <v>147543</v>
      </c>
      <c r="I599" s="28">
        <v>13357229</v>
      </c>
      <c r="J599" s="28">
        <v>4327999</v>
      </c>
    </row>
    <row r="600" spans="1:10" ht="12.75" customHeight="1">
      <c r="A600" s="34" t="s">
        <v>308</v>
      </c>
      <c r="B600" s="27">
        <v>-2.65</v>
      </c>
      <c r="C600" s="27">
        <v>-1.23</v>
      </c>
      <c r="D600" s="27" t="s">
        <v>49</v>
      </c>
      <c r="E600" s="27">
        <v>1.42</v>
      </c>
      <c r="F600" s="28">
        <v>201570</v>
      </c>
      <c r="G600" s="28">
        <v>201570</v>
      </c>
      <c r="H600" s="28">
        <v>191770</v>
      </c>
      <c r="I600" s="28">
        <v>15031276</v>
      </c>
      <c r="J600" s="28">
        <v>4522120</v>
      </c>
    </row>
    <row r="601" spans="1:10" ht="13.05" customHeight="1">
      <c r="A601" s="23" t="s">
        <v>511</v>
      </c>
      <c r="B601" s="43"/>
      <c r="C601" s="43"/>
      <c r="D601" s="43"/>
      <c r="E601" s="43"/>
      <c r="F601" s="24"/>
      <c r="G601" s="24"/>
      <c r="H601" s="24"/>
      <c r="I601" s="24"/>
      <c r="J601" s="24"/>
    </row>
    <row r="602" spans="1:10" ht="13.05" customHeight="1">
      <c r="A602" s="25" t="s">
        <v>512</v>
      </c>
      <c r="B602" s="57"/>
      <c r="C602" s="57"/>
      <c r="D602" s="57"/>
      <c r="E602" s="57"/>
      <c r="F602" s="33"/>
      <c r="G602" s="33"/>
      <c r="H602" s="33"/>
      <c r="I602" s="33"/>
      <c r="J602" s="33"/>
    </row>
    <row r="603" spans="1:10" ht="12.75" customHeight="1">
      <c r="A603" s="34" t="s">
        <v>292</v>
      </c>
      <c r="B603" s="27">
        <v>13.38</v>
      </c>
      <c r="C603" s="27">
        <v>-43.83</v>
      </c>
      <c r="D603" s="27">
        <v>1.35</v>
      </c>
      <c r="E603" s="27">
        <v>-58.56</v>
      </c>
      <c r="F603" s="28">
        <v>-1786</v>
      </c>
      <c r="G603" s="28">
        <v>-3129</v>
      </c>
      <c r="H603" s="28">
        <v>-1792</v>
      </c>
      <c r="I603" s="28">
        <v>4239</v>
      </c>
      <c r="J603" s="37">
        <v>1</v>
      </c>
    </row>
    <row r="604" spans="1:10" ht="12.75" customHeight="1">
      <c r="A604" s="34" t="s">
        <v>293</v>
      </c>
      <c r="B604" s="27">
        <v>16.91</v>
      </c>
      <c r="C604" s="27">
        <v>-7.53</v>
      </c>
      <c r="D604" s="27">
        <v>0.25</v>
      </c>
      <c r="E604" s="27">
        <v>-24.69</v>
      </c>
      <c r="F604" s="28">
        <v>2013</v>
      </c>
      <c r="G604" s="28">
        <v>-1677</v>
      </c>
      <c r="H604" s="28">
        <v>-1465</v>
      </c>
      <c r="I604" s="28">
        <v>19751</v>
      </c>
      <c r="J604" s="37">
        <v>5</v>
      </c>
    </row>
    <row r="605" spans="1:10" ht="12.75" customHeight="1">
      <c r="A605" s="34" t="s">
        <v>294</v>
      </c>
      <c r="B605" s="27">
        <v>10.9</v>
      </c>
      <c r="C605" s="27">
        <v>-10.25</v>
      </c>
      <c r="D605" s="27">
        <v>0.67</v>
      </c>
      <c r="E605" s="27">
        <v>-21.82</v>
      </c>
      <c r="F605" s="28">
        <v>4776</v>
      </c>
      <c r="G605" s="28">
        <v>-12262</v>
      </c>
      <c r="H605" s="28">
        <v>-10258</v>
      </c>
      <c r="I605" s="28">
        <v>101318</v>
      </c>
      <c r="J605" s="37">
        <v>26</v>
      </c>
    </row>
    <row r="606" spans="1:10" ht="13.05" customHeight="1">
      <c r="A606" s="23" t="s">
        <v>118</v>
      </c>
      <c r="B606" s="43"/>
      <c r="C606" s="43"/>
      <c r="D606" s="43"/>
      <c r="E606" s="43"/>
      <c r="F606" s="24"/>
      <c r="G606" s="24"/>
      <c r="H606" s="24"/>
      <c r="I606" s="24"/>
      <c r="J606" s="24"/>
    </row>
    <row r="607" spans="1:10" ht="13.05" customHeight="1">
      <c r="A607" s="25" t="s">
        <v>513</v>
      </c>
      <c r="B607" s="57"/>
      <c r="C607" s="57"/>
      <c r="D607" s="57"/>
      <c r="E607" s="57"/>
      <c r="F607" s="33"/>
      <c r="G607" s="33"/>
      <c r="H607" s="33"/>
      <c r="I607" s="33"/>
      <c r="J607" s="33"/>
    </row>
    <row r="608" spans="1:10" ht="12.75" customHeight="1">
      <c r="A608" s="34" t="s">
        <v>301</v>
      </c>
      <c r="B608" s="27">
        <v>-1.61</v>
      </c>
      <c r="C608" s="27">
        <v>-3.01</v>
      </c>
      <c r="D608" s="27">
        <v>-0.02</v>
      </c>
      <c r="E608" s="27">
        <v>-1.39</v>
      </c>
      <c r="F608" s="28">
        <v>4662</v>
      </c>
      <c r="G608" s="28">
        <v>-56405</v>
      </c>
      <c r="H608" s="28">
        <v>-39505</v>
      </c>
      <c r="I608" s="28">
        <v>3994939</v>
      </c>
      <c r="J608" s="28">
        <v>2409860</v>
      </c>
    </row>
    <row r="609" spans="1:10" ht="12.75" customHeight="1">
      <c r="A609" s="34" t="s">
        <v>302</v>
      </c>
      <c r="B609" s="27">
        <v>-0.2</v>
      </c>
      <c r="C609" s="27">
        <v>-1.44</v>
      </c>
      <c r="D609" s="27">
        <v>1.1100000000000001</v>
      </c>
      <c r="E609" s="27">
        <v>-2.35</v>
      </c>
      <c r="F609" s="28">
        <v>-5649</v>
      </c>
      <c r="G609" s="28">
        <v>-76341</v>
      </c>
      <c r="H609" s="28">
        <v>-59361</v>
      </c>
      <c r="I609" s="28">
        <v>3838445</v>
      </c>
      <c r="J609" s="28">
        <v>2797495</v>
      </c>
    </row>
    <row r="610" spans="1:10" ht="12.75" customHeight="1">
      <c r="A610" s="34" t="s">
        <v>303</v>
      </c>
      <c r="B610" s="27">
        <v>-1.18</v>
      </c>
      <c r="C610" s="27">
        <v>-2.48</v>
      </c>
      <c r="D610" s="27">
        <v>-0.2</v>
      </c>
      <c r="E610" s="27">
        <v>-1.1000000000000001</v>
      </c>
      <c r="F610" s="28">
        <v>7329</v>
      </c>
      <c r="G610" s="28">
        <v>-47890</v>
      </c>
      <c r="H610" s="28">
        <v>-42263</v>
      </c>
      <c r="I610" s="28">
        <v>3691217</v>
      </c>
      <c r="J610" s="28">
        <v>3461446</v>
      </c>
    </row>
    <row r="611" spans="1:10" ht="12.75" customHeight="1">
      <c r="A611" s="34" t="s">
        <v>304</v>
      </c>
      <c r="B611" s="27">
        <v>-1.19</v>
      </c>
      <c r="C611" s="27">
        <v>-4.18</v>
      </c>
      <c r="D611" s="27">
        <v>-1.22</v>
      </c>
      <c r="E611" s="27">
        <v>-1.77</v>
      </c>
      <c r="F611" s="28">
        <v>19747</v>
      </c>
      <c r="G611" s="28">
        <v>-64143</v>
      </c>
      <c r="H611" s="28">
        <v>-60885</v>
      </c>
      <c r="I611" s="28">
        <v>3482450</v>
      </c>
      <c r="J611" s="28">
        <v>3375457</v>
      </c>
    </row>
    <row r="612" spans="1:10" ht="12.75" customHeight="1">
      <c r="A612" s="34" t="s">
        <v>305</v>
      </c>
      <c r="B612" s="27">
        <v>-1.32</v>
      </c>
      <c r="C612" s="27">
        <v>-3.44</v>
      </c>
      <c r="D612" s="27">
        <v>0.11</v>
      </c>
      <c r="E612" s="27">
        <v>-2.23</v>
      </c>
      <c r="F612" s="28">
        <v>16120</v>
      </c>
      <c r="G612" s="28">
        <v>-57749</v>
      </c>
      <c r="H612" s="28">
        <v>-57024</v>
      </c>
      <c r="I612" s="28">
        <v>2740023</v>
      </c>
      <c r="J612" s="28">
        <v>2701348</v>
      </c>
    </row>
    <row r="613" spans="1:10" ht="12.75" customHeight="1">
      <c r="A613" s="34" t="s">
        <v>306</v>
      </c>
      <c r="B613" s="27">
        <v>-0.9</v>
      </c>
      <c r="C613" s="27">
        <v>-3.49</v>
      </c>
      <c r="D613" s="27">
        <v>0.06</v>
      </c>
      <c r="E613" s="27">
        <v>-2.66</v>
      </c>
      <c r="F613" s="28">
        <v>5981</v>
      </c>
      <c r="G613" s="28">
        <v>-29176</v>
      </c>
      <c r="H613" s="28">
        <v>-29191</v>
      </c>
      <c r="I613" s="28">
        <v>1239606</v>
      </c>
      <c r="J613" s="28">
        <v>1236861</v>
      </c>
    </row>
    <row r="614" spans="1:10" ht="12.75" customHeight="1">
      <c r="A614" s="34" t="s">
        <v>307</v>
      </c>
      <c r="B614" s="27">
        <v>-1.18</v>
      </c>
      <c r="C614" s="27">
        <v>-1.8</v>
      </c>
      <c r="D614" s="27" t="s">
        <v>49</v>
      </c>
      <c r="E614" s="27">
        <v>-0.62</v>
      </c>
      <c r="F614" s="28">
        <v>2768</v>
      </c>
      <c r="G614" s="28">
        <v>-12287</v>
      </c>
      <c r="H614" s="28">
        <v>-12821</v>
      </c>
      <c r="I614" s="28">
        <v>2245814</v>
      </c>
      <c r="J614" s="28">
        <v>2245804</v>
      </c>
    </row>
    <row r="615" spans="1:10" ht="12.75" customHeight="1">
      <c r="A615" s="34" t="s">
        <v>308</v>
      </c>
      <c r="B615" s="27">
        <v>-1.34</v>
      </c>
      <c r="C615" s="27">
        <v>-4.7</v>
      </c>
      <c r="D615" s="27" t="s">
        <v>49</v>
      </c>
      <c r="E615" s="27">
        <v>-3.36</v>
      </c>
      <c r="F615" s="28">
        <v>-29511</v>
      </c>
      <c r="G615" s="28">
        <v>-29511</v>
      </c>
      <c r="H615" s="28">
        <v>-29863</v>
      </c>
      <c r="I615" s="28">
        <v>1021794</v>
      </c>
      <c r="J615" s="28">
        <v>1021790</v>
      </c>
    </row>
    <row r="616" spans="1:10" ht="13.05" customHeight="1">
      <c r="A616" s="25" t="s">
        <v>514</v>
      </c>
      <c r="B616" s="57"/>
      <c r="C616" s="57"/>
      <c r="D616" s="57"/>
      <c r="E616" s="57"/>
      <c r="F616" s="33"/>
      <c r="G616" s="33"/>
      <c r="H616" s="33"/>
      <c r="I616" s="33"/>
      <c r="J616" s="33"/>
    </row>
    <row r="617" spans="1:10" ht="12.75" customHeight="1">
      <c r="A617" s="34" t="s">
        <v>301</v>
      </c>
      <c r="B617" s="27">
        <v>-1.63</v>
      </c>
      <c r="C617" s="27">
        <v>-2.04</v>
      </c>
      <c r="D617" s="27">
        <v>-0.01</v>
      </c>
      <c r="E617" s="27">
        <v>-0.4</v>
      </c>
      <c r="F617" s="28">
        <v>2349</v>
      </c>
      <c r="G617" s="28">
        <v>88431</v>
      </c>
      <c r="H617" s="28">
        <v>91027</v>
      </c>
      <c r="I617" s="28">
        <v>3683493</v>
      </c>
      <c r="J617" s="28">
        <v>2752470</v>
      </c>
    </row>
    <row r="618" spans="1:10" ht="12.75" customHeight="1">
      <c r="A618" s="34" t="s">
        <v>302</v>
      </c>
      <c r="B618" s="27">
        <v>-2.4900000000000002</v>
      </c>
      <c r="C618" s="27">
        <v>-2</v>
      </c>
      <c r="D618" s="27">
        <v>-0.03</v>
      </c>
      <c r="E618" s="27">
        <v>0.52</v>
      </c>
      <c r="F618" s="28">
        <v>11132</v>
      </c>
      <c r="G618" s="28">
        <v>48127</v>
      </c>
      <c r="H618" s="28">
        <v>48748</v>
      </c>
      <c r="I618" s="28">
        <v>3356104</v>
      </c>
      <c r="J618" s="28">
        <v>2847385</v>
      </c>
    </row>
    <row r="619" spans="1:10" ht="12.75" customHeight="1">
      <c r="A619" s="34" t="s">
        <v>303</v>
      </c>
      <c r="B619" s="27">
        <v>-2.25</v>
      </c>
      <c r="C619" s="27">
        <v>-2.14</v>
      </c>
      <c r="D619" s="27">
        <v>-0.49</v>
      </c>
      <c r="E619" s="27">
        <v>0.59</v>
      </c>
      <c r="F619" s="28">
        <v>10329</v>
      </c>
      <c r="G619" s="28">
        <v>-4419</v>
      </c>
      <c r="H619" s="28">
        <v>-4544</v>
      </c>
      <c r="I619" s="28">
        <v>3920991</v>
      </c>
      <c r="J619" s="28">
        <v>3585796</v>
      </c>
    </row>
    <row r="620" spans="1:10" ht="12.75" customHeight="1">
      <c r="A620" s="34" t="s">
        <v>304</v>
      </c>
      <c r="B620" s="27">
        <v>-2.27</v>
      </c>
      <c r="C620" s="27">
        <v>-1.98</v>
      </c>
      <c r="D620" s="27">
        <v>-0.74</v>
      </c>
      <c r="E620" s="27">
        <v>0.45</v>
      </c>
      <c r="F620" s="28">
        <v>-13511</v>
      </c>
      <c r="G620" s="28">
        <v>5828</v>
      </c>
      <c r="H620" s="28">
        <v>8299</v>
      </c>
      <c r="I620" s="28">
        <v>5707609</v>
      </c>
      <c r="J620" s="28">
        <v>5174162</v>
      </c>
    </row>
    <row r="621" spans="1:10" ht="12.75" customHeight="1">
      <c r="A621" s="34" t="s">
        <v>305</v>
      </c>
      <c r="B621" s="27">
        <v>-2.52</v>
      </c>
      <c r="C621" s="27">
        <v>-1.1299999999999999</v>
      </c>
      <c r="D621" s="27">
        <v>0.22</v>
      </c>
      <c r="E621" s="27">
        <v>1.17</v>
      </c>
      <c r="F621" s="28">
        <v>31196</v>
      </c>
      <c r="G621" s="28">
        <v>62766</v>
      </c>
      <c r="H621" s="28">
        <v>58753</v>
      </c>
      <c r="I621" s="28">
        <v>3731852</v>
      </c>
      <c r="J621" s="28">
        <v>3592843</v>
      </c>
    </row>
    <row r="622" spans="1:10" ht="12.75" customHeight="1">
      <c r="A622" s="34" t="s">
        <v>306</v>
      </c>
      <c r="B622" s="27">
        <v>-2.17</v>
      </c>
      <c r="C622" s="27">
        <v>-0.88</v>
      </c>
      <c r="D622" s="27">
        <v>0.21</v>
      </c>
      <c r="E622" s="27">
        <v>1.08</v>
      </c>
      <c r="F622" s="28">
        <v>43443</v>
      </c>
      <c r="G622" s="28">
        <v>29967</v>
      </c>
      <c r="H622" s="28">
        <v>26955</v>
      </c>
      <c r="I622" s="28">
        <v>2060351</v>
      </c>
      <c r="J622" s="28">
        <v>2032934</v>
      </c>
    </row>
    <row r="623" spans="1:10" ht="12.75" customHeight="1">
      <c r="A623" s="34" t="s">
        <v>307</v>
      </c>
      <c r="B623" s="27">
        <v>-1.77</v>
      </c>
      <c r="C623" s="27">
        <v>-1.1599999999999999</v>
      </c>
      <c r="D623" s="27">
        <v>0.03</v>
      </c>
      <c r="E623" s="27">
        <v>0.56999999999999995</v>
      </c>
      <c r="F623" s="28">
        <v>22093</v>
      </c>
      <c r="G623" s="28">
        <v>12618</v>
      </c>
      <c r="H623" s="28">
        <v>11550</v>
      </c>
      <c r="I623" s="28">
        <v>1574201</v>
      </c>
      <c r="J623" s="28">
        <v>1567822</v>
      </c>
    </row>
    <row r="624" spans="1:10" ht="12.75" customHeight="1">
      <c r="A624" s="34" t="s">
        <v>308</v>
      </c>
      <c r="B624" s="27">
        <v>-1.79</v>
      </c>
      <c r="C624" s="27">
        <v>-0.5</v>
      </c>
      <c r="D624" s="27" t="s">
        <v>49</v>
      </c>
      <c r="E624" s="27">
        <v>1.29</v>
      </c>
      <c r="F624" s="28">
        <v>15969</v>
      </c>
      <c r="G624" s="28">
        <v>15969</v>
      </c>
      <c r="H624" s="28">
        <v>14571</v>
      </c>
      <c r="I624" s="28">
        <v>669074</v>
      </c>
      <c r="J624" s="28">
        <v>665851</v>
      </c>
    </row>
    <row r="625" spans="1:10" ht="13.05" customHeight="1">
      <c r="A625" s="25" t="s">
        <v>515</v>
      </c>
      <c r="B625" s="57"/>
      <c r="C625" s="57"/>
      <c r="D625" s="57"/>
      <c r="E625" s="57"/>
      <c r="F625" s="33"/>
      <c r="G625" s="33"/>
      <c r="H625" s="33"/>
      <c r="I625" s="33"/>
      <c r="J625" s="33"/>
    </row>
    <row r="626" spans="1:10" ht="12.75" customHeight="1">
      <c r="A626" s="34" t="s">
        <v>301</v>
      </c>
      <c r="B626" s="27">
        <v>-3.92</v>
      </c>
      <c r="C626" s="27">
        <v>-2.99</v>
      </c>
      <c r="D626" s="27">
        <v>-0.02</v>
      </c>
      <c r="E626" s="27">
        <v>0.95</v>
      </c>
      <c r="F626" s="28">
        <v>-5041</v>
      </c>
      <c r="G626" s="28">
        <v>40211</v>
      </c>
      <c r="H626" s="28">
        <v>44331</v>
      </c>
      <c r="I626" s="28">
        <v>6549656</v>
      </c>
      <c r="J626" s="28">
        <v>2961760</v>
      </c>
    </row>
    <row r="627" spans="1:10" ht="12.75" customHeight="1">
      <c r="A627" s="34" t="s">
        <v>302</v>
      </c>
      <c r="B627" s="27">
        <v>-3.27</v>
      </c>
      <c r="C627" s="27">
        <v>-3.19</v>
      </c>
      <c r="D627" s="27">
        <v>-0.05</v>
      </c>
      <c r="E627" s="27">
        <v>0.13</v>
      </c>
      <c r="F627" s="28">
        <v>-2903</v>
      </c>
      <c r="G627" s="28">
        <v>-56234</v>
      </c>
      <c r="H627" s="28">
        <v>-54326</v>
      </c>
      <c r="I627" s="28">
        <v>4633278</v>
      </c>
      <c r="J627" s="28">
        <v>3307969</v>
      </c>
    </row>
    <row r="628" spans="1:10" ht="12.75" customHeight="1">
      <c r="A628" s="34" t="s">
        <v>303</v>
      </c>
      <c r="B628" s="27">
        <v>-3.28</v>
      </c>
      <c r="C628" s="27">
        <v>-3.67</v>
      </c>
      <c r="D628" s="27">
        <v>-0.48</v>
      </c>
      <c r="E628" s="27">
        <v>0.09</v>
      </c>
      <c r="F628" s="28">
        <v>-49453</v>
      </c>
      <c r="G628" s="28">
        <v>-66048</v>
      </c>
      <c r="H628" s="28">
        <v>-63202</v>
      </c>
      <c r="I628" s="28">
        <v>12997593</v>
      </c>
      <c r="J628" s="28">
        <v>11093294</v>
      </c>
    </row>
    <row r="629" spans="1:10" ht="12.75" customHeight="1">
      <c r="A629" s="34" t="s">
        <v>304</v>
      </c>
      <c r="B629" s="27">
        <v>-2.4300000000000002</v>
      </c>
      <c r="C629" s="27">
        <v>-3.73</v>
      </c>
      <c r="D629" s="27" t="s">
        <v>49</v>
      </c>
      <c r="E629" s="27">
        <v>-1.3</v>
      </c>
      <c r="F629" s="28">
        <v>-109855</v>
      </c>
      <c r="G629" s="28">
        <v>-296902</v>
      </c>
      <c r="H629" s="28">
        <v>-266090</v>
      </c>
      <c r="I629" s="28">
        <v>20491412</v>
      </c>
      <c r="J629" s="28">
        <v>18370532</v>
      </c>
    </row>
    <row r="630" spans="1:10" ht="12.75" customHeight="1">
      <c r="A630" s="34" t="s">
        <v>305</v>
      </c>
      <c r="B630" s="27">
        <v>-2.88</v>
      </c>
      <c r="C630" s="27">
        <v>-2.96</v>
      </c>
      <c r="D630" s="27">
        <v>0.23</v>
      </c>
      <c r="E630" s="27">
        <v>-0.31</v>
      </c>
      <c r="F630" s="28">
        <v>-25338</v>
      </c>
      <c r="G630" s="28">
        <v>-24154</v>
      </c>
      <c r="H630" s="28">
        <v>-5149</v>
      </c>
      <c r="I630" s="28">
        <v>10833032</v>
      </c>
      <c r="J630" s="28">
        <v>10199852</v>
      </c>
    </row>
    <row r="631" spans="1:10" ht="12.75" customHeight="1">
      <c r="A631" s="34" t="s">
        <v>306</v>
      </c>
      <c r="B631" s="27">
        <v>-2.25</v>
      </c>
      <c r="C631" s="27">
        <v>-2.2200000000000002</v>
      </c>
      <c r="D631" s="27">
        <v>0.21</v>
      </c>
      <c r="E631" s="27">
        <v>-0.18</v>
      </c>
      <c r="F631" s="28">
        <v>56452</v>
      </c>
      <c r="G631" s="28">
        <v>-3959</v>
      </c>
      <c r="H631" s="28">
        <v>3626</v>
      </c>
      <c r="I631" s="28">
        <v>4328910</v>
      </c>
      <c r="J631" s="28">
        <v>4170330</v>
      </c>
    </row>
    <row r="632" spans="1:10" ht="12.75" customHeight="1">
      <c r="A632" s="34" t="s">
        <v>307</v>
      </c>
      <c r="B632" s="27">
        <v>-1.77</v>
      </c>
      <c r="C632" s="27">
        <v>-2.0699999999999998</v>
      </c>
      <c r="D632" s="27">
        <v>0.03</v>
      </c>
      <c r="E632" s="27">
        <v>-0.33</v>
      </c>
      <c r="F632" s="28">
        <v>7942</v>
      </c>
      <c r="G632" s="28">
        <v>-10215</v>
      </c>
      <c r="H632" s="28">
        <v>-5213</v>
      </c>
      <c r="I632" s="28">
        <v>2614438</v>
      </c>
      <c r="J632" s="28">
        <v>2559719</v>
      </c>
    </row>
    <row r="633" spans="1:10" ht="12.75" customHeight="1">
      <c r="A633" s="34" t="s">
        <v>308</v>
      </c>
      <c r="B633" s="27">
        <v>-1.8</v>
      </c>
      <c r="C633" s="27">
        <v>-2.23</v>
      </c>
      <c r="D633" s="27" t="s">
        <v>49</v>
      </c>
      <c r="E633" s="27">
        <v>-0.43</v>
      </c>
      <c r="F633" s="28">
        <v>-9967</v>
      </c>
      <c r="G633" s="28">
        <v>-9967</v>
      </c>
      <c r="H633" s="28">
        <v>-7011</v>
      </c>
      <c r="I633" s="28">
        <v>2938881</v>
      </c>
      <c r="J633" s="28">
        <v>2926615</v>
      </c>
    </row>
    <row r="634" spans="1:10" ht="13.05" customHeight="1">
      <c r="A634" s="25" t="s">
        <v>516</v>
      </c>
      <c r="B634" s="57"/>
      <c r="C634" s="57"/>
      <c r="D634" s="57"/>
      <c r="E634" s="57"/>
      <c r="F634" s="33"/>
      <c r="G634" s="33"/>
      <c r="H634" s="33"/>
      <c r="I634" s="33"/>
      <c r="J634" s="33"/>
    </row>
    <row r="635" spans="1:10" ht="12.75" customHeight="1">
      <c r="A635" s="34" t="s">
        <v>301</v>
      </c>
      <c r="B635" s="27">
        <v>-0.27</v>
      </c>
      <c r="C635" s="27">
        <v>-2.5499999999999998</v>
      </c>
      <c r="D635" s="27" t="s">
        <v>49</v>
      </c>
      <c r="E635" s="27">
        <v>-2.2799999999999998</v>
      </c>
      <c r="F635" s="37">
        <v>886</v>
      </c>
      <c r="G635" s="37">
        <v>-738</v>
      </c>
      <c r="H635" s="28">
        <v>-1138</v>
      </c>
      <c r="I635" s="28">
        <v>55235</v>
      </c>
      <c r="J635" s="28">
        <v>51481</v>
      </c>
    </row>
    <row r="636" spans="1:10" ht="12.75" customHeight="1">
      <c r="A636" s="34" t="s">
        <v>302</v>
      </c>
      <c r="B636" s="27">
        <v>-0.23</v>
      </c>
      <c r="C636" s="27">
        <v>-1.92</v>
      </c>
      <c r="D636" s="27" t="s">
        <v>49</v>
      </c>
      <c r="E636" s="27">
        <v>-1.69</v>
      </c>
      <c r="F636" s="37">
        <v>614</v>
      </c>
      <c r="G636" s="37">
        <v>-71</v>
      </c>
      <c r="H636" s="37">
        <v>-543</v>
      </c>
      <c r="I636" s="28">
        <v>54240</v>
      </c>
      <c r="J636" s="28">
        <v>52315</v>
      </c>
    </row>
    <row r="637" spans="1:10" ht="12.75" customHeight="1">
      <c r="A637" s="34" t="s">
        <v>303</v>
      </c>
      <c r="B637" s="27">
        <v>-1.83</v>
      </c>
      <c r="C637" s="27">
        <v>-1.43</v>
      </c>
      <c r="D637" s="27">
        <v>-0.36</v>
      </c>
      <c r="E637" s="27">
        <v>0.76</v>
      </c>
      <c r="F637" s="37">
        <v>-186</v>
      </c>
      <c r="G637" s="28">
        <v>1397</v>
      </c>
      <c r="H637" s="28">
        <v>1091</v>
      </c>
      <c r="I637" s="28">
        <v>167805</v>
      </c>
      <c r="J637" s="28">
        <v>154451</v>
      </c>
    </row>
    <row r="638" spans="1:10" ht="12.75" customHeight="1">
      <c r="A638" s="34" t="s">
        <v>304</v>
      </c>
      <c r="B638" s="27">
        <v>-1.32</v>
      </c>
      <c r="C638" s="27">
        <v>-2.16</v>
      </c>
      <c r="D638" s="27">
        <v>0.02</v>
      </c>
      <c r="E638" s="27">
        <v>-0.86</v>
      </c>
      <c r="F638" s="28">
        <v>2176</v>
      </c>
      <c r="G638" s="28">
        <v>3664</v>
      </c>
      <c r="H638" s="28">
        <v>3342</v>
      </c>
      <c r="I638" s="28">
        <v>216397</v>
      </c>
      <c r="J638" s="28">
        <v>201727</v>
      </c>
    </row>
    <row r="639" spans="1:10" ht="12.75" customHeight="1">
      <c r="A639" s="34" t="s">
        <v>305</v>
      </c>
      <c r="B639" s="27">
        <v>-2.27</v>
      </c>
      <c r="C639" s="27">
        <v>-2.31</v>
      </c>
      <c r="D639" s="27">
        <v>0.3</v>
      </c>
      <c r="E639" s="27">
        <v>-0.34</v>
      </c>
      <c r="F639" s="28">
        <v>2464</v>
      </c>
      <c r="G639" s="37">
        <v>435</v>
      </c>
      <c r="H639" s="37">
        <v>-515</v>
      </c>
      <c r="I639" s="28">
        <v>105315</v>
      </c>
      <c r="J639" s="28">
        <v>101634</v>
      </c>
    </row>
    <row r="640" spans="1:10" ht="12.75" customHeight="1">
      <c r="A640" s="34" t="s">
        <v>306</v>
      </c>
      <c r="B640" s="27">
        <v>-1.56</v>
      </c>
      <c r="C640" s="27">
        <v>-9.82</v>
      </c>
      <c r="D640" s="27" t="s">
        <v>49</v>
      </c>
      <c r="E640" s="27">
        <v>-8.26</v>
      </c>
      <c r="F640" s="37">
        <v>983</v>
      </c>
      <c r="G640" s="37">
        <v>610</v>
      </c>
      <c r="H640" s="37">
        <v>-448</v>
      </c>
      <c r="I640" s="28">
        <v>20779</v>
      </c>
      <c r="J640" s="28">
        <v>20256</v>
      </c>
    </row>
    <row r="641" spans="1:10" ht="12.75" customHeight="1">
      <c r="A641" s="34" t="s">
        <v>307</v>
      </c>
      <c r="B641" s="27">
        <v>-1.1399999999999999</v>
      </c>
      <c r="C641" s="27">
        <v>-17.09</v>
      </c>
      <c r="D641" s="27" t="s">
        <v>49</v>
      </c>
      <c r="E641" s="27">
        <v>-15.95</v>
      </c>
      <c r="F641" s="28">
        <v>-2754</v>
      </c>
      <c r="G641" s="28">
        <v>-2431</v>
      </c>
      <c r="H641" s="28">
        <v>-2751</v>
      </c>
      <c r="I641" s="28">
        <v>17860</v>
      </c>
      <c r="J641" s="28">
        <v>17721</v>
      </c>
    </row>
    <row r="642" spans="1:10" ht="12.75" customHeight="1">
      <c r="A642" s="34" t="s">
        <v>308</v>
      </c>
      <c r="B642" s="27">
        <v>-1.1599999999999999</v>
      </c>
      <c r="C642" s="27">
        <v>-0.98</v>
      </c>
      <c r="D642" s="27" t="s">
        <v>49</v>
      </c>
      <c r="E642" s="27">
        <v>0.18</v>
      </c>
      <c r="F642" s="37">
        <v>-364</v>
      </c>
      <c r="G642" s="37">
        <v>-364</v>
      </c>
      <c r="H642" s="37">
        <v>-396</v>
      </c>
      <c r="I642" s="28">
        <v>231322</v>
      </c>
      <c r="J642" s="28">
        <v>229204</v>
      </c>
    </row>
    <row r="643" spans="1:10" ht="13.05" customHeight="1">
      <c r="A643" s="25" t="s">
        <v>517</v>
      </c>
      <c r="B643" s="57"/>
      <c r="C643" s="57"/>
      <c r="D643" s="57"/>
      <c r="E643" s="57"/>
      <c r="F643" s="33"/>
      <c r="G643" s="33"/>
      <c r="H643" s="33"/>
      <c r="I643" s="33"/>
      <c r="J643" s="33"/>
    </row>
    <row r="644" spans="1:10" ht="12.75" customHeight="1">
      <c r="A644" s="34" t="s">
        <v>301</v>
      </c>
      <c r="B644" s="27">
        <v>-7.04</v>
      </c>
      <c r="C644" s="27">
        <v>-27.99</v>
      </c>
      <c r="D644" s="27">
        <v>-0.06</v>
      </c>
      <c r="E644" s="27">
        <v>-20.89</v>
      </c>
      <c r="F644" s="28">
        <v>-35906</v>
      </c>
      <c r="G644" s="28">
        <v>-28386</v>
      </c>
      <c r="H644" s="28">
        <v>-22858</v>
      </c>
      <c r="I644" s="28">
        <v>140050</v>
      </c>
      <c r="J644" s="28">
        <v>78655</v>
      </c>
    </row>
    <row r="645" spans="1:10" ht="12.75" customHeight="1">
      <c r="A645" s="34" t="s">
        <v>302</v>
      </c>
      <c r="B645" s="27">
        <v>-5.81</v>
      </c>
      <c r="C645" s="27">
        <v>-3.32</v>
      </c>
      <c r="D645" s="27">
        <v>-0.1</v>
      </c>
      <c r="E645" s="27">
        <v>2.59</v>
      </c>
      <c r="F645" s="28">
        <v>5963</v>
      </c>
      <c r="G645" s="28">
        <v>3718</v>
      </c>
      <c r="H645" s="28">
        <v>2388</v>
      </c>
      <c r="I645" s="28">
        <v>214362</v>
      </c>
      <c r="J645" s="28">
        <v>161170</v>
      </c>
    </row>
    <row r="646" spans="1:10" ht="12.75" customHeight="1">
      <c r="A646" s="34" t="s">
        <v>303</v>
      </c>
      <c r="B646" s="27">
        <v>-5.2</v>
      </c>
      <c r="C646" s="27">
        <v>-6.81</v>
      </c>
      <c r="D646" s="27">
        <v>-0.85</v>
      </c>
      <c r="E646" s="27">
        <v>-0.76</v>
      </c>
      <c r="F646" s="28">
        <v>3678</v>
      </c>
      <c r="G646" s="28">
        <v>-1248</v>
      </c>
      <c r="H646" s="28">
        <v>-1043</v>
      </c>
      <c r="I646" s="28">
        <v>97015</v>
      </c>
      <c r="J646" s="28">
        <v>91119</v>
      </c>
    </row>
    <row r="647" spans="1:10" ht="12.75" customHeight="1">
      <c r="A647" s="34" t="s">
        <v>304</v>
      </c>
      <c r="B647" s="27">
        <v>-6.32</v>
      </c>
      <c r="C647" s="27">
        <v>-2.17</v>
      </c>
      <c r="D647" s="27">
        <v>-0.21</v>
      </c>
      <c r="E647" s="27">
        <v>4.3499999999999996</v>
      </c>
      <c r="F647" s="28">
        <v>7025</v>
      </c>
      <c r="G647" s="28">
        <v>2654</v>
      </c>
      <c r="H647" s="28">
        <v>2500</v>
      </c>
      <c r="I647" s="28">
        <v>91774</v>
      </c>
      <c r="J647" s="28">
        <v>87160</v>
      </c>
    </row>
    <row r="648" spans="1:10" ht="12.75" customHeight="1">
      <c r="A648" s="34" t="s">
        <v>305</v>
      </c>
      <c r="B648" s="27">
        <v>-6.51</v>
      </c>
      <c r="C648" s="27">
        <v>-3.76</v>
      </c>
      <c r="D648" s="27">
        <v>0.54</v>
      </c>
      <c r="E648" s="27">
        <v>2.21</v>
      </c>
      <c r="F648" s="28">
        <v>5430</v>
      </c>
      <c r="G648" s="28">
        <v>2058</v>
      </c>
      <c r="H648" s="28">
        <v>1113</v>
      </c>
      <c r="I648" s="28">
        <v>31035</v>
      </c>
      <c r="J648" s="28">
        <v>30319</v>
      </c>
    </row>
    <row r="649" spans="1:10" ht="12.75" customHeight="1">
      <c r="A649" s="34" t="s">
        <v>307</v>
      </c>
      <c r="B649" s="27">
        <v>-4.99</v>
      </c>
      <c r="C649" s="27">
        <v>-2.85</v>
      </c>
      <c r="D649" s="27">
        <v>0.11</v>
      </c>
      <c r="E649" s="27">
        <v>2.0299999999999998</v>
      </c>
      <c r="F649" s="28">
        <v>3653</v>
      </c>
      <c r="G649" s="37">
        <v>465</v>
      </c>
      <c r="H649" s="37">
        <v>410</v>
      </c>
      <c r="I649" s="28">
        <v>35722</v>
      </c>
      <c r="J649" s="28">
        <v>35673</v>
      </c>
    </row>
    <row r="650" spans="1:10" ht="12.75" customHeight="1">
      <c r="A650" s="34" t="s">
        <v>308</v>
      </c>
      <c r="B650" s="27">
        <v>-3.69</v>
      </c>
      <c r="C650" s="27">
        <v>0.2</v>
      </c>
      <c r="D650" s="27" t="s">
        <v>49</v>
      </c>
      <c r="E650" s="27">
        <v>3.89</v>
      </c>
      <c r="F650" s="28">
        <v>5891</v>
      </c>
      <c r="G650" s="28">
        <v>5891</v>
      </c>
      <c r="H650" s="28">
        <v>5777</v>
      </c>
      <c r="I650" s="28">
        <v>23072</v>
      </c>
      <c r="J650" s="28">
        <v>23072</v>
      </c>
    </row>
    <row r="651" spans="1:10" ht="13.05" customHeight="1">
      <c r="A651" s="25" t="s">
        <v>518</v>
      </c>
      <c r="B651" s="57"/>
      <c r="C651" s="57"/>
      <c r="D651" s="57"/>
      <c r="E651" s="57"/>
      <c r="F651" s="33"/>
      <c r="G651" s="33"/>
      <c r="H651" s="33"/>
      <c r="I651" s="33"/>
      <c r="J651" s="33"/>
    </row>
    <row r="652" spans="1:10" ht="12.75" customHeight="1">
      <c r="A652" s="34" t="s">
        <v>301</v>
      </c>
      <c r="B652" s="27">
        <v>-5.94</v>
      </c>
      <c r="C652" s="27">
        <v>-4.62</v>
      </c>
      <c r="D652" s="27">
        <v>-0.01</v>
      </c>
      <c r="E652" s="27">
        <v>1.33</v>
      </c>
      <c r="F652" s="28">
        <v>27103</v>
      </c>
      <c r="G652" s="28">
        <v>110138</v>
      </c>
      <c r="H652" s="28">
        <v>117778</v>
      </c>
      <c r="I652" s="28">
        <v>3361585</v>
      </c>
      <c r="J652" s="28">
        <v>2433855</v>
      </c>
    </row>
    <row r="653" spans="1:10" ht="12.75" customHeight="1">
      <c r="A653" s="34" t="s">
        <v>302</v>
      </c>
      <c r="B653" s="27">
        <v>-5.23</v>
      </c>
      <c r="C653" s="27">
        <v>-5.85</v>
      </c>
      <c r="D653" s="27">
        <v>-0.08</v>
      </c>
      <c r="E653" s="27">
        <v>-0.54</v>
      </c>
      <c r="F653" s="28">
        <v>-10108</v>
      </c>
      <c r="G653" s="28">
        <v>-27411</v>
      </c>
      <c r="H653" s="28">
        <v>-19399</v>
      </c>
      <c r="I653" s="28">
        <v>3766139</v>
      </c>
      <c r="J653" s="28">
        <v>2867840</v>
      </c>
    </row>
    <row r="654" spans="1:10" ht="12.75" customHeight="1">
      <c r="A654" s="34" t="s">
        <v>303</v>
      </c>
      <c r="B654" s="27">
        <v>-4.95</v>
      </c>
      <c r="C654" s="27">
        <v>-5.41</v>
      </c>
      <c r="D654" s="27">
        <v>-0.76</v>
      </c>
      <c r="E654" s="27">
        <v>0.3</v>
      </c>
      <c r="F654" s="28">
        <v>3884</v>
      </c>
      <c r="G654" s="28">
        <v>-10781</v>
      </c>
      <c r="H654" s="28">
        <v>-13590</v>
      </c>
      <c r="I654" s="28">
        <v>3680714</v>
      </c>
      <c r="J654" s="28">
        <v>2964184</v>
      </c>
    </row>
    <row r="655" spans="1:10" ht="12.75" customHeight="1">
      <c r="A655" s="34" t="s">
        <v>304</v>
      </c>
      <c r="B655" s="27">
        <v>-2.7</v>
      </c>
      <c r="C655" s="27">
        <v>-4.47</v>
      </c>
      <c r="D655" s="27">
        <v>-0.1</v>
      </c>
      <c r="E655" s="27">
        <v>-1.67</v>
      </c>
      <c r="F655" s="28">
        <v>-9413</v>
      </c>
      <c r="G655" s="28">
        <v>-78547</v>
      </c>
      <c r="H655" s="28">
        <v>-72135</v>
      </c>
      <c r="I655" s="28">
        <v>4119820</v>
      </c>
      <c r="J655" s="28">
        <v>3451494</v>
      </c>
    </row>
    <row r="656" spans="1:10" ht="12.75" customHeight="1">
      <c r="A656" s="34" t="s">
        <v>305</v>
      </c>
      <c r="B656" s="27">
        <v>-3.5</v>
      </c>
      <c r="C656" s="27">
        <v>-4.3099999999999996</v>
      </c>
      <c r="D656" s="27">
        <v>0.35</v>
      </c>
      <c r="E656" s="27">
        <v>-1.1599999999999999</v>
      </c>
      <c r="F656" s="28">
        <v>25424</v>
      </c>
      <c r="G656" s="28">
        <v>-17867</v>
      </c>
      <c r="H656" s="28">
        <v>-20235</v>
      </c>
      <c r="I656" s="28">
        <v>2621083</v>
      </c>
      <c r="J656" s="28">
        <v>2417376</v>
      </c>
    </row>
    <row r="657" spans="1:10" ht="12.75" customHeight="1">
      <c r="A657" s="34" t="s">
        <v>306</v>
      </c>
      <c r="B657" s="27">
        <v>-2.27</v>
      </c>
      <c r="C657" s="27">
        <v>-3.85</v>
      </c>
      <c r="D657" s="27">
        <v>-0.08</v>
      </c>
      <c r="E657" s="27">
        <v>-1.51</v>
      </c>
      <c r="F657" s="28">
        <v>29528</v>
      </c>
      <c r="G657" s="28">
        <v>-42054</v>
      </c>
      <c r="H657" s="28">
        <v>-42332</v>
      </c>
      <c r="I657" s="28">
        <v>2739523</v>
      </c>
      <c r="J657" s="28">
        <v>2656876</v>
      </c>
    </row>
    <row r="658" spans="1:10" ht="12.75" customHeight="1">
      <c r="A658" s="34" t="s">
        <v>307</v>
      </c>
      <c r="B658" s="27">
        <v>-1.1200000000000001</v>
      </c>
      <c r="C658" s="27">
        <v>-2.68</v>
      </c>
      <c r="D658" s="27" t="s">
        <v>49</v>
      </c>
      <c r="E658" s="27">
        <v>-1.56</v>
      </c>
      <c r="F658" s="28">
        <v>-54527</v>
      </c>
      <c r="G658" s="28">
        <v>-58741</v>
      </c>
      <c r="H658" s="28">
        <v>-55386</v>
      </c>
      <c r="I658" s="28">
        <v>3759697</v>
      </c>
      <c r="J658" s="28">
        <v>3698681</v>
      </c>
    </row>
    <row r="659" spans="1:10" ht="12.75" customHeight="1">
      <c r="A659" s="34" t="s">
        <v>308</v>
      </c>
      <c r="B659" s="27">
        <v>-2.68</v>
      </c>
      <c r="C659" s="27">
        <v>-3.6</v>
      </c>
      <c r="D659" s="27" t="s">
        <v>49</v>
      </c>
      <c r="E659" s="27">
        <v>-0.92</v>
      </c>
      <c r="F659" s="28">
        <v>-30144</v>
      </c>
      <c r="G659" s="28">
        <v>-30144</v>
      </c>
      <c r="H659" s="28">
        <v>-28780</v>
      </c>
      <c r="I659" s="28">
        <v>4000565</v>
      </c>
      <c r="J659" s="28">
        <v>3985184</v>
      </c>
    </row>
    <row r="660" spans="1:10" ht="13.05" customHeight="1">
      <c r="A660" s="25" t="s">
        <v>519</v>
      </c>
      <c r="B660" s="57"/>
      <c r="C660" s="57"/>
      <c r="D660" s="57"/>
      <c r="E660" s="57"/>
      <c r="F660" s="33"/>
      <c r="G660" s="33"/>
      <c r="H660" s="33"/>
      <c r="I660" s="33"/>
      <c r="J660" s="33"/>
    </row>
    <row r="661" spans="1:10" ht="12.75" customHeight="1">
      <c r="A661" s="34" t="s">
        <v>301</v>
      </c>
      <c r="B661" s="27">
        <v>-5.23</v>
      </c>
      <c r="C661" s="27">
        <v>-9.02</v>
      </c>
      <c r="D661" s="27">
        <v>-0.01</v>
      </c>
      <c r="E661" s="27">
        <v>-3.78</v>
      </c>
      <c r="F661" s="37">
        <v>354</v>
      </c>
      <c r="G661" s="28">
        <v>-8336</v>
      </c>
      <c r="H661" s="28">
        <v>-7739</v>
      </c>
      <c r="I661" s="28">
        <v>205221</v>
      </c>
      <c r="J661" s="28">
        <v>182115</v>
      </c>
    </row>
    <row r="662" spans="1:10" ht="12.75" customHeight="1">
      <c r="A662" s="34" t="s">
        <v>302</v>
      </c>
      <c r="B662" s="27">
        <v>-5.59</v>
      </c>
      <c r="C662" s="27">
        <v>-7.08</v>
      </c>
      <c r="D662" s="27">
        <v>-0.09</v>
      </c>
      <c r="E662" s="27">
        <v>-1.4</v>
      </c>
      <c r="F662" s="37">
        <v>185</v>
      </c>
      <c r="G662" s="28">
        <v>-2792</v>
      </c>
      <c r="H662" s="28">
        <v>-3073</v>
      </c>
      <c r="I662" s="28">
        <v>218411</v>
      </c>
      <c r="J662" s="28">
        <v>178321</v>
      </c>
    </row>
    <row r="663" spans="1:10" ht="12.75" customHeight="1">
      <c r="A663" s="34" t="s">
        <v>303</v>
      </c>
      <c r="B663" s="27">
        <v>-5.65</v>
      </c>
      <c r="C663" s="27">
        <v>-6.62</v>
      </c>
      <c r="D663" s="27">
        <v>-0.95</v>
      </c>
      <c r="E663" s="27">
        <v>-0.02</v>
      </c>
      <c r="F663" s="28">
        <v>2515</v>
      </c>
      <c r="G663" s="28">
        <v>-21796</v>
      </c>
      <c r="H663" s="28">
        <v>-19201</v>
      </c>
      <c r="I663" s="28">
        <v>695414</v>
      </c>
      <c r="J663" s="28">
        <v>596853</v>
      </c>
    </row>
    <row r="664" spans="1:10" ht="12.75" customHeight="1">
      <c r="A664" s="34" t="s">
        <v>304</v>
      </c>
      <c r="B664" s="27">
        <v>-5.81</v>
      </c>
      <c r="C664" s="27">
        <v>-8.1300000000000008</v>
      </c>
      <c r="D664" s="27">
        <v>-0.28999999999999998</v>
      </c>
      <c r="E664" s="27">
        <v>-2.0299999999999998</v>
      </c>
      <c r="F664" s="28">
        <v>-2159</v>
      </c>
      <c r="G664" s="28">
        <v>-16646</v>
      </c>
      <c r="H664" s="28">
        <v>-14961</v>
      </c>
      <c r="I664" s="28">
        <v>1228293</v>
      </c>
      <c r="J664" s="28">
        <v>1094312</v>
      </c>
    </row>
    <row r="665" spans="1:10" ht="12.75" customHeight="1">
      <c r="A665" s="34" t="s">
        <v>305</v>
      </c>
      <c r="B665" s="27">
        <v>-5.37</v>
      </c>
      <c r="C665" s="27">
        <v>-5.79</v>
      </c>
      <c r="D665" s="27">
        <v>0.55000000000000004</v>
      </c>
      <c r="E665" s="27">
        <v>-0.97</v>
      </c>
      <c r="F665" s="28">
        <v>1495</v>
      </c>
      <c r="G665" s="37">
        <v>771</v>
      </c>
      <c r="H665" s="37">
        <v>-380</v>
      </c>
      <c r="I665" s="28">
        <v>134816</v>
      </c>
      <c r="J665" s="28">
        <v>116116</v>
      </c>
    </row>
    <row r="666" spans="1:10" ht="12.75" customHeight="1">
      <c r="A666" s="34" t="s">
        <v>306</v>
      </c>
      <c r="B666" s="27">
        <v>-5.73</v>
      </c>
      <c r="C666" s="27">
        <v>-3.92</v>
      </c>
      <c r="D666" s="27">
        <v>0.69</v>
      </c>
      <c r="E666" s="27">
        <v>1.1200000000000001</v>
      </c>
      <c r="F666" s="28">
        <v>1045</v>
      </c>
      <c r="G666" s="37">
        <v>966</v>
      </c>
      <c r="H666" s="37">
        <v>401</v>
      </c>
      <c r="I666" s="28">
        <v>23109</v>
      </c>
      <c r="J666" s="28">
        <v>23080</v>
      </c>
    </row>
    <row r="667" spans="1:10" ht="12.75" customHeight="1">
      <c r="A667" s="34" t="s">
        <v>307</v>
      </c>
      <c r="B667" s="27">
        <v>-5.22</v>
      </c>
      <c r="C667" s="27">
        <v>-4.5999999999999996</v>
      </c>
      <c r="D667" s="27">
        <v>0.18</v>
      </c>
      <c r="E667" s="27">
        <v>0.44</v>
      </c>
      <c r="F667" s="28">
        <v>1235</v>
      </c>
      <c r="G667" s="28">
        <v>1156</v>
      </c>
      <c r="H667" s="37">
        <v>610</v>
      </c>
      <c r="I667" s="28">
        <v>70250</v>
      </c>
      <c r="J667" s="28">
        <v>69552</v>
      </c>
    </row>
    <row r="668" spans="1:10" ht="12.75" customHeight="1">
      <c r="A668" s="34" t="s">
        <v>308</v>
      </c>
      <c r="B668" s="27">
        <v>-5.36</v>
      </c>
      <c r="C668" s="27">
        <v>-5.07</v>
      </c>
      <c r="D668" s="27" t="s">
        <v>49</v>
      </c>
      <c r="E668" s="27">
        <v>0.28999999999999998</v>
      </c>
      <c r="F668" s="37">
        <v>316</v>
      </c>
      <c r="G668" s="37">
        <v>316</v>
      </c>
      <c r="H668" s="37">
        <v>284</v>
      </c>
      <c r="I668" s="28">
        <v>59061</v>
      </c>
      <c r="J668" s="28">
        <v>58797</v>
      </c>
    </row>
    <row r="669" spans="1:10" ht="13.05" customHeight="1">
      <c r="A669" s="25" t="s">
        <v>520</v>
      </c>
      <c r="B669" s="57"/>
      <c r="C669" s="57"/>
      <c r="D669" s="57"/>
      <c r="E669" s="57"/>
      <c r="F669" s="33"/>
      <c r="G669" s="33"/>
      <c r="H669" s="33"/>
      <c r="I669" s="33"/>
      <c r="J669" s="33"/>
    </row>
    <row r="670" spans="1:10" ht="12.75" customHeight="1">
      <c r="A670" s="34" t="s">
        <v>301</v>
      </c>
      <c r="B670" s="27">
        <v>-3.68</v>
      </c>
      <c r="C670" s="27">
        <v>-3.95</v>
      </c>
      <c r="D670" s="27" t="s">
        <v>49</v>
      </c>
      <c r="E670" s="27">
        <v>-0.27</v>
      </c>
      <c r="F670" s="37">
        <v>-268</v>
      </c>
      <c r="G670" s="28">
        <v>-1488</v>
      </c>
      <c r="H670" s="28">
        <v>-1079</v>
      </c>
      <c r="I670" s="28">
        <v>214284</v>
      </c>
      <c r="J670" s="28">
        <v>166901</v>
      </c>
    </row>
    <row r="671" spans="1:10" ht="12.75" customHeight="1">
      <c r="A671" s="34" t="s">
        <v>302</v>
      </c>
      <c r="B671" s="27">
        <v>-0.89</v>
      </c>
      <c r="C671" s="27">
        <v>-2.83</v>
      </c>
      <c r="D671" s="27">
        <v>-0.01</v>
      </c>
      <c r="E671" s="27">
        <v>-1.93</v>
      </c>
      <c r="F671" s="28">
        <v>2831</v>
      </c>
      <c r="G671" s="28">
        <v>-4916</v>
      </c>
      <c r="H671" s="28">
        <v>-4704</v>
      </c>
      <c r="I671" s="28">
        <v>191367</v>
      </c>
      <c r="J671" s="28">
        <v>182178</v>
      </c>
    </row>
    <row r="672" spans="1:10" ht="12.75" customHeight="1">
      <c r="A672" s="34" t="s">
        <v>303</v>
      </c>
      <c r="B672" s="27">
        <v>-1.77</v>
      </c>
      <c r="C672" s="27">
        <v>-6.16</v>
      </c>
      <c r="D672" s="27">
        <v>-0.22</v>
      </c>
      <c r="E672" s="27">
        <v>-4.18</v>
      </c>
      <c r="F672" s="28">
        <v>6878</v>
      </c>
      <c r="G672" s="28">
        <v>-1844</v>
      </c>
      <c r="H672" s="37">
        <v>-855</v>
      </c>
      <c r="I672" s="28">
        <v>44542</v>
      </c>
      <c r="J672" s="28">
        <v>42272</v>
      </c>
    </row>
    <row r="673" spans="1:10" ht="12.75" customHeight="1">
      <c r="A673" s="34" t="s">
        <v>304</v>
      </c>
      <c r="B673" s="27">
        <v>-2.27</v>
      </c>
      <c r="C673" s="27">
        <v>-1.93</v>
      </c>
      <c r="D673" s="27">
        <v>-0.05</v>
      </c>
      <c r="E673" s="27">
        <v>0.39</v>
      </c>
      <c r="F673" s="28">
        <v>7694</v>
      </c>
      <c r="G673" s="28">
        <v>1532</v>
      </c>
      <c r="H673" s="28">
        <v>2332</v>
      </c>
      <c r="I673" s="28">
        <v>356700</v>
      </c>
      <c r="J673" s="28">
        <v>347300</v>
      </c>
    </row>
    <row r="674" spans="1:10" ht="12.75" customHeight="1">
      <c r="A674" s="34" t="s">
        <v>305</v>
      </c>
      <c r="B674" s="27">
        <v>-3.34</v>
      </c>
      <c r="C674" s="27">
        <v>-2.82</v>
      </c>
      <c r="D674" s="27">
        <v>0.25</v>
      </c>
      <c r="E674" s="27">
        <v>0.27</v>
      </c>
      <c r="F674" s="28">
        <v>6270</v>
      </c>
      <c r="G674" s="28">
        <v>2061</v>
      </c>
      <c r="H674" s="28">
        <v>1992</v>
      </c>
      <c r="I674" s="28">
        <v>214046</v>
      </c>
      <c r="J674" s="28">
        <v>210892</v>
      </c>
    </row>
    <row r="675" spans="1:10" ht="12.75" customHeight="1">
      <c r="A675" s="34" t="s">
        <v>306</v>
      </c>
      <c r="B675" s="27">
        <v>-2.64</v>
      </c>
      <c r="C675" s="27">
        <v>-1.95</v>
      </c>
      <c r="D675" s="27">
        <v>0.18</v>
      </c>
      <c r="E675" s="27">
        <v>0.51</v>
      </c>
      <c r="F675" s="28">
        <v>11360</v>
      </c>
      <c r="G675" s="28">
        <v>1530</v>
      </c>
      <c r="H675" s="28">
        <v>1285</v>
      </c>
      <c r="I675" s="28">
        <v>50316</v>
      </c>
      <c r="J675" s="28">
        <v>50316</v>
      </c>
    </row>
    <row r="676" spans="1:10" ht="12.75" customHeight="1">
      <c r="A676" s="34" t="s">
        <v>307</v>
      </c>
      <c r="B676" s="27">
        <v>-2.99</v>
      </c>
      <c r="C676" s="27">
        <v>-1.6</v>
      </c>
      <c r="D676" s="27">
        <v>0.04</v>
      </c>
      <c r="E676" s="27">
        <v>1.35</v>
      </c>
      <c r="F676" s="28">
        <v>7061</v>
      </c>
      <c r="G676" s="37">
        <v>-833</v>
      </c>
      <c r="H676" s="37">
        <v>27</v>
      </c>
      <c r="I676" s="28">
        <v>117304</v>
      </c>
      <c r="J676" s="28">
        <v>117304</v>
      </c>
    </row>
    <row r="677" spans="1:10" ht="12.75" customHeight="1">
      <c r="A677" s="34" t="s">
        <v>308</v>
      </c>
      <c r="B677" s="27">
        <v>-3.02</v>
      </c>
      <c r="C677" s="27">
        <v>7.0000000000000007E-2</v>
      </c>
      <c r="D677" s="27" t="s">
        <v>49</v>
      </c>
      <c r="E677" s="27">
        <v>3.09</v>
      </c>
      <c r="F677" s="28">
        <v>7632</v>
      </c>
      <c r="G677" s="28">
        <v>7632</v>
      </c>
      <c r="H677" s="28">
        <v>7524</v>
      </c>
      <c r="I677" s="28">
        <v>24065</v>
      </c>
      <c r="J677" s="28">
        <v>24065</v>
      </c>
    </row>
    <row r="678" spans="1:10" ht="13.05" customHeight="1">
      <c r="A678" s="25" t="s">
        <v>521</v>
      </c>
      <c r="B678" s="57"/>
      <c r="C678" s="57"/>
      <c r="D678" s="57"/>
      <c r="E678" s="57"/>
      <c r="F678" s="33"/>
      <c r="G678" s="33"/>
      <c r="H678" s="33"/>
      <c r="I678" s="33"/>
      <c r="J678" s="33"/>
    </row>
    <row r="679" spans="1:10" ht="12.75" customHeight="1">
      <c r="A679" s="34" t="s">
        <v>301</v>
      </c>
      <c r="B679" s="27">
        <v>-1.07</v>
      </c>
      <c r="C679" s="27">
        <v>-3.58</v>
      </c>
      <c r="D679" s="27">
        <v>-0.39</v>
      </c>
      <c r="E679" s="27">
        <v>-2.12</v>
      </c>
      <c r="F679" s="37">
        <v>16</v>
      </c>
      <c r="G679" s="28">
        <v>-1149</v>
      </c>
      <c r="H679" s="28">
        <v>-1154</v>
      </c>
      <c r="I679" s="28">
        <v>55353</v>
      </c>
      <c r="J679" s="28">
        <v>10395</v>
      </c>
    </row>
    <row r="680" spans="1:10" ht="12.75" customHeight="1">
      <c r="A680" s="34" t="s">
        <v>302</v>
      </c>
      <c r="B680" s="27">
        <v>-1</v>
      </c>
      <c r="C680" s="27">
        <v>-3.33</v>
      </c>
      <c r="D680" s="27">
        <v>0.01</v>
      </c>
      <c r="E680" s="27">
        <v>-2.35</v>
      </c>
      <c r="F680" s="37">
        <v>161</v>
      </c>
      <c r="G680" s="28">
        <v>-1024</v>
      </c>
      <c r="H680" s="28">
        <v>-1306</v>
      </c>
      <c r="I680" s="28">
        <v>54833</v>
      </c>
      <c r="J680" s="28">
        <v>14570</v>
      </c>
    </row>
    <row r="681" spans="1:10" ht="12.75" customHeight="1">
      <c r="A681" s="34" t="s">
        <v>303</v>
      </c>
      <c r="B681" s="27">
        <v>-1.41</v>
      </c>
      <c r="C681" s="27">
        <v>-3.57</v>
      </c>
      <c r="D681" s="27">
        <v>-0.01</v>
      </c>
      <c r="E681" s="27">
        <v>-2.15</v>
      </c>
      <c r="F681" s="37">
        <v>-36</v>
      </c>
      <c r="G681" s="37">
        <v>-515</v>
      </c>
      <c r="H681" s="37">
        <v>-620</v>
      </c>
      <c r="I681" s="28">
        <v>32274</v>
      </c>
      <c r="J681" s="28">
        <v>11407</v>
      </c>
    </row>
    <row r="682" spans="1:10" ht="12.75" customHeight="1">
      <c r="A682" s="34" t="s">
        <v>304</v>
      </c>
      <c r="B682" s="27">
        <v>-2.4500000000000002</v>
      </c>
      <c r="C682" s="27">
        <v>-3.43</v>
      </c>
      <c r="D682" s="27">
        <v>-0.06</v>
      </c>
      <c r="E682" s="27">
        <v>-0.93</v>
      </c>
      <c r="F682" s="37">
        <v>-169</v>
      </c>
      <c r="G682" s="37">
        <v>-92</v>
      </c>
      <c r="H682" s="37">
        <v>-214</v>
      </c>
      <c r="I682" s="28">
        <v>24991</v>
      </c>
      <c r="J682" s="28">
        <v>13978</v>
      </c>
    </row>
    <row r="683" spans="1:10" ht="12.75" customHeight="1">
      <c r="A683" s="34" t="s">
        <v>305</v>
      </c>
      <c r="B683" s="27">
        <v>-1.69</v>
      </c>
      <c r="C683" s="27">
        <v>-2.41</v>
      </c>
      <c r="D683" s="27" t="s">
        <v>49</v>
      </c>
      <c r="E683" s="27">
        <v>-0.72</v>
      </c>
      <c r="F683" s="37">
        <v>309</v>
      </c>
      <c r="G683" s="37">
        <v>403</v>
      </c>
      <c r="H683" s="37">
        <v>-130</v>
      </c>
      <c r="I683" s="28">
        <v>19118</v>
      </c>
      <c r="J683" s="28">
        <v>14650</v>
      </c>
    </row>
    <row r="684" spans="1:10" ht="12.75" customHeight="1">
      <c r="A684" s="34" t="s">
        <v>306</v>
      </c>
      <c r="B684" s="27">
        <v>-1.6</v>
      </c>
      <c r="C684" s="27">
        <v>-1.99</v>
      </c>
      <c r="D684" s="27">
        <v>0.03</v>
      </c>
      <c r="E684" s="27">
        <v>-0.42</v>
      </c>
      <c r="F684" s="37">
        <v>753</v>
      </c>
      <c r="G684" s="28">
        <v>1405</v>
      </c>
      <c r="H684" s="37">
        <v>-66</v>
      </c>
      <c r="I684" s="28">
        <v>15970</v>
      </c>
      <c r="J684" s="28">
        <v>14138</v>
      </c>
    </row>
    <row r="685" spans="1:10" ht="12.75" customHeight="1">
      <c r="A685" s="34" t="s">
        <v>307</v>
      </c>
      <c r="B685" s="27">
        <v>-2.5099999999999998</v>
      </c>
      <c r="C685" s="27">
        <v>-2.12</v>
      </c>
      <c r="D685" s="27">
        <v>0.02</v>
      </c>
      <c r="E685" s="27">
        <v>0.37</v>
      </c>
      <c r="F685" s="37">
        <v>277</v>
      </c>
      <c r="G685" s="37">
        <v>574</v>
      </c>
      <c r="H685" s="37">
        <v>66</v>
      </c>
      <c r="I685" s="28">
        <v>15792</v>
      </c>
      <c r="J685" s="28">
        <v>15375</v>
      </c>
    </row>
    <row r="686" spans="1:10" ht="12.75" customHeight="1">
      <c r="A686" s="34" t="s">
        <v>308</v>
      </c>
      <c r="B686" s="27">
        <v>-2.36</v>
      </c>
      <c r="C686" s="27">
        <v>-3.01</v>
      </c>
      <c r="D686" s="27" t="s">
        <v>49</v>
      </c>
      <c r="E686" s="27">
        <v>-0.65</v>
      </c>
      <c r="F686" s="37">
        <v>140</v>
      </c>
      <c r="G686" s="37">
        <v>140</v>
      </c>
      <c r="H686" s="37">
        <v>134</v>
      </c>
      <c r="I686" s="28">
        <v>11547</v>
      </c>
      <c r="J686" s="28">
        <v>11547</v>
      </c>
    </row>
    <row r="687" spans="1:10" ht="13.05" customHeight="1">
      <c r="A687" s="25" t="s">
        <v>522</v>
      </c>
      <c r="B687" s="57"/>
      <c r="C687" s="57"/>
      <c r="D687" s="57"/>
      <c r="E687" s="57"/>
      <c r="F687" s="33"/>
      <c r="G687" s="33"/>
      <c r="H687" s="33"/>
      <c r="I687" s="33"/>
      <c r="J687" s="33"/>
    </row>
    <row r="688" spans="1:10" ht="12.75" customHeight="1">
      <c r="A688" s="34" t="s">
        <v>301</v>
      </c>
      <c r="B688" s="27">
        <v>-4.3600000000000003</v>
      </c>
      <c r="C688" s="27">
        <v>7.41</v>
      </c>
      <c r="D688" s="27">
        <v>0.04</v>
      </c>
      <c r="E688" s="27">
        <v>11.73</v>
      </c>
      <c r="F688" s="37">
        <v>213</v>
      </c>
      <c r="G688" s="28">
        <v>3438</v>
      </c>
      <c r="H688" s="28">
        <v>3145</v>
      </c>
      <c r="I688" s="28">
        <v>27479</v>
      </c>
      <c r="J688" s="28">
        <v>15572</v>
      </c>
    </row>
    <row r="689" spans="1:10" ht="12.75" customHeight="1">
      <c r="A689" s="34" t="s">
        <v>302</v>
      </c>
      <c r="B689" s="27">
        <v>-3.87</v>
      </c>
      <c r="C689" s="27">
        <v>-4.32</v>
      </c>
      <c r="D689" s="27">
        <v>0.02</v>
      </c>
      <c r="E689" s="27">
        <v>-0.46</v>
      </c>
      <c r="F689" s="37">
        <v>336</v>
      </c>
      <c r="G689" s="37">
        <v>732</v>
      </c>
      <c r="H689" s="37">
        <v>423</v>
      </c>
      <c r="I689" s="28">
        <v>10562</v>
      </c>
      <c r="J689" s="28">
        <v>6861</v>
      </c>
    </row>
    <row r="690" spans="1:10" ht="12.75" customHeight="1">
      <c r="A690" s="34" t="s">
        <v>303</v>
      </c>
      <c r="B690" s="27">
        <v>-4.79</v>
      </c>
      <c r="C690" s="27">
        <v>-3.89</v>
      </c>
      <c r="D690" s="27">
        <v>-0.24</v>
      </c>
      <c r="E690" s="27">
        <v>1.1399999999999999</v>
      </c>
      <c r="F690" s="37">
        <v>158</v>
      </c>
      <c r="G690" s="37">
        <v>171</v>
      </c>
      <c r="H690" s="37">
        <v>3</v>
      </c>
      <c r="I690" s="28">
        <v>2512</v>
      </c>
      <c r="J690" s="28">
        <v>1563</v>
      </c>
    </row>
    <row r="691" spans="1:10" ht="12.75" customHeight="1">
      <c r="A691" s="34" t="s">
        <v>304</v>
      </c>
      <c r="B691" s="27">
        <v>-6.2</v>
      </c>
      <c r="C691" s="27">
        <v>-4.46</v>
      </c>
      <c r="D691" s="27">
        <v>-0.21</v>
      </c>
      <c r="E691" s="27">
        <v>1.94</v>
      </c>
      <c r="F691" s="37">
        <v>151</v>
      </c>
      <c r="G691" s="37">
        <v>216</v>
      </c>
      <c r="H691" s="37">
        <v>63</v>
      </c>
      <c r="I691" s="37">
        <v>225</v>
      </c>
      <c r="J691" s="37">
        <v>109</v>
      </c>
    </row>
    <row r="692" spans="1:10" ht="13.05" customHeight="1">
      <c r="A692" s="25" t="s">
        <v>523</v>
      </c>
      <c r="B692" s="57"/>
      <c r="C692" s="57"/>
      <c r="D692" s="57"/>
      <c r="E692" s="57"/>
      <c r="F692" s="33"/>
      <c r="G692" s="33"/>
      <c r="H692" s="33"/>
      <c r="I692" s="33"/>
      <c r="J692" s="33"/>
    </row>
    <row r="693" spans="1:10" ht="12.75" customHeight="1">
      <c r="A693" s="34" t="s">
        <v>274</v>
      </c>
      <c r="B693" s="27">
        <v>0.46</v>
      </c>
      <c r="C693" s="27">
        <v>0.92</v>
      </c>
      <c r="D693" s="27">
        <v>-3</v>
      </c>
      <c r="E693" s="27">
        <v>0.46</v>
      </c>
      <c r="F693" s="28">
        <v>-12774</v>
      </c>
      <c r="G693" s="28">
        <v>-25620</v>
      </c>
      <c r="H693" s="28">
        <v>2211</v>
      </c>
      <c r="I693" s="28">
        <v>3221024</v>
      </c>
      <c r="J693" s="28">
        <v>5769</v>
      </c>
    </row>
    <row r="694" spans="1:10" ht="12.75" customHeight="1">
      <c r="A694" s="34" t="s">
        <v>275</v>
      </c>
      <c r="B694" s="27">
        <v>1.65</v>
      </c>
      <c r="C694" s="27">
        <v>1.64</v>
      </c>
      <c r="D694" s="27">
        <v>-3</v>
      </c>
      <c r="E694" s="27">
        <v>-0.01</v>
      </c>
      <c r="F694" s="28">
        <v>-1712</v>
      </c>
      <c r="G694" s="28">
        <v>-3513</v>
      </c>
      <c r="H694" s="37">
        <v>-434</v>
      </c>
      <c r="I694" s="28">
        <v>3253031</v>
      </c>
      <c r="J694" s="28" t="s">
        <v>49</v>
      </c>
    </row>
    <row r="695" spans="1:10" ht="12.75" customHeight="1">
      <c r="A695" s="34" t="s">
        <v>277</v>
      </c>
      <c r="B695" s="27">
        <v>0.11</v>
      </c>
      <c r="C695" s="27">
        <v>0.1</v>
      </c>
      <c r="D695" s="27">
        <v>-3</v>
      </c>
      <c r="E695" s="27">
        <v>-0.01</v>
      </c>
      <c r="F695" s="28">
        <v>-1065</v>
      </c>
      <c r="G695" s="28">
        <v>-4420</v>
      </c>
      <c r="H695" s="37">
        <v>-571</v>
      </c>
      <c r="I695" s="28">
        <v>4760030</v>
      </c>
      <c r="J695" s="28">
        <v>2546</v>
      </c>
    </row>
    <row r="696" spans="1:10" ht="12.75" customHeight="1">
      <c r="A696" s="34" t="s">
        <v>278</v>
      </c>
      <c r="B696" s="27">
        <v>-0.39</v>
      </c>
      <c r="C696" s="27">
        <v>-0.4</v>
      </c>
      <c r="D696" s="27">
        <v>-3</v>
      </c>
      <c r="E696" s="27">
        <v>-0.01</v>
      </c>
      <c r="F696" s="28">
        <v>-1067</v>
      </c>
      <c r="G696" s="28">
        <v>-3822</v>
      </c>
      <c r="H696" s="37">
        <v>-442</v>
      </c>
      <c r="I696" s="28">
        <v>5596554</v>
      </c>
      <c r="J696" s="28">
        <v>8177</v>
      </c>
    </row>
    <row r="697" spans="1:10" ht="12.75" customHeight="1">
      <c r="A697" s="34" t="s">
        <v>279</v>
      </c>
      <c r="B697" s="27">
        <v>0</v>
      </c>
      <c r="C697" s="27">
        <v>-0.02</v>
      </c>
      <c r="D697" s="27">
        <v>-3</v>
      </c>
      <c r="E697" s="27">
        <v>-0.02</v>
      </c>
      <c r="F697" s="28">
        <v>-2668</v>
      </c>
      <c r="G697" s="28">
        <v>-6608</v>
      </c>
      <c r="H697" s="37">
        <v>-963</v>
      </c>
      <c r="I697" s="28">
        <v>6057345</v>
      </c>
      <c r="J697" s="28">
        <v>54783</v>
      </c>
    </row>
    <row r="698" spans="1:10" ht="12.75" customHeight="1">
      <c r="A698" s="34" t="s">
        <v>280</v>
      </c>
      <c r="B698" s="27">
        <v>-0.02</v>
      </c>
      <c r="C698" s="27">
        <v>-0.03</v>
      </c>
      <c r="D698" s="27">
        <v>-3</v>
      </c>
      <c r="E698" s="27">
        <v>-0.01</v>
      </c>
      <c r="F698" s="37">
        <v>575</v>
      </c>
      <c r="G698" s="28">
        <v>-2228</v>
      </c>
      <c r="H698" s="37">
        <v>-351</v>
      </c>
      <c r="I698" s="28">
        <v>6288531</v>
      </c>
      <c r="J698" s="28">
        <v>15729</v>
      </c>
    </row>
    <row r="699" spans="1:10" ht="12.75" customHeight="1">
      <c r="A699" s="34" t="s">
        <v>281</v>
      </c>
      <c r="B699" s="27">
        <v>0.14000000000000001</v>
      </c>
      <c r="C699" s="27">
        <v>-0.01</v>
      </c>
      <c r="D699" s="27">
        <v>-3</v>
      </c>
      <c r="E699" s="27">
        <v>0.15</v>
      </c>
      <c r="F699" s="37">
        <v>-65</v>
      </c>
      <c r="G699" s="28">
        <v>-1942</v>
      </c>
      <c r="H699" s="37">
        <v>-404</v>
      </c>
      <c r="I699" s="28">
        <v>6055805</v>
      </c>
      <c r="J699" s="28">
        <v>52937</v>
      </c>
    </row>
    <row r="700" spans="1:10" ht="12.75" customHeight="1">
      <c r="A700" s="34" t="s">
        <v>282</v>
      </c>
      <c r="B700" s="27">
        <v>0.03</v>
      </c>
      <c r="C700" s="27">
        <v>0.01</v>
      </c>
      <c r="D700" s="27">
        <v>-3</v>
      </c>
      <c r="E700" s="27">
        <v>-0.02</v>
      </c>
      <c r="F700" s="28">
        <v>-1168</v>
      </c>
      <c r="G700" s="28">
        <v>-5192</v>
      </c>
      <c r="H700" s="28">
        <v>-1181</v>
      </c>
      <c r="I700" s="28">
        <v>5631091</v>
      </c>
      <c r="J700" s="28">
        <v>87916</v>
      </c>
    </row>
    <row r="701" spans="1:10" ht="12.75" customHeight="1">
      <c r="A701" s="34" t="s">
        <v>283</v>
      </c>
      <c r="B701" s="27">
        <v>1.31</v>
      </c>
      <c r="C701" s="27">
        <v>1.27</v>
      </c>
      <c r="D701" s="27">
        <v>-3</v>
      </c>
      <c r="E701" s="27">
        <v>-0.04</v>
      </c>
      <c r="F701" s="28">
        <v>-4345</v>
      </c>
      <c r="G701" s="28">
        <v>-10133</v>
      </c>
      <c r="H701" s="28">
        <v>-2114</v>
      </c>
      <c r="I701" s="28">
        <v>4873545</v>
      </c>
      <c r="J701" s="28">
        <v>93568</v>
      </c>
    </row>
    <row r="702" spans="1:10" ht="12.75" customHeight="1">
      <c r="A702" s="34" t="s">
        <v>284</v>
      </c>
      <c r="B702" s="27">
        <v>-0.14000000000000001</v>
      </c>
      <c r="C702" s="27">
        <v>-0.15</v>
      </c>
      <c r="D702" s="27">
        <v>-3</v>
      </c>
      <c r="E702" s="27">
        <v>-0.01</v>
      </c>
      <c r="F702" s="28">
        <v>-2280</v>
      </c>
      <c r="G702" s="28">
        <v>-2759</v>
      </c>
      <c r="H702" s="37">
        <v>-767</v>
      </c>
      <c r="I702" s="28">
        <v>6045553</v>
      </c>
      <c r="J702" s="28">
        <v>64649</v>
      </c>
    </row>
    <row r="703" spans="1:10" ht="12.75" customHeight="1">
      <c r="A703" s="34" t="s">
        <v>285</v>
      </c>
      <c r="B703" s="27">
        <v>-1.53</v>
      </c>
      <c r="C703" s="27">
        <v>-1.5</v>
      </c>
      <c r="D703" s="27">
        <v>-3</v>
      </c>
      <c r="E703" s="27">
        <v>0.03</v>
      </c>
      <c r="F703" s="28">
        <v>7899</v>
      </c>
      <c r="G703" s="28">
        <v>9654</v>
      </c>
      <c r="H703" s="28">
        <v>2545</v>
      </c>
      <c r="I703" s="28">
        <v>9128597</v>
      </c>
      <c r="J703" s="28">
        <v>101014</v>
      </c>
    </row>
    <row r="704" spans="1:10" ht="12.75" customHeight="1">
      <c r="A704" s="34" t="s">
        <v>286</v>
      </c>
      <c r="B704" s="27">
        <v>-1.02</v>
      </c>
      <c r="C704" s="27">
        <v>-1.07</v>
      </c>
      <c r="D704" s="27">
        <v>-3</v>
      </c>
      <c r="E704" s="27">
        <v>-0.05</v>
      </c>
      <c r="F704" s="28">
        <v>3814</v>
      </c>
      <c r="G704" s="28">
        <v>-16198</v>
      </c>
      <c r="H704" s="28">
        <v>5226</v>
      </c>
      <c r="I704" s="28">
        <v>10808874</v>
      </c>
      <c r="J704" s="28">
        <v>177721</v>
      </c>
    </row>
    <row r="705" spans="1:10" ht="12.75" customHeight="1">
      <c r="A705" s="34" t="s">
        <v>287</v>
      </c>
      <c r="B705" s="27">
        <v>-1</v>
      </c>
      <c r="C705" s="27">
        <v>-1.02</v>
      </c>
      <c r="D705" s="27">
        <v>-3</v>
      </c>
      <c r="E705" s="27">
        <v>-0.02</v>
      </c>
      <c r="F705" s="28">
        <v>19546</v>
      </c>
      <c r="G705" s="28">
        <v>-6469</v>
      </c>
      <c r="H705" s="28">
        <v>-2126</v>
      </c>
      <c r="I705" s="28">
        <v>14896215</v>
      </c>
      <c r="J705" s="28">
        <v>455630</v>
      </c>
    </row>
    <row r="706" spans="1:10" ht="12.75" customHeight="1">
      <c r="A706" s="34" t="s">
        <v>288</v>
      </c>
      <c r="B706" s="27">
        <v>-0.85</v>
      </c>
      <c r="C706" s="27">
        <v>-0.94</v>
      </c>
      <c r="D706" s="27">
        <v>-3</v>
      </c>
      <c r="E706" s="27">
        <v>-0.09</v>
      </c>
      <c r="F706" s="28">
        <v>29649</v>
      </c>
      <c r="G706" s="28">
        <v>-31168</v>
      </c>
      <c r="H706" s="28">
        <v>-12347</v>
      </c>
      <c r="I706" s="28">
        <v>14888208</v>
      </c>
      <c r="J706" s="28">
        <v>314711</v>
      </c>
    </row>
    <row r="707" spans="1:10" ht="12.75" customHeight="1">
      <c r="A707" s="34" t="s">
        <v>289</v>
      </c>
      <c r="B707" s="27">
        <v>-1.74</v>
      </c>
      <c r="C707" s="27">
        <v>-1.74</v>
      </c>
      <c r="D707" s="27">
        <v>-3</v>
      </c>
      <c r="E707" s="27" t="s">
        <v>49</v>
      </c>
      <c r="F707" s="28">
        <v>120942</v>
      </c>
      <c r="G707" s="28">
        <v>9371</v>
      </c>
      <c r="H707" s="28">
        <v>1502</v>
      </c>
      <c r="I707" s="28">
        <v>24964761</v>
      </c>
      <c r="J707" s="28">
        <v>755061</v>
      </c>
    </row>
    <row r="708" spans="1:10" ht="12.75" customHeight="1">
      <c r="A708" s="34" t="s">
        <v>290</v>
      </c>
      <c r="B708" s="27">
        <v>-2.46</v>
      </c>
      <c r="C708" s="27">
        <v>-2.2000000000000002</v>
      </c>
      <c r="D708" s="27">
        <v>-3</v>
      </c>
      <c r="E708" s="27">
        <v>0.26</v>
      </c>
      <c r="F708" s="28">
        <v>160708</v>
      </c>
      <c r="G708" s="28">
        <v>188166</v>
      </c>
      <c r="H708" s="28">
        <v>75774</v>
      </c>
      <c r="I708" s="28">
        <v>29320753</v>
      </c>
      <c r="J708" s="28">
        <v>658109</v>
      </c>
    </row>
    <row r="709" spans="1:10" ht="12.75" customHeight="1">
      <c r="A709" s="34" t="s">
        <v>291</v>
      </c>
      <c r="B709" s="27">
        <v>-1.58</v>
      </c>
      <c r="C709" s="27">
        <v>-1.54</v>
      </c>
      <c r="D709" s="27">
        <v>-3</v>
      </c>
      <c r="E709" s="27">
        <v>0.04</v>
      </c>
      <c r="F709" s="28">
        <v>169623</v>
      </c>
      <c r="G709" s="28">
        <v>36735</v>
      </c>
      <c r="H709" s="28">
        <v>13717</v>
      </c>
      <c r="I709" s="28">
        <v>28385096</v>
      </c>
      <c r="J709" s="28">
        <v>425410</v>
      </c>
    </row>
    <row r="710" spans="1:10" ht="12.75" customHeight="1">
      <c r="A710" s="34" t="s">
        <v>292</v>
      </c>
      <c r="B710" s="27">
        <v>-2.14</v>
      </c>
      <c r="C710" s="27">
        <v>-1.65</v>
      </c>
      <c r="D710" s="27">
        <v>-3</v>
      </c>
      <c r="E710" s="27">
        <v>0.49</v>
      </c>
      <c r="F710" s="28">
        <v>32742</v>
      </c>
      <c r="G710" s="28">
        <v>62347</v>
      </c>
      <c r="H710" s="28">
        <v>-38279</v>
      </c>
      <c r="I710" s="28">
        <v>7781472</v>
      </c>
      <c r="J710" s="28">
        <v>1002400</v>
      </c>
    </row>
    <row r="711" spans="1:10" ht="12.75" customHeight="1">
      <c r="A711" s="34" t="s">
        <v>293</v>
      </c>
      <c r="B711" s="27">
        <v>-2.96</v>
      </c>
      <c r="C711" s="27">
        <v>-2.79</v>
      </c>
      <c r="D711" s="27">
        <v>-3</v>
      </c>
      <c r="E711" s="27">
        <v>0.17</v>
      </c>
      <c r="F711" s="28">
        <v>1735</v>
      </c>
      <c r="G711" s="28">
        <v>43239</v>
      </c>
      <c r="H711" s="28">
        <v>26139</v>
      </c>
      <c r="I711" s="28">
        <v>15515220</v>
      </c>
      <c r="J711" s="28">
        <v>1633910</v>
      </c>
    </row>
    <row r="712" spans="1:10" ht="12.75" customHeight="1">
      <c r="A712" s="34" t="s">
        <v>294</v>
      </c>
      <c r="B712" s="27">
        <v>-2.73</v>
      </c>
      <c r="C712" s="27">
        <v>-2.71</v>
      </c>
      <c r="D712" s="27">
        <v>-3</v>
      </c>
      <c r="E712" s="27">
        <v>0.02</v>
      </c>
      <c r="F712" s="28">
        <v>5770</v>
      </c>
      <c r="G712" s="28">
        <v>4517</v>
      </c>
      <c r="H712" s="28">
        <v>3152</v>
      </c>
      <c r="I712" s="28">
        <v>16920502</v>
      </c>
      <c r="J712" s="28">
        <v>2768646</v>
      </c>
    </row>
    <row r="713" spans="1:10" ht="12.75" customHeight="1">
      <c r="A713" s="34" t="s">
        <v>295</v>
      </c>
      <c r="B713" s="27">
        <v>-1.98</v>
      </c>
      <c r="C713" s="27">
        <v>-2.04</v>
      </c>
      <c r="D713" s="27">
        <v>-3</v>
      </c>
      <c r="E713" s="27">
        <v>-0.06</v>
      </c>
      <c r="F713" s="28">
        <v>8668</v>
      </c>
      <c r="G713" s="28">
        <v>-15847</v>
      </c>
      <c r="H713" s="28">
        <v>11177</v>
      </c>
      <c r="I713" s="28">
        <v>20979539</v>
      </c>
      <c r="J713" s="28">
        <v>5287181</v>
      </c>
    </row>
    <row r="714" spans="1:10" ht="12.75" customHeight="1">
      <c r="A714" s="34" t="s">
        <v>296</v>
      </c>
      <c r="B714" s="27">
        <v>-4.29</v>
      </c>
      <c r="C714" s="27">
        <v>-4.26</v>
      </c>
      <c r="D714" s="27">
        <v>-3</v>
      </c>
      <c r="E714" s="27">
        <v>0.03</v>
      </c>
      <c r="F714" s="28">
        <v>8360</v>
      </c>
      <c r="G714" s="28">
        <v>12056</v>
      </c>
      <c r="H714" s="28">
        <v>8045</v>
      </c>
      <c r="I714" s="28">
        <v>23054127</v>
      </c>
      <c r="J714" s="28">
        <v>6005076</v>
      </c>
    </row>
    <row r="715" spans="1:10" ht="12.75" customHeight="1">
      <c r="A715" s="34" t="s">
        <v>297</v>
      </c>
      <c r="B715" s="27">
        <v>-3.84</v>
      </c>
      <c r="C715" s="27">
        <v>-4</v>
      </c>
      <c r="D715" s="27">
        <v>-3</v>
      </c>
      <c r="E715" s="27">
        <v>-0.16</v>
      </c>
      <c r="F715" s="37">
        <v>584</v>
      </c>
      <c r="G715" s="28">
        <v>-29950</v>
      </c>
      <c r="H715" s="28">
        <v>-22317</v>
      </c>
      <c r="I715" s="28">
        <v>15082922</v>
      </c>
      <c r="J715" s="28">
        <v>4483096</v>
      </c>
    </row>
    <row r="716" spans="1:10" ht="12.75" customHeight="1">
      <c r="A716" s="34" t="s">
        <v>298</v>
      </c>
      <c r="B716" s="27">
        <v>-4.12</v>
      </c>
      <c r="C716" s="27">
        <v>-4.26</v>
      </c>
      <c r="D716" s="27">
        <v>-3</v>
      </c>
      <c r="E716" s="27">
        <v>-0.14000000000000001</v>
      </c>
      <c r="F716" s="28">
        <v>5116</v>
      </c>
      <c r="G716" s="28">
        <v>-21217</v>
      </c>
      <c r="H716" s="28">
        <v>-17214</v>
      </c>
      <c r="I716" s="28">
        <v>12775086</v>
      </c>
      <c r="J716" s="28">
        <v>4104331</v>
      </c>
    </row>
    <row r="717" spans="1:10" ht="12.75" customHeight="1">
      <c r="A717" s="34" t="s">
        <v>299</v>
      </c>
      <c r="B717" s="27">
        <v>-3.22</v>
      </c>
      <c r="C717" s="27">
        <v>-3.15</v>
      </c>
      <c r="D717" s="27">
        <v>-3</v>
      </c>
      <c r="E717" s="27">
        <v>7.0000000000000007E-2</v>
      </c>
      <c r="F717" s="28">
        <v>-4020</v>
      </c>
      <c r="G717" s="28">
        <v>12817</v>
      </c>
      <c r="H717" s="28">
        <v>10999</v>
      </c>
      <c r="I717" s="28">
        <v>14475383</v>
      </c>
      <c r="J717" s="28">
        <v>5645221</v>
      </c>
    </row>
    <row r="718" spans="1:10" ht="12.75" customHeight="1">
      <c r="A718" s="34" t="s">
        <v>300</v>
      </c>
      <c r="B718" s="27">
        <v>0</v>
      </c>
      <c r="C718" s="27">
        <v>-0.26</v>
      </c>
      <c r="D718" s="27">
        <v>-3</v>
      </c>
      <c r="E718" s="27">
        <v>-0.26</v>
      </c>
      <c r="F718" s="28">
        <v>-5735</v>
      </c>
      <c r="G718" s="28">
        <v>-56879</v>
      </c>
      <c r="H718" s="28">
        <v>-47146</v>
      </c>
      <c r="I718" s="28">
        <v>19317269</v>
      </c>
      <c r="J718" s="28">
        <v>10147328</v>
      </c>
    </row>
    <row r="719" spans="1:10" ht="15" customHeight="1">
      <c r="A719" s="21" t="s">
        <v>524</v>
      </c>
      <c r="B719" s="42"/>
      <c r="C719" s="42"/>
      <c r="D719" s="42"/>
      <c r="E719" s="42"/>
      <c r="F719" s="22"/>
      <c r="G719" s="22"/>
      <c r="H719" s="22"/>
      <c r="I719" s="22"/>
      <c r="J719" s="22"/>
    </row>
    <row r="720" spans="1:10" ht="13.05" customHeight="1">
      <c r="A720" s="25" t="s">
        <v>525</v>
      </c>
      <c r="B720" s="57"/>
      <c r="C720" s="57"/>
      <c r="D720" s="57"/>
      <c r="E720" s="57"/>
      <c r="F720" s="33"/>
      <c r="G720" s="33"/>
      <c r="H720" s="33"/>
      <c r="I720" s="33"/>
      <c r="J720" s="33"/>
    </row>
    <row r="721" spans="1:10" ht="12.75" customHeight="1">
      <c r="A721" s="34" t="s">
        <v>308</v>
      </c>
      <c r="B721" s="27">
        <v>-0.28999999999999998</v>
      </c>
      <c r="C721" s="27">
        <v>-0.28999999999999998</v>
      </c>
      <c r="D721" s="27">
        <v>0.01</v>
      </c>
      <c r="E721" s="27">
        <v>-0.01</v>
      </c>
      <c r="F721" s="28">
        <v>2046793</v>
      </c>
      <c r="G721" s="28">
        <v>-1016550</v>
      </c>
      <c r="H721" s="28">
        <v>-991862</v>
      </c>
      <c r="I721" s="28">
        <v>10491470345</v>
      </c>
      <c r="J721" s="28">
        <v>2839553316</v>
      </c>
    </row>
    <row r="722" spans="1:10" ht="19.5" customHeight="1">
      <c r="A722" s="19" t="s">
        <v>206</v>
      </c>
      <c r="B722" s="41"/>
      <c r="C722" s="41"/>
      <c r="D722" s="41"/>
      <c r="E722" s="41"/>
      <c r="F722" s="20"/>
      <c r="G722" s="20"/>
      <c r="H722" s="20"/>
      <c r="I722" s="20"/>
      <c r="J722" s="20"/>
    </row>
    <row r="723" spans="1:10" ht="13.05" customHeight="1">
      <c r="A723" s="21" t="s">
        <v>207</v>
      </c>
      <c r="B723" s="42"/>
      <c r="C723" s="42"/>
      <c r="D723" s="42"/>
      <c r="E723" s="42"/>
      <c r="F723" s="22"/>
      <c r="G723" s="22"/>
      <c r="H723" s="22"/>
      <c r="I723" s="22"/>
      <c r="J723" s="22"/>
    </row>
    <row r="724" spans="1:10" ht="13.05" customHeight="1">
      <c r="A724" s="23" t="s">
        <v>208</v>
      </c>
      <c r="B724" s="43"/>
      <c r="C724" s="43"/>
      <c r="D724" s="43"/>
      <c r="E724" s="43"/>
      <c r="F724" s="24"/>
      <c r="G724" s="24"/>
      <c r="H724" s="24"/>
      <c r="I724" s="24"/>
      <c r="J724" s="24"/>
    </row>
    <row r="725" spans="1:10" ht="13.05" customHeight="1">
      <c r="A725" s="25" t="s">
        <v>526</v>
      </c>
      <c r="B725" s="57"/>
      <c r="C725" s="57"/>
      <c r="D725" s="57"/>
      <c r="E725" s="57"/>
      <c r="F725" s="33"/>
      <c r="G725" s="33"/>
      <c r="H725" s="33"/>
      <c r="I725" s="33"/>
      <c r="J725" s="33"/>
    </row>
    <row r="726" spans="1:10" ht="12.75" customHeight="1">
      <c r="A726" s="34" t="s">
        <v>274</v>
      </c>
      <c r="B726" s="27">
        <v>6.73</v>
      </c>
      <c r="C726" s="27">
        <v>4.24</v>
      </c>
      <c r="D726" s="27">
        <v>-3</v>
      </c>
      <c r="E726" s="27">
        <v>-2.4900000000000002</v>
      </c>
      <c r="F726" s="37">
        <v>-2</v>
      </c>
      <c r="G726" s="28">
        <v>-2942</v>
      </c>
      <c r="H726" s="37">
        <v>375</v>
      </c>
      <c r="I726" s="28">
        <v>48990</v>
      </c>
      <c r="J726" s="28" t="s">
        <v>49</v>
      </c>
    </row>
    <row r="727" spans="1:10" ht="12.75" customHeight="1">
      <c r="A727" s="34" t="s">
        <v>275</v>
      </c>
      <c r="B727" s="27">
        <v>11.69</v>
      </c>
      <c r="C727" s="27">
        <v>20.88</v>
      </c>
      <c r="D727" s="27">
        <v>-3</v>
      </c>
      <c r="E727" s="27">
        <v>9.19</v>
      </c>
      <c r="F727" s="37">
        <v>-4</v>
      </c>
      <c r="G727" s="28">
        <v>-37038</v>
      </c>
      <c r="H727" s="28">
        <v>-22008</v>
      </c>
      <c r="I727" s="28">
        <v>57501</v>
      </c>
      <c r="J727" s="28" t="s">
        <v>49</v>
      </c>
    </row>
    <row r="728" spans="1:10" ht="12.75" customHeight="1">
      <c r="A728" s="34" t="s">
        <v>277</v>
      </c>
      <c r="B728" s="27">
        <v>12.73</v>
      </c>
      <c r="C728" s="27">
        <v>1.58</v>
      </c>
      <c r="D728" s="27">
        <v>-3</v>
      </c>
      <c r="E728" s="27">
        <v>-11.15</v>
      </c>
      <c r="F728" s="37">
        <v>-5</v>
      </c>
      <c r="G728" s="28">
        <v>-16589</v>
      </c>
      <c r="H728" s="28">
        <v>-8675</v>
      </c>
      <c r="I728" s="28">
        <v>59090</v>
      </c>
      <c r="J728" s="28" t="s">
        <v>49</v>
      </c>
    </row>
    <row r="729" spans="1:10" ht="12.75" customHeight="1">
      <c r="A729" s="34" t="s">
        <v>278</v>
      </c>
      <c r="B729" s="27">
        <v>18.73</v>
      </c>
      <c r="C729" s="27">
        <v>3.02</v>
      </c>
      <c r="D729" s="27">
        <v>-3</v>
      </c>
      <c r="E729" s="27">
        <v>-15.71</v>
      </c>
      <c r="F729" s="37">
        <v>-2</v>
      </c>
      <c r="G729" s="28">
        <v>-14345</v>
      </c>
      <c r="H729" s="28">
        <v>-8027</v>
      </c>
      <c r="I729" s="28">
        <v>38085</v>
      </c>
      <c r="J729" s="28" t="s">
        <v>49</v>
      </c>
    </row>
    <row r="730" spans="1:10" ht="12.75" customHeight="1">
      <c r="A730" s="34" t="s">
        <v>280</v>
      </c>
      <c r="B730" s="27">
        <v>13</v>
      </c>
      <c r="C730" s="27">
        <v>7.73</v>
      </c>
      <c r="D730" s="27">
        <v>-3</v>
      </c>
      <c r="E730" s="27">
        <v>-5.27</v>
      </c>
      <c r="F730" s="37">
        <v>-13</v>
      </c>
      <c r="G730" s="28">
        <v>-1315</v>
      </c>
      <c r="H730" s="37">
        <v>-586</v>
      </c>
      <c r="I730" s="28">
        <v>13512</v>
      </c>
      <c r="J730" s="28" t="s">
        <v>49</v>
      </c>
    </row>
    <row r="731" spans="1:10" ht="12.75" customHeight="1">
      <c r="A731" s="34" t="s">
        <v>281</v>
      </c>
      <c r="B731" s="27">
        <v>13</v>
      </c>
      <c r="C731" s="27">
        <v>0.6</v>
      </c>
      <c r="D731" s="27">
        <v>-3</v>
      </c>
      <c r="E731" s="27">
        <v>-12.4</v>
      </c>
      <c r="F731" s="28" t="s">
        <v>49</v>
      </c>
      <c r="G731" s="28">
        <v>-2816</v>
      </c>
      <c r="H731" s="28">
        <v>-1532</v>
      </c>
      <c r="I731" s="28">
        <v>17019</v>
      </c>
      <c r="J731" s="28" t="s">
        <v>49</v>
      </c>
    </row>
    <row r="732" spans="1:10" ht="12.75" customHeight="1">
      <c r="A732" s="34" t="s">
        <v>282</v>
      </c>
      <c r="B732" s="27">
        <v>7.54</v>
      </c>
      <c r="C732" s="27">
        <v>4.6500000000000004</v>
      </c>
      <c r="D732" s="27">
        <v>-3</v>
      </c>
      <c r="E732" s="27">
        <v>-2.89</v>
      </c>
      <c r="F732" s="28" t="s">
        <v>49</v>
      </c>
      <c r="G732" s="28">
        <v>-2666</v>
      </c>
      <c r="H732" s="37">
        <v>-678</v>
      </c>
      <c r="I732" s="28">
        <v>46810</v>
      </c>
      <c r="J732" s="28" t="s">
        <v>49</v>
      </c>
    </row>
    <row r="733" spans="1:10" ht="12.75" customHeight="1">
      <c r="A733" s="34" t="s">
        <v>283</v>
      </c>
      <c r="B733" s="27">
        <v>7.54</v>
      </c>
      <c r="C733" s="27">
        <v>4.8</v>
      </c>
      <c r="D733" s="27">
        <v>8.7200000000000006</v>
      </c>
      <c r="E733" s="27">
        <v>-11.46</v>
      </c>
      <c r="F733" s="37">
        <v>11</v>
      </c>
      <c r="G733" s="28">
        <v>-3042</v>
      </c>
      <c r="H733" s="28">
        <v>-2301</v>
      </c>
      <c r="I733" s="28">
        <v>53928</v>
      </c>
      <c r="J733" s="37">
        <v>53</v>
      </c>
    </row>
    <row r="734" spans="1:10" ht="12.75" customHeight="1">
      <c r="A734" s="34" t="s">
        <v>284</v>
      </c>
      <c r="B734" s="27">
        <v>6.73</v>
      </c>
      <c r="C734" s="27">
        <v>1.89</v>
      </c>
      <c r="D734" s="27">
        <v>0.51</v>
      </c>
      <c r="E734" s="27">
        <v>-5.35</v>
      </c>
      <c r="F734" s="28" t="s">
        <v>314</v>
      </c>
      <c r="G734" s="28">
        <v>-3080</v>
      </c>
      <c r="H734" s="28">
        <v>-1631</v>
      </c>
      <c r="I734" s="28">
        <v>38747</v>
      </c>
      <c r="J734" s="28" t="s">
        <v>49</v>
      </c>
    </row>
    <row r="735" spans="1:10" ht="12.75" customHeight="1">
      <c r="A735" s="34" t="s">
        <v>285</v>
      </c>
      <c r="B735" s="27">
        <v>6</v>
      </c>
      <c r="C735" s="27">
        <v>3.45</v>
      </c>
      <c r="D735" s="27">
        <v>0.28999999999999998</v>
      </c>
      <c r="E735" s="27">
        <v>-2.84</v>
      </c>
      <c r="F735" s="37">
        <v>42</v>
      </c>
      <c r="G735" s="28">
        <v>-2742</v>
      </c>
      <c r="H735" s="28">
        <v>-1035</v>
      </c>
      <c r="I735" s="28">
        <v>53034</v>
      </c>
      <c r="J735" s="37">
        <v>866</v>
      </c>
    </row>
    <row r="736" spans="1:10" ht="12.75" customHeight="1">
      <c r="A736" s="34" t="s">
        <v>286</v>
      </c>
      <c r="B736" s="27">
        <v>6.91</v>
      </c>
      <c r="C736" s="27">
        <v>7.65</v>
      </c>
      <c r="D736" s="27">
        <v>0.37</v>
      </c>
      <c r="E736" s="27">
        <v>0.37</v>
      </c>
      <c r="F736" s="37">
        <v>-1</v>
      </c>
      <c r="G736" s="37">
        <v>62</v>
      </c>
      <c r="H736" s="28">
        <v>2529</v>
      </c>
      <c r="I736" s="28">
        <v>56745</v>
      </c>
      <c r="J736" s="37">
        <v>338</v>
      </c>
    </row>
    <row r="737" spans="1:10" ht="12.75" customHeight="1">
      <c r="A737" s="34" t="s">
        <v>287</v>
      </c>
      <c r="B737" s="27">
        <v>6.13</v>
      </c>
      <c r="C737" s="27">
        <v>3.53</v>
      </c>
      <c r="D737" s="27">
        <v>-0.02</v>
      </c>
      <c r="E737" s="27">
        <v>-2.58</v>
      </c>
      <c r="F737" s="37">
        <v>-28</v>
      </c>
      <c r="G737" s="28">
        <v>-4571</v>
      </c>
      <c r="H737" s="28">
        <v>1499</v>
      </c>
      <c r="I737" s="28">
        <v>75193</v>
      </c>
      <c r="J737" s="37">
        <v>312</v>
      </c>
    </row>
    <row r="738" spans="1:10" ht="12.75" customHeight="1">
      <c r="A738" s="34" t="s">
        <v>288</v>
      </c>
      <c r="B738" s="27">
        <v>6.76</v>
      </c>
      <c r="C738" s="27">
        <v>3.32</v>
      </c>
      <c r="D738" s="27">
        <v>-0.15</v>
      </c>
      <c r="E738" s="27">
        <v>-3.29</v>
      </c>
      <c r="F738" s="37">
        <v>35</v>
      </c>
      <c r="G738" s="28">
        <v>-3840</v>
      </c>
      <c r="H738" s="37">
        <v>-158</v>
      </c>
      <c r="I738" s="28">
        <v>68054</v>
      </c>
      <c r="J738" s="28">
        <v>3145</v>
      </c>
    </row>
    <row r="739" spans="1:10" ht="12.75" customHeight="1">
      <c r="A739" s="34" t="s">
        <v>289</v>
      </c>
      <c r="B739" s="27">
        <v>4.75</v>
      </c>
      <c r="C739" s="27">
        <v>5.33</v>
      </c>
      <c r="D739" s="27">
        <v>-0.01</v>
      </c>
      <c r="E739" s="27">
        <v>0.59</v>
      </c>
      <c r="F739" s="37">
        <v>28</v>
      </c>
      <c r="G739" s="28">
        <v>-1010</v>
      </c>
      <c r="H739" s="37">
        <v>664</v>
      </c>
      <c r="I739" s="28">
        <v>102933</v>
      </c>
      <c r="J739" s="28">
        <v>5927</v>
      </c>
    </row>
    <row r="740" spans="1:10" ht="12.75" customHeight="1">
      <c r="A740" s="34" t="s">
        <v>290</v>
      </c>
      <c r="B740" s="27">
        <v>6.45</v>
      </c>
      <c r="C740" s="27">
        <v>10.199999999999999</v>
      </c>
      <c r="D740" s="27">
        <v>0.49</v>
      </c>
      <c r="E740" s="27">
        <v>3.26</v>
      </c>
      <c r="F740" s="37">
        <v>11</v>
      </c>
      <c r="G740" s="28">
        <v>1421</v>
      </c>
      <c r="H740" s="28">
        <v>2358</v>
      </c>
      <c r="I740" s="28">
        <v>66327</v>
      </c>
      <c r="J740" s="28">
        <v>2321</v>
      </c>
    </row>
    <row r="741" spans="1:10" ht="12.75" customHeight="1">
      <c r="A741" s="34" t="s">
        <v>291</v>
      </c>
      <c r="B741" s="27">
        <v>6.56</v>
      </c>
      <c r="C741" s="27">
        <v>0.51</v>
      </c>
      <c r="D741" s="27">
        <v>0.75</v>
      </c>
      <c r="E741" s="27">
        <v>-6.8</v>
      </c>
      <c r="F741" s="37">
        <v>1</v>
      </c>
      <c r="G741" s="28">
        <v>-5972</v>
      </c>
      <c r="H741" s="28">
        <v>-3862</v>
      </c>
      <c r="I741" s="28">
        <v>69642</v>
      </c>
      <c r="J741" s="37">
        <v>112</v>
      </c>
    </row>
    <row r="742" spans="1:10" ht="12.75" customHeight="1">
      <c r="A742" s="34" t="s">
        <v>292</v>
      </c>
      <c r="B742" s="27">
        <v>7.73</v>
      </c>
      <c r="C742" s="27">
        <v>1.01</v>
      </c>
      <c r="D742" s="27">
        <v>-0.41</v>
      </c>
      <c r="E742" s="27">
        <v>-6.31</v>
      </c>
      <c r="F742" s="37">
        <v>-89</v>
      </c>
      <c r="G742" s="28">
        <v>-6414</v>
      </c>
      <c r="H742" s="28">
        <v>-4412</v>
      </c>
      <c r="I742" s="28">
        <v>69592</v>
      </c>
      <c r="J742" s="28">
        <v>12076</v>
      </c>
    </row>
    <row r="743" spans="1:10" ht="12.75" customHeight="1">
      <c r="A743" s="34" t="s">
        <v>293</v>
      </c>
      <c r="B743" s="27">
        <v>7.29</v>
      </c>
      <c r="C743" s="27">
        <v>1.45</v>
      </c>
      <c r="D743" s="27">
        <v>0.13</v>
      </c>
      <c r="E743" s="27">
        <v>-5.97</v>
      </c>
      <c r="F743" s="37">
        <v>95</v>
      </c>
      <c r="G743" s="28">
        <v>-4170</v>
      </c>
      <c r="H743" s="28">
        <v>-4718</v>
      </c>
      <c r="I743" s="28">
        <v>61491</v>
      </c>
      <c r="J743" s="28">
        <v>22057</v>
      </c>
    </row>
    <row r="744" spans="1:10" ht="12.75" customHeight="1">
      <c r="A744" s="34" t="s">
        <v>294</v>
      </c>
      <c r="B744" s="27">
        <v>8.16</v>
      </c>
      <c r="C744" s="27">
        <v>4.4000000000000004</v>
      </c>
      <c r="D744" s="27">
        <v>0.89</v>
      </c>
      <c r="E744" s="27">
        <v>-4.6500000000000004</v>
      </c>
      <c r="F744" s="37">
        <v>-23</v>
      </c>
      <c r="G744" s="28">
        <v>-3954</v>
      </c>
      <c r="H744" s="37">
        <v>-111</v>
      </c>
      <c r="I744" s="28">
        <v>78239</v>
      </c>
      <c r="J744" s="28">
        <v>9918</v>
      </c>
    </row>
    <row r="745" spans="1:10" ht="12.75" customHeight="1">
      <c r="A745" s="34" t="s">
        <v>295</v>
      </c>
      <c r="B745" s="27">
        <v>8.42</v>
      </c>
      <c r="C745" s="27">
        <v>3.26</v>
      </c>
      <c r="D745" s="27">
        <v>0.44</v>
      </c>
      <c r="E745" s="27">
        <v>-5.6</v>
      </c>
      <c r="F745" s="37">
        <v>-123</v>
      </c>
      <c r="G745" s="28">
        <v>-4143</v>
      </c>
      <c r="H745" s="28">
        <v>-2043</v>
      </c>
      <c r="I745" s="28">
        <v>69731</v>
      </c>
      <c r="J745" s="28">
        <v>4694</v>
      </c>
    </row>
    <row r="746" spans="1:10" ht="12.75" customHeight="1">
      <c r="A746" s="34" t="s">
        <v>296</v>
      </c>
      <c r="B746" s="27">
        <v>5.57</v>
      </c>
      <c r="C746" s="27">
        <v>3.05</v>
      </c>
      <c r="D746" s="27">
        <v>0.18</v>
      </c>
      <c r="E746" s="27">
        <v>-2.7</v>
      </c>
      <c r="F746" s="37">
        <v>-16</v>
      </c>
      <c r="G746" s="28">
        <v>-1918</v>
      </c>
      <c r="H746" s="37">
        <v>-885</v>
      </c>
      <c r="I746" s="28">
        <v>60079</v>
      </c>
      <c r="J746" s="28">
        <v>17556</v>
      </c>
    </row>
    <row r="747" spans="1:10" ht="12.75" customHeight="1">
      <c r="A747" s="34" t="s">
        <v>297</v>
      </c>
      <c r="B747" s="27">
        <v>5.79</v>
      </c>
      <c r="C747" s="27">
        <v>17.559999999999999</v>
      </c>
      <c r="D747" s="27">
        <v>-0.04</v>
      </c>
      <c r="E747" s="27">
        <v>11.81</v>
      </c>
      <c r="F747" s="37">
        <v>-183</v>
      </c>
      <c r="G747" s="28">
        <v>11964</v>
      </c>
      <c r="H747" s="28">
        <v>10887</v>
      </c>
      <c r="I747" s="28">
        <v>96109</v>
      </c>
      <c r="J747" s="28">
        <v>38447</v>
      </c>
    </row>
    <row r="748" spans="1:10" ht="12.75" customHeight="1">
      <c r="A748" s="34" t="s">
        <v>298</v>
      </c>
      <c r="B748" s="27">
        <v>6.68</v>
      </c>
      <c r="C748" s="27">
        <v>3.71</v>
      </c>
      <c r="D748" s="27">
        <v>-0.01</v>
      </c>
      <c r="E748" s="27">
        <v>-2.96</v>
      </c>
      <c r="F748" s="37">
        <v>166</v>
      </c>
      <c r="G748" s="28">
        <v>-3173</v>
      </c>
      <c r="H748" s="28">
        <v>-3296</v>
      </c>
      <c r="I748" s="28">
        <v>96226</v>
      </c>
      <c r="J748" s="28">
        <v>34817</v>
      </c>
    </row>
    <row r="749" spans="1:10" ht="12.75" customHeight="1">
      <c r="A749" s="34" t="s">
        <v>299</v>
      </c>
      <c r="B749" s="27">
        <v>5.9</v>
      </c>
      <c r="C749" s="27">
        <v>3.02</v>
      </c>
      <c r="D749" s="27">
        <v>0.17</v>
      </c>
      <c r="E749" s="27">
        <v>-3.05</v>
      </c>
      <c r="F749" s="37">
        <v>-197</v>
      </c>
      <c r="G749" s="28">
        <v>-3474</v>
      </c>
      <c r="H749" s="28">
        <v>-3223</v>
      </c>
      <c r="I749" s="28">
        <v>108833</v>
      </c>
      <c r="J749" s="28">
        <v>45314</v>
      </c>
    </row>
    <row r="750" spans="1:10" ht="12.75" customHeight="1">
      <c r="A750" s="34" t="s">
        <v>300</v>
      </c>
      <c r="B750" s="27">
        <v>6.31</v>
      </c>
      <c r="C750" s="27">
        <v>8.86</v>
      </c>
      <c r="D750" s="27">
        <v>-1.85</v>
      </c>
      <c r="E750" s="27">
        <v>4.4000000000000004</v>
      </c>
      <c r="F750" s="37">
        <v>-43</v>
      </c>
      <c r="G750" s="28">
        <v>1974</v>
      </c>
      <c r="H750" s="28">
        <v>2299</v>
      </c>
      <c r="I750" s="28">
        <v>88579</v>
      </c>
      <c r="J750" s="28">
        <v>44371</v>
      </c>
    </row>
    <row r="751" spans="1:10" ht="12.75" customHeight="1">
      <c r="A751" s="34" t="s">
        <v>301</v>
      </c>
      <c r="B751" s="27">
        <v>6.49</v>
      </c>
      <c r="C751" s="27">
        <v>-0.89</v>
      </c>
      <c r="D751" s="27">
        <v>-2</v>
      </c>
      <c r="E751" s="27">
        <v>-5.38</v>
      </c>
      <c r="F751" s="28">
        <v>-1601</v>
      </c>
      <c r="G751" s="28">
        <v>-9015</v>
      </c>
      <c r="H751" s="28">
        <v>-7770</v>
      </c>
      <c r="I751" s="28">
        <v>110615</v>
      </c>
      <c r="J751" s="28">
        <v>22785</v>
      </c>
    </row>
    <row r="752" spans="1:10" ht="12.75" customHeight="1">
      <c r="A752" s="34" t="s">
        <v>302</v>
      </c>
      <c r="B752" s="27">
        <v>5.33</v>
      </c>
      <c r="C752" s="27">
        <v>-0.43</v>
      </c>
      <c r="D752" s="27">
        <v>0.81</v>
      </c>
      <c r="E752" s="27">
        <v>-6.57</v>
      </c>
      <c r="F752" s="28">
        <v>-1733</v>
      </c>
      <c r="G752" s="28">
        <v>-7712</v>
      </c>
      <c r="H752" s="28">
        <v>-6791</v>
      </c>
      <c r="I752" s="28">
        <v>122737</v>
      </c>
      <c r="J752" s="28">
        <v>38437</v>
      </c>
    </row>
    <row r="753" spans="1:10" ht="12.75" customHeight="1">
      <c r="A753" s="34" t="s">
        <v>303</v>
      </c>
      <c r="B753" s="27">
        <v>5.55</v>
      </c>
      <c r="C753" s="27">
        <v>2.36</v>
      </c>
      <c r="D753" s="27">
        <v>2.7</v>
      </c>
      <c r="E753" s="27">
        <v>-5.89</v>
      </c>
      <c r="F753" s="37">
        <v>3</v>
      </c>
      <c r="G753" s="28">
        <v>-4018</v>
      </c>
      <c r="H753" s="28">
        <v>-3790</v>
      </c>
      <c r="I753" s="28">
        <v>120498</v>
      </c>
      <c r="J753" s="28">
        <v>92609</v>
      </c>
    </row>
    <row r="754" spans="1:10" ht="12.75" customHeight="1">
      <c r="A754" s="34" t="s">
        <v>304</v>
      </c>
      <c r="B754" s="27">
        <v>12.3</v>
      </c>
      <c r="C754" s="27">
        <v>2.11</v>
      </c>
      <c r="D754" s="27">
        <v>-10.66</v>
      </c>
      <c r="E754" s="27">
        <v>0.47</v>
      </c>
      <c r="F754" s="37">
        <v>-208</v>
      </c>
      <c r="G754" s="28">
        <v>-5211</v>
      </c>
      <c r="H754" s="28">
        <v>-5080</v>
      </c>
      <c r="I754" s="28">
        <v>50505</v>
      </c>
      <c r="J754" s="28">
        <v>35612</v>
      </c>
    </row>
    <row r="755" spans="1:10" ht="12.75" customHeight="1">
      <c r="A755" s="34" t="s">
        <v>305</v>
      </c>
      <c r="B755" s="27">
        <v>9.8699999999999992</v>
      </c>
      <c r="C755" s="27">
        <v>2.12</v>
      </c>
      <c r="D755" s="27">
        <v>-5.63</v>
      </c>
      <c r="E755" s="27">
        <v>-2.12</v>
      </c>
      <c r="F755" s="37">
        <v>-172</v>
      </c>
      <c r="G755" s="28">
        <v>-7753</v>
      </c>
      <c r="H755" s="28">
        <v>-7499</v>
      </c>
      <c r="I755" s="28">
        <v>98451</v>
      </c>
      <c r="J755" s="28">
        <v>87230</v>
      </c>
    </row>
    <row r="756" spans="1:10" ht="12.75" customHeight="1">
      <c r="A756" s="34" t="s">
        <v>306</v>
      </c>
      <c r="B756" s="27">
        <v>7.48</v>
      </c>
      <c r="C756" s="27">
        <v>0.05</v>
      </c>
      <c r="D756" s="27">
        <v>-3.56</v>
      </c>
      <c r="E756" s="27">
        <v>-3.87</v>
      </c>
      <c r="F756" s="28">
        <v>-1931</v>
      </c>
      <c r="G756" s="28">
        <v>-10866</v>
      </c>
      <c r="H756" s="28">
        <v>-9869</v>
      </c>
      <c r="I756" s="28">
        <v>141570</v>
      </c>
      <c r="J756" s="28">
        <v>71614</v>
      </c>
    </row>
    <row r="757" spans="1:10" ht="12.75" customHeight="1">
      <c r="A757" s="34" t="s">
        <v>307</v>
      </c>
      <c r="B757" s="27">
        <v>6.04</v>
      </c>
      <c r="C757" s="27">
        <v>3.12</v>
      </c>
      <c r="D757" s="27" t="s">
        <v>49</v>
      </c>
      <c r="E757" s="27">
        <v>-2.92</v>
      </c>
      <c r="F757" s="37">
        <v>-94</v>
      </c>
      <c r="G757" s="28">
        <v>-3073</v>
      </c>
      <c r="H757" s="28">
        <v>-2893</v>
      </c>
      <c r="I757" s="28">
        <v>104831</v>
      </c>
      <c r="J757" s="28">
        <v>88722</v>
      </c>
    </row>
    <row r="758" spans="1:10" ht="12.75" customHeight="1">
      <c r="A758" s="34" t="s">
        <v>308</v>
      </c>
      <c r="B758" s="27">
        <v>5.01</v>
      </c>
      <c r="C758" s="27">
        <v>4.2699999999999996</v>
      </c>
      <c r="D758" s="27" t="s">
        <v>49</v>
      </c>
      <c r="E758" s="27">
        <v>-0.74</v>
      </c>
      <c r="F758" s="37">
        <v>-105</v>
      </c>
      <c r="G758" s="37">
        <v>-105</v>
      </c>
      <c r="H758" s="37">
        <v>-100</v>
      </c>
      <c r="I758" s="28">
        <v>13736</v>
      </c>
      <c r="J758" s="28">
        <v>13736</v>
      </c>
    </row>
    <row r="759" spans="1:10" ht="13.05" customHeight="1">
      <c r="A759" s="25" t="s">
        <v>527</v>
      </c>
      <c r="B759" s="57"/>
      <c r="C759" s="57"/>
      <c r="D759" s="57"/>
      <c r="E759" s="57"/>
      <c r="F759" s="33"/>
      <c r="G759" s="33"/>
      <c r="H759" s="33"/>
      <c r="I759" s="33"/>
      <c r="J759" s="33"/>
    </row>
    <row r="760" spans="1:10" ht="12.75" customHeight="1">
      <c r="A760" s="34" t="s">
        <v>293</v>
      </c>
      <c r="B760" s="27">
        <v>3.08</v>
      </c>
      <c r="C760" s="27">
        <v>7.33</v>
      </c>
      <c r="D760" s="27">
        <v>-1.88</v>
      </c>
      <c r="E760" s="27">
        <v>6.13</v>
      </c>
      <c r="F760" s="28" t="s">
        <v>314</v>
      </c>
      <c r="G760" s="37">
        <v>41</v>
      </c>
      <c r="H760" s="37">
        <v>36</v>
      </c>
      <c r="I760" s="37">
        <v>852</v>
      </c>
      <c r="J760" s="37">
        <v>11</v>
      </c>
    </row>
    <row r="761" spans="1:10" ht="12.75" customHeight="1">
      <c r="A761" s="34" t="s">
        <v>294</v>
      </c>
      <c r="B761" s="27">
        <v>4.04</v>
      </c>
      <c r="C761" s="27">
        <v>14.79</v>
      </c>
      <c r="D761" s="27">
        <v>0.65</v>
      </c>
      <c r="E761" s="27">
        <v>10.1</v>
      </c>
      <c r="F761" s="37">
        <v>-15</v>
      </c>
      <c r="G761" s="37">
        <v>70</v>
      </c>
      <c r="H761" s="37">
        <v>66</v>
      </c>
      <c r="I761" s="37">
        <v>676</v>
      </c>
      <c r="J761" s="28" t="s">
        <v>49</v>
      </c>
    </row>
    <row r="762" spans="1:10" ht="12.75" customHeight="1">
      <c r="A762" s="34" t="s">
        <v>298</v>
      </c>
      <c r="B762" s="27">
        <v>3.87</v>
      </c>
      <c r="C762" s="27">
        <v>-0.86</v>
      </c>
      <c r="D762" s="27">
        <v>0.24</v>
      </c>
      <c r="E762" s="27">
        <v>-4.97</v>
      </c>
      <c r="F762" s="37">
        <v>-1</v>
      </c>
      <c r="G762" s="37">
        <v>-26</v>
      </c>
      <c r="H762" s="37">
        <v>-14</v>
      </c>
      <c r="I762" s="37">
        <v>456</v>
      </c>
      <c r="J762" s="37">
        <v>40</v>
      </c>
    </row>
    <row r="763" spans="1:10" ht="12.75" customHeight="1">
      <c r="A763" s="34" t="s">
        <v>299</v>
      </c>
      <c r="B763" s="27">
        <v>3.28</v>
      </c>
      <c r="C763" s="27">
        <v>19.3</v>
      </c>
      <c r="D763" s="27">
        <v>0.13</v>
      </c>
      <c r="E763" s="27">
        <v>15.89</v>
      </c>
      <c r="F763" s="37">
        <v>316</v>
      </c>
      <c r="G763" s="37">
        <v>276</v>
      </c>
      <c r="H763" s="37">
        <v>225</v>
      </c>
      <c r="I763" s="28">
        <v>1433</v>
      </c>
      <c r="J763" s="37">
        <v>692</v>
      </c>
    </row>
    <row r="764" spans="1:10" ht="12.75" customHeight="1">
      <c r="A764" s="34" t="s">
        <v>300</v>
      </c>
      <c r="B764" s="27">
        <v>6.89</v>
      </c>
      <c r="C764" s="27">
        <v>-0.64</v>
      </c>
      <c r="D764" s="27">
        <v>0.46</v>
      </c>
      <c r="E764" s="27">
        <v>-7.99</v>
      </c>
      <c r="F764" s="37">
        <v>-5</v>
      </c>
      <c r="G764" s="37">
        <v>-72</v>
      </c>
      <c r="H764" s="37">
        <v>-62</v>
      </c>
      <c r="I764" s="37">
        <v>860</v>
      </c>
      <c r="J764" s="37">
        <v>107</v>
      </c>
    </row>
    <row r="765" spans="1:10" ht="12.75" customHeight="1">
      <c r="A765" s="34" t="s">
        <v>301</v>
      </c>
      <c r="B765" s="27">
        <v>7.04</v>
      </c>
      <c r="C765" s="27">
        <v>-0.09</v>
      </c>
      <c r="D765" s="27">
        <v>-3.59</v>
      </c>
      <c r="E765" s="27">
        <v>-3.54</v>
      </c>
      <c r="F765" s="37">
        <v>-17</v>
      </c>
      <c r="G765" s="37">
        <v>-227</v>
      </c>
      <c r="H765" s="37">
        <v>-203</v>
      </c>
      <c r="I765" s="28">
        <v>2889</v>
      </c>
      <c r="J765" s="28">
        <v>1013</v>
      </c>
    </row>
    <row r="766" spans="1:10" ht="12.75" customHeight="1">
      <c r="A766" s="34" t="s">
        <v>302</v>
      </c>
      <c r="B766" s="27">
        <v>5.92</v>
      </c>
      <c r="C766" s="27">
        <v>2</v>
      </c>
      <c r="D766" s="27">
        <v>10.95</v>
      </c>
      <c r="E766" s="27">
        <v>-14.87</v>
      </c>
      <c r="F766" s="37">
        <v>13</v>
      </c>
      <c r="G766" s="37">
        <v>-92</v>
      </c>
      <c r="H766" s="37">
        <v>-81</v>
      </c>
      <c r="I766" s="28">
        <v>2109</v>
      </c>
      <c r="J766" s="28">
        <v>1093</v>
      </c>
    </row>
    <row r="767" spans="1:10" ht="12.75" customHeight="1">
      <c r="A767" s="34" t="s">
        <v>303</v>
      </c>
      <c r="B767" s="27">
        <v>6.21</v>
      </c>
      <c r="C767" s="27">
        <v>1.08</v>
      </c>
      <c r="D767" s="27">
        <v>4.0199999999999996</v>
      </c>
      <c r="E767" s="27">
        <v>-9.15</v>
      </c>
      <c r="F767" s="37">
        <v>-15</v>
      </c>
      <c r="G767" s="37">
        <v>-68</v>
      </c>
      <c r="H767" s="37">
        <v>-65</v>
      </c>
      <c r="I767" s="28">
        <v>1279</v>
      </c>
      <c r="J767" s="37">
        <v>732</v>
      </c>
    </row>
    <row r="768" spans="1:10" ht="12.75" customHeight="1">
      <c r="A768" s="34" t="s">
        <v>304</v>
      </c>
      <c r="B768" s="27">
        <v>12.75</v>
      </c>
      <c r="C768" s="27">
        <v>1.66</v>
      </c>
      <c r="D768" s="27">
        <v>-4.32</v>
      </c>
      <c r="E768" s="27">
        <v>-6.77</v>
      </c>
      <c r="F768" s="37">
        <v>-39</v>
      </c>
      <c r="G768" s="37">
        <v>-292</v>
      </c>
      <c r="H768" s="37">
        <v>-285</v>
      </c>
      <c r="I768" s="28">
        <v>2584</v>
      </c>
      <c r="J768" s="28">
        <v>1732</v>
      </c>
    </row>
    <row r="769" spans="1:10" ht="12.75" customHeight="1">
      <c r="A769" s="34" t="s">
        <v>305</v>
      </c>
      <c r="B769" s="27">
        <v>9.51</v>
      </c>
      <c r="C769" s="27">
        <v>1.77</v>
      </c>
      <c r="D769" s="27">
        <v>-4.66</v>
      </c>
      <c r="E769" s="27">
        <v>-3.08</v>
      </c>
      <c r="F769" s="37">
        <v>-54</v>
      </c>
      <c r="G769" s="37">
        <v>-205</v>
      </c>
      <c r="H769" s="37">
        <v>-194</v>
      </c>
      <c r="I769" s="28">
        <v>2565</v>
      </c>
      <c r="J769" s="28">
        <v>1886</v>
      </c>
    </row>
    <row r="770" spans="1:10" ht="12.75" customHeight="1">
      <c r="A770" s="34" t="s">
        <v>306</v>
      </c>
      <c r="B770" s="27">
        <v>6.27</v>
      </c>
      <c r="C770" s="27">
        <v>2.82</v>
      </c>
      <c r="D770" s="27">
        <v>-0.05</v>
      </c>
      <c r="E770" s="27">
        <v>-3.4</v>
      </c>
      <c r="F770" s="37">
        <v>2</v>
      </c>
      <c r="G770" s="37">
        <v>-25</v>
      </c>
      <c r="H770" s="37">
        <v>-23</v>
      </c>
      <c r="I770" s="37">
        <v>695</v>
      </c>
      <c r="J770" s="37">
        <v>695</v>
      </c>
    </row>
    <row r="771" spans="1:10" ht="12.75" customHeight="1">
      <c r="A771" s="34" t="s">
        <v>307</v>
      </c>
      <c r="B771" s="27">
        <v>5.74</v>
      </c>
      <c r="C771" s="27">
        <v>2.16</v>
      </c>
      <c r="D771" s="27" t="s">
        <v>49</v>
      </c>
      <c r="E771" s="27">
        <v>-3.58</v>
      </c>
      <c r="F771" s="37">
        <v>-13</v>
      </c>
      <c r="G771" s="37">
        <v>-13</v>
      </c>
      <c r="H771" s="37">
        <v>-12</v>
      </c>
      <c r="I771" s="37">
        <v>335</v>
      </c>
      <c r="J771" s="37">
        <v>291</v>
      </c>
    </row>
    <row r="772" spans="1:10" ht="12.75" customHeight="1">
      <c r="A772" s="34" t="s">
        <v>308</v>
      </c>
      <c r="B772" s="27">
        <v>4.8899999999999997</v>
      </c>
      <c r="C772" s="27">
        <v>6.02</v>
      </c>
      <c r="D772" s="27" t="s">
        <v>49</v>
      </c>
      <c r="E772" s="27">
        <v>1.1299999999999999</v>
      </c>
      <c r="F772" s="37">
        <v>6</v>
      </c>
      <c r="G772" s="37">
        <v>6</v>
      </c>
      <c r="H772" s="37">
        <v>6</v>
      </c>
      <c r="I772" s="37">
        <v>508</v>
      </c>
      <c r="J772" s="37">
        <v>477</v>
      </c>
    </row>
    <row r="773" spans="1:10" ht="19.5" customHeight="1">
      <c r="A773" s="19" t="s">
        <v>123</v>
      </c>
      <c r="B773" s="41"/>
      <c r="C773" s="41"/>
      <c r="D773" s="41"/>
      <c r="E773" s="41"/>
      <c r="F773" s="20"/>
      <c r="G773" s="20"/>
      <c r="H773" s="20"/>
      <c r="I773" s="20"/>
      <c r="J773" s="20"/>
    </row>
    <row r="774" spans="1:10" ht="13.05" customHeight="1">
      <c r="A774" s="21" t="s">
        <v>412</v>
      </c>
      <c r="B774" s="42"/>
      <c r="C774" s="42"/>
      <c r="D774" s="42"/>
      <c r="E774" s="42"/>
      <c r="F774" s="22"/>
      <c r="G774" s="22"/>
      <c r="H774" s="22"/>
      <c r="I774" s="22"/>
      <c r="J774" s="22"/>
    </row>
    <row r="775" spans="1:10" ht="13.05" customHeight="1">
      <c r="A775" s="23" t="s">
        <v>528</v>
      </c>
      <c r="B775" s="43"/>
      <c r="C775" s="43"/>
      <c r="D775" s="43"/>
      <c r="E775" s="43"/>
      <c r="F775" s="24"/>
      <c r="G775" s="24"/>
      <c r="H775" s="24"/>
      <c r="I775" s="24"/>
      <c r="J775" s="24"/>
    </row>
    <row r="776" spans="1:10" ht="13.05" customHeight="1">
      <c r="A776" s="25" t="s">
        <v>529</v>
      </c>
      <c r="B776" s="57"/>
      <c r="C776" s="57"/>
      <c r="D776" s="57"/>
      <c r="E776" s="57"/>
      <c r="F776" s="33"/>
      <c r="G776" s="33"/>
      <c r="H776" s="33"/>
      <c r="I776" s="33"/>
      <c r="J776" s="33"/>
    </row>
    <row r="777" spans="1:10" ht="12.75" customHeight="1">
      <c r="A777" s="34" t="s">
        <v>308</v>
      </c>
      <c r="B777" s="27">
        <v>0.62</v>
      </c>
      <c r="C777" s="58" t="s">
        <v>611</v>
      </c>
      <c r="D777" s="27" t="s">
        <v>49</v>
      </c>
      <c r="E777" s="27" t="s">
        <v>49</v>
      </c>
      <c r="F777" s="28" t="s">
        <v>49</v>
      </c>
      <c r="G777" s="28" t="s">
        <v>49</v>
      </c>
      <c r="H777" s="28" t="s">
        <v>49</v>
      </c>
      <c r="I777" s="28" t="s">
        <v>49</v>
      </c>
      <c r="J777" s="28" t="s">
        <v>49</v>
      </c>
    </row>
    <row r="778" spans="1:10" ht="13.05" customHeight="1">
      <c r="A778" s="25" t="s">
        <v>530</v>
      </c>
      <c r="B778" s="57"/>
      <c r="C778" s="57"/>
      <c r="D778" s="57"/>
      <c r="E778" s="57"/>
      <c r="F778" s="33"/>
      <c r="G778" s="33"/>
      <c r="H778" s="33"/>
      <c r="I778" s="33"/>
      <c r="J778" s="33"/>
    </row>
    <row r="779" spans="1:10" ht="12.75" customHeight="1">
      <c r="A779" s="34" t="s">
        <v>308</v>
      </c>
      <c r="B779" s="27">
        <v>1.87</v>
      </c>
      <c r="C779" s="27">
        <v>1.25</v>
      </c>
      <c r="D779" s="27">
        <v>0.11</v>
      </c>
      <c r="E779" s="27">
        <v>-0.73</v>
      </c>
      <c r="F779" s="28">
        <v>-6517</v>
      </c>
      <c r="G779" s="28">
        <v>-6517</v>
      </c>
      <c r="H779" s="28">
        <v>-6209</v>
      </c>
      <c r="I779" s="28">
        <v>1000000</v>
      </c>
      <c r="J779" s="28">
        <v>1000000</v>
      </c>
    </row>
    <row r="780" spans="1:10" ht="15" customHeight="1">
      <c r="A780" s="21" t="s">
        <v>212</v>
      </c>
      <c r="B780" s="42"/>
      <c r="C780" s="42"/>
      <c r="D780" s="42"/>
      <c r="E780" s="42"/>
      <c r="F780" s="22"/>
      <c r="G780" s="22"/>
      <c r="H780" s="22"/>
      <c r="I780" s="22"/>
      <c r="J780" s="22"/>
    </row>
    <row r="781" spans="1:10" ht="13.05" customHeight="1">
      <c r="A781" s="23" t="s">
        <v>531</v>
      </c>
      <c r="B781" s="43"/>
      <c r="C781" s="43"/>
      <c r="D781" s="43"/>
      <c r="E781" s="43"/>
      <c r="F781" s="24"/>
      <c r="G781" s="24"/>
      <c r="H781" s="24"/>
      <c r="I781" s="24"/>
      <c r="J781" s="24"/>
    </row>
    <row r="782" spans="1:10" ht="13.05" customHeight="1">
      <c r="A782" s="25" t="s">
        <v>531</v>
      </c>
      <c r="B782" s="57"/>
      <c r="C782" s="57"/>
      <c r="D782" s="57"/>
      <c r="E782" s="57"/>
      <c r="F782" s="33"/>
      <c r="G782" s="33"/>
      <c r="H782" s="33"/>
      <c r="I782" s="33"/>
      <c r="J782" s="33"/>
    </row>
    <row r="783" spans="1:10" ht="12.75" customHeight="1">
      <c r="A783" s="34" t="s">
        <v>277</v>
      </c>
      <c r="B783" s="27">
        <v>0</v>
      </c>
      <c r="C783" s="58" t="s">
        <v>610</v>
      </c>
      <c r="D783" s="27" t="s">
        <v>49</v>
      </c>
      <c r="E783" s="27" t="s">
        <v>49</v>
      </c>
      <c r="F783" s="28" t="s">
        <v>49</v>
      </c>
      <c r="G783" s="28" t="s">
        <v>49</v>
      </c>
      <c r="H783" s="28" t="s">
        <v>49</v>
      </c>
      <c r="I783" s="28">
        <v>1563000</v>
      </c>
      <c r="J783" s="28" t="s">
        <v>49</v>
      </c>
    </row>
    <row r="784" spans="1:10" ht="12.75" customHeight="1">
      <c r="A784" s="34" t="s">
        <v>278</v>
      </c>
      <c r="B784" s="27">
        <v>0</v>
      </c>
      <c r="C784" s="27">
        <v>-4.5</v>
      </c>
      <c r="D784" s="27" t="s">
        <v>49</v>
      </c>
      <c r="E784" s="27">
        <v>-4.5</v>
      </c>
      <c r="F784" s="28">
        <v>-15311</v>
      </c>
      <c r="G784" s="28">
        <v>-266242</v>
      </c>
      <c r="H784" s="28">
        <v>-56693</v>
      </c>
      <c r="I784" s="28">
        <v>1250000</v>
      </c>
      <c r="J784" s="28" t="s">
        <v>49</v>
      </c>
    </row>
    <row r="785" spans="1:10" ht="12.75" customHeight="1">
      <c r="A785" s="34" t="s">
        <v>279</v>
      </c>
      <c r="B785" s="27">
        <v>0</v>
      </c>
      <c r="C785" s="27">
        <v>-4.3899999999999997</v>
      </c>
      <c r="D785" s="27" t="s">
        <v>49</v>
      </c>
      <c r="E785" s="27">
        <v>-4.3899999999999997</v>
      </c>
      <c r="F785" s="28">
        <v>-29887</v>
      </c>
      <c r="G785" s="28">
        <v>-335536</v>
      </c>
      <c r="H785" s="28">
        <v>-77451</v>
      </c>
      <c r="I785" s="28">
        <v>1751300</v>
      </c>
      <c r="J785" s="28">
        <v>92200</v>
      </c>
    </row>
    <row r="786" spans="1:10" ht="12.75" customHeight="1">
      <c r="A786" s="34" t="s">
        <v>280</v>
      </c>
      <c r="B786" s="27">
        <v>0</v>
      </c>
      <c r="C786" s="27">
        <v>-4.1500000000000004</v>
      </c>
      <c r="D786" s="27" t="s">
        <v>49</v>
      </c>
      <c r="E786" s="27">
        <v>-4.1500000000000004</v>
      </c>
      <c r="F786" s="28">
        <v>-16557</v>
      </c>
      <c r="G786" s="28">
        <v>-227130</v>
      </c>
      <c r="H786" s="28">
        <v>-52439</v>
      </c>
      <c r="I786" s="28">
        <v>1250000</v>
      </c>
      <c r="J786" s="28">
        <v>181311</v>
      </c>
    </row>
    <row r="787" spans="1:10" ht="12.75" customHeight="1">
      <c r="A787" s="34" t="s">
        <v>281</v>
      </c>
      <c r="B787" s="27">
        <v>0</v>
      </c>
      <c r="C787" s="27">
        <v>-4</v>
      </c>
      <c r="D787" s="27" t="s">
        <v>49</v>
      </c>
      <c r="E787" s="27">
        <v>-4</v>
      </c>
      <c r="F787" s="28">
        <v>-23470</v>
      </c>
      <c r="G787" s="28">
        <v>-204967</v>
      </c>
      <c r="H787" s="28">
        <v>-57171</v>
      </c>
      <c r="I787" s="28">
        <v>1411868</v>
      </c>
      <c r="J787" s="28">
        <v>210607</v>
      </c>
    </row>
    <row r="788" spans="1:10" ht="12.75" customHeight="1">
      <c r="A788" s="34" t="s">
        <v>286</v>
      </c>
      <c r="B788" s="27">
        <v>0</v>
      </c>
      <c r="C788" s="27">
        <v>-6.28</v>
      </c>
      <c r="D788" s="27">
        <v>1.1299999999999999</v>
      </c>
      <c r="E788" s="27">
        <v>-7.41</v>
      </c>
      <c r="F788" s="28">
        <v>-7301</v>
      </c>
      <c r="G788" s="28">
        <v>-242707</v>
      </c>
      <c r="H788" s="28">
        <v>-118998</v>
      </c>
      <c r="I788" s="28">
        <v>1600000</v>
      </c>
      <c r="J788" s="28">
        <v>479760</v>
      </c>
    </row>
    <row r="789" spans="1:10" ht="12.75" customHeight="1">
      <c r="A789" s="34" t="s">
        <v>288</v>
      </c>
      <c r="B789" s="27">
        <v>0</v>
      </c>
      <c r="C789" s="27">
        <v>-3.99</v>
      </c>
      <c r="D789" s="27">
        <v>0.57999999999999996</v>
      </c>
      <c r="E789" s="27">
        <v>-4.57</v>
      </c>
      <c r="F789" s="28">
        <v>-87768</v>
      </c>
      <c r="G789" s="28">
        <v>-99019</v>
      </c>
      <c r="H789" s="28">
        <v>-29547</v>
      </c>
      <c r="I789" s="28">
        <v>750000</v>
      </c>
      <c r="J789" s="28" t="s">
        <v>49</v>
      </c>
    </row>
    <row r="790" spans="1:10" ht="13.05" customHeight="1">
      <c r="A790" s="23" t="s">
        <v>532</v>
      </c>
      <c r="B790" s="43"/>
      <c r="C790" s="43"/>
      <c r="D790" s="43"/>
      <c r="E790" s="43"/>
      <c r="F790" s="24"/>
      <c r="G790" s="24"/>
      <c r="H790" s="24"/>
      <c r="I790" s="24"/>
      <c r="J790" s="24"/>
    </row>
    <row r="791" spans="1:10" ht="13.05" customHeight="1">
      <c r="A791" s="25" t="s">
        <v>533</v>
      </c>
      <c r="B791" s="57"/>
      <c r="C791" s="57"/>
      <c r="D791" s="57"/>
      <c r="E791" s="57"/>
      <c r="F791" s="33"/>
      <c r="G791" s="33"/>
      <c r="H791" s="33"/>
      <c r="I791" s="33"/>
      <c r="J791" s="33"/>
    </row>
    <row r="792" spans="1:10" ht="12.75" customHeight="1">
      <c r="A792" s="34" t="s">
        <v>298</v>
      </c>
      <c r="B792" s="27">
        <v>12.37</v>
      </c>
      <c r="C792" s="27">
        <v>0.57999999999999996</v>
      </c>
      <c r="D792" s="27">
        <v>0.06</v>
      </c>
      <c r="E792" s="27">
        <v>-11.85</v>
      </c>
      <c r="F792" s="28">
        <v>-153161</v>
      </c>
      <c r="G792" s="28">
        <v>-253785</v>
      </c>
      <c r="H792" s="28">
        <v>-176957</v>
      </c>
      <c r="I792" s="28">
        <v>1500000</v>
      </c>
      <c r="J792" s="28" t="s">
        <v>49</v>
      </c>
    </row>
    <row r="793" spans="1:10" ht="15" customHeight="1">
      <c r="A793" s="21" t="s">
        <v>126</v>
      </c>
      <c r="B793" s="42"/>
      <c r="C793" s="42"/>
      <c r="D793" s="42"/>
      <c r="E793" s="42"/>
      <c r="F793" s="22"/>
      <c r="G793" s="22"/>
      <c r="H793" s="22"/>
      <c r="I793" s="22"/>
      <c r="J793" s="22"/>
    </row>
    <row r="794" spans="1:10" ht="13.05" customHeight="1">
      <c r="A794" s="23" t="s">
        <v>214</v>
      </c>
      <c r="B794" s="43"/>
      <c r="C794" s="43"/>
      <c r="D794" s="43"/>
      <c r="E794" s="43"/>
      <c r="F794" s="24"/>
      <c r="G794" s="24"/>
      <c r="H794" s="24"/>
      <c r="I794" s="24"/>
      <c r="J794" s="24"/>
    </row>
    <row r="795" spans="1:10" ht="13.05" customHeight="1">
      <c r="A795" s="25" t="s">
        <v>214</v>
      </c>
      <c r="B795" s="57"/>
      <c r="C795" s="57"/>
      <c r="D795" s="57"/>
      <c r="E795" s="57"/>
      <c r="F795" s="33"/>
      <c r="G795" s="33"/>
      <c r="H795" s="33"/>
      <c r="I795" s="33"/>
      <c r="J795" s="33"/>
    </row>
    <row r="796" spans="1:10" ht="12.75" customHeight="1">
      <c r="A796" s="34" t="s">
        <v>304</v>
      </c>
      <c r="B796" s="27">
        <v>-1</v>
      </c>
      <c r="C796" s="27">
        <v>-1.8</v>
      </c>
      <c r="D796" s="27">
        <v>-0.01</v>
      </c>
      <c r="E796" s="27">
        <v>-0.79</v>
      </c>
      <c r="F796" s="28">
        <v>-3838</v>
      </c>
      <c r="G796" s="28">
        <v>-3337</v>
      </c>
      <c r="H796" s="28">
        <v>-2346</v>
      </c>
      <c r="I796" s="28">
        <v>364000</v>
      </c>
      <c r="J796" s="28">
        <v>364000</v>
      </c>
    </row>
    <row r="797" spans="1:10" ht="12.75" customHeight="1">
      <c r="A797" s="34" t="s">
        <v>305</v>
      </c>
      <c r="B797" s="27">
        <v>-0.68</v>
      </c>
      <c r="C797" s="27">
        <v>0.19</v>
      </c>
      <c r="D797" s="27">
        <v>0.04</v>
      </c>
      <c r="E797" s="27">
        <v>0.83</v>
      </c>
      <c r="F797" s="28">
        <v>-14664</v>
      </c>
      <c r="G797" s="28">
        <v>7670</v>
      </c>
      <c r="H797" s="28">
        <v>7294</v>
      </c>
      <c r="I797" s="28">
        <v>683796</v>
      </c>
      <c r="J797" s="28">
        <v>683796</v>
      </c>
    </row>
    <row r="798" spans="1:10" ht="12.75" customHeight="1">
      <c r="A798" s="34" t="s">
        <v>306</v>
      </c>
      <c r="B798" s="27">
        <v>-0.04</v>
      </c>
      <c r="C798" s="27">
        <v>1.57</v>
      </c>
      <c r="D798" s="27" t="s">
        <v>49</v>
      </c>
      <c r="E798" s="27">
        <v>1.61</v>
      </c>
      <c r="F798" s="28">
        <v>-3424</v>
      </c>
      <c r="G798" s="28">
        <v>8521</v>
      </c>
      <c r="H798" s="28">
        <v>8196</v>
      </c>
      <c r="I798" s="28">
        <v>500000</v>
      </c>
      <c r="J798" s="28">
        <v>500000</v>
      </c>
    </row>
    <row r="799" spans="1:10" ht="12.75" customHeight="1">
      <c r="A799" s="34" t="s">
        <v>307</v>
      </c>
      <c r="B799" s="27">
        <v>-0.2</v>
      </c>
      <c r="C799" s="27">
        <v>-0.69</v>
      </c>
      <c r="D799" s="27" t="s">
        <v>49</v>
      </c>
      <c r="E799" s="27">
        <v>-0.49</v>
      </c>
      <c r="F799" s="28">
        <v>-12110</v>
      </c>
      <c r="G799" s="28">
        <v>-12110</v>
      </c>
      <c r="H799" s="28">
        <v>-11259</v>
      </c>
      <c r="I799" s="28">
        <v>1000000</v>
      </c>
      <c r="J799" s="28">
        <v>1000000</v>
      </c>
    </row>
    <row r="800" spans="1:10" ht="12.75" customHeight="1">
      <c r="A800" s="34" t="s">
        <v>308</v>
      </c>
      <c r="B800" s="27">
        <v>-0.18</v>
      </c>
      <c r="C800" s="27">
        <v>-1.46</v>
      </c>
      <c r="D800" s="27" t="s">
        <v>49</v>
      </c>
      <c r="E800" s="27">
        <v>-1.28</v>
      </c>
      <c r="F800" s="28">
        <v>-7359</v>
      </c>
      <c r="G800" s="28">
        <v>-7359</v>
      </c>
      <c r="H800" s="28">
        <v>-7048</v>
      </c>
      <c r="I800" s="28">
        <v>1000000</v>
      </c>
      <c r="J800" s="28">
        <v>1000000</v>
      </c>
    </row>
    <row r="801" spans="1:10" ht="13.05" customHeight="1">
      <c r="A801" s="23" t="s">
        <v>127</v>
      </c>
      <c r="B801" s="43"/>
      <c r="C801" s="43"/>
      <c r="D801" s="43"/>
      <c r="E801" s="43"/>
      <c r="F801" s="24"/>
      <c r="G801" s="24"/>
      <c r="H801" s="24"/>
      <c r="I801" s="24"/>
      <c r="J801" s="24"/>
    </row>
    <row r="802" spans="1:10" ht="13.05" customHeight="1">
      <c r="A802" s="25" t="s">
        <v>622</v>
      </c>
      <c r="B802" s="57"/>
      <c r="C802" s="57"/>
      <c r="D802" s="57"/>
      <c r="E802" s="57"/>
      <c r="F802" s="33"/>
      <c r="G802" s="33"/>
      <c r="H802" s="33"/>
      <c r="I802" s="33"/>
      <c r="J802" s="33"/>
    </row>
    <row r="803" spans="1:10" ht="12.75" customHeight="1">
      <c r="A803" s="34" t="s">
        <v>286</v>
      </c>
      <c r="B803" s="27">
        <v>3.77</v>
      </c>
      <c r="C803" s="27">
        <v>0.26</v>
      </c>
      <c r="D803" s="27" t="s">
        <v>49</v>
      </c>
      <c r="E803" s="27">
        <v>-3.51</v>
      </c>
      <c r="F803" s="37">
        <v>154</v>
      </c>
      <c r="G803" s="28">
        <v>-3301</v>
      </c>
      <c r="H803" s="28">
        <v>-2923</v>
      </c>
      <c r="I803" s="28">
        <v>147478</v>
      </c>
      <c r="J803" s="28" t="s">
        <v>49</v>
      </c>
    </row>
    <row r="804" spans="1:10" ht="12.75" customHeight="1">
      <c r="A804" s="34" t="s">
        <v>288</v>
      </c>
      <c r="B804" s="27">
        <v>5.08</v>
      </c>
      <c r="C804" s="27">
        <v>-0.11</v>
      </c>
      <c r="D804" s="27" t="s">
        <v>49</v>
      </c>
      <c r="E804" s="27">
        <v>-5.19</v>
      </c>
      <c r="F804" s="37">
        <v>222</v>
      </c>
      <c r="G804" s="28">
        <v>-8647</v>
      </c>
      <c r="H804" s="28">
        <v>-7336</v>
      </c>
      <c r="I804" s="28">
        <v>121343</v>
      </c>
      <c r="J804" s="28" t="s">
        <v>49</v>
      </c>
    </row>
    <row r="805" spans="1:10" ht="12.75" customHeight="1">
      <c r="A805" s="34" t="s">
        <v>291</v>
      </c>
      <c r="B805" s="27">
        <v>3.79</v>
      </c>
      <c r="C805" s="27">
        <v>-0.01</v>
      </c>
      <c r="D805" s="27" t="s">
        <v>49</v>
      </c>
      <c r="E805" s="27">
        <v>-3.8</v>
      </c>
      <c r="F805" s="37">
        <v>694</v>
      </c>
      <c r="G805" s="28">
        <v>-8783</v>
      </c>
      <c r="H805" s="28">
        <v>-7201</v>
      </c>
      <c r="I805" s="28">
        <v>147965</v>
      </c>
      <c r="J805" s="28" t="s">
        <v>49</v>
      </c>
    </row>
    <row r="806" spans="1:10" ht="12.75" customHeight="1">
      <c r="A806" s="34" t="s">
        <v>292</v>
      </c>
      <c r="B806" s="27">
        <v>2.16</v>
      </c>
      <c r="C806" s="27">
        <v>-0.17</v>
      </c>
      <c r="D806" s="27" t="s">
        <v>49</v>
      </c>
      <c r="E806" s="27">
        <v>-2.33</v>
      </c>
      <c r="F806" s="37">
        <v>167</v>
      </c>
      <c r="G806" s="28">
        <v>-5236</v>
      </c>
      <c r="H806" s="28">
        <v>-3649</v>
      </c>
      <c r="I806" s="28">
        <v>69671</v>
      </c>
      <c r="J806" s="28" t="s">
        <v>49</v>
      </c>
    </row>
    <row r="807" spans="1:10" ht="12.75" customHeight="1">
      <c r="A807" s="34" t="s">
        <v>293</v>
      </c>
      <c r="B807" s="27">
        <v>4.8600000000000003</v>
      </c>
      <c r="C807" s="27">
        <v>2.64</v>
      </c>
      <c r="D807" s="27" t="s">
        <v>49</v>
      </c>
      <c r="E807" s="27">
        <v>-2.2200000000000002</v>
      </c>
      <c r="F807" s="28">
        <v>1299</v>
      </c>
      <c r="G807" s="28">
        <v>-8421</v>
      </c>
      <c r="H807" s="28">
        <v>3164</v>
      </c>
      <c r="I807" s="28">
        <v>232920</v>
      </c>
      <c r="J807" s="28" t="s">
        <v>49</v>
      </c>
    </row>
    <row r="808" spans="1:10" ht="12.75" customHeight="1">
      <c r="A808" s="34" t="s">
        <v>294</v>
      </c>
      <c r="B808" s="27">
        <v>2.16</v>
      </c>
      <c r="C808" s="27">
        <v>1.6</v>
      </c>
      <c r="D808" s="27" t="s">
        <v>49</v>
      </c>
      <c r="E808" s="27">
        <v>-0.56000000000000005</v>
      </c>
      <c r="F808" s="28">
        <v>-4161</v>
      </c>
      <c r="G808" s="28">
        <v>-6056</v>
      </c>
      <c r="H808" s="28">
        <v>-3663</v>
      </c>
      <c r="I808" s="28">
        <v>85409</v>
      </c>
      <c r="J808" s="28">
        <v>7998</v>
      </c>
    </row>
    <row r="809" spans="1:10" ht="12.75" customHeight="1">
      <c r="A809" s="34" t="s">
        <v>295</v>
      </c>
      <c r="B809" s="27">
        <v>7.56</v>
      </c>
      <c r="C809" s="27">
        <v>-0.89</v>
      </c>
      <c r="D809" s="27" t="s">
        <v>49</v>
      </c>
      <c r="E809" s="27">
        <v>-8.4499999999999993</v>
      </c>
      <c r="F809" s="28">
        <v>1933</v>
      </c>
      <c r="G809" s="28">
        <v>-19433</v>
      </c>
      <c r="H809" s="28">
        <v>-10854</v>
      </c>
      <c r="I809" s="28">
        <v>207568</v>
      </c>
      <c r="J809" s="28" t="s">
        <v>49</v>
      </c>
    </row>
    <row r="810" spans="1:10" ht="12.75" customHeight="1">
      <c r="A810" s="34" t="s">
        <v>296</v>
      </c>
      <c r="B810" s="27">
        <v>6.93</v>
      </c>
      <c r="C810" s="27">
        <v>1.04</v>
      </c>
      <c r="D810" s="27" t="s">
        <v>49</v>
      </c>
      <c r="E810" s="27">
        <v>-5.89</v>
      </c>
      <c r="F810" s="37">
        <v>488</v>
      </c>
      <c r="G810" s="28">
        <v>-6317</v>
      </c>
      <c r="H810" s="28">
        <v>-4791</v>
      </c>
      <c r="I810" s="28">
        <v>144469</v>
      </c>
      <c r="J810" s="28">
        <v>1360</v>
      </c>
    </row>
    <row r="811" spans="1:10" ht="12.75" customHeight="1">
      <c r="A811" s="34" t="s">
        <v>297</v>
      </c>
      <c r="B811" s="27">
        <v>3.38</v>
      </c>
      <c r="C811" s="27">
        <v>2.77</v>
      </c>
      <c r="D811" s="27" t="s">
        <v>49</v>
      </c>
      <c r="E811" s="27">
        <v>-0.61</v>
      </c>
      <c r="F811" s="28">
        <v>-5824</v>
      </c>
      <c r="G811" s="28">
        <v>-3649</v>
      </c>
      <c r="H811" s="28">
        <v>-3105</v>
      </c>
      <c r="I811" s="28">
        <v>231153</v>
      </c>
      <c r="J811" s="28">
        <v>5890</v>
      </c>
    </row>
    <row r="812" spans="1:10" ht="12.75" customHeight="1">
      <c r="A812" s="34" t="s">
        <v>298</v>
      </c>
      <c r="B812" s="27">
        <v>11.74</v>
      </c>
      <c r="C812" s="27">
        <v>0.94</v>
      </c>
      <c r="D812" s="27" t="s">
        <v>49</v>
      </c>
      <c r="E812" s="27">
        <v>-10.8</v>
      </c>
      <c r="F812" s="28">
        <v>5700</v>
      </c>
      <c r="G812" s="28">
        <v>-18423</v>
      </c>
      <c r="H812" s="28">
        <v>-16466</v>
      </c>
      <c r="I812" s="28">
        <v>411806</v>
      </c>
      <c r="J812" s="28">
        <v>12777</v>
      </c>
    </row>
    <row r="813" spans="1:10" ht="12.75" customHeight="1">
      <c r="A813" s="34" t="s">
        <v>299</v>
      </c>
      <c r="B813" s="27">
        <v>4.0599999999999996</v>
      </c>
      <c r="C813" s="27">
        <v>6.66</v>
      </c>
      <c r="D813" s="27" t="s">
        <v>49</v>
      </c>
      <c r="E813" s="27">
        <v>2.6</v>
      </c>
      <c r="F813" s="37">
        <v>-813</v>
      </c>
      <c r="G813" s="28">
        <v>21404</v>
      </c>
      <c r="H813" s="28">
        <v>18271</v>
      </c>
      <c r="I813" s="28">
        <v>409870</v>
      </c>
      <c r="J813" s="28">
        <v>53595</v>
      </c>
    </row>
    <row r="814" spans="1:10" ht="12.75" customHeight="1">
      <c r="A814" s="34" t="s">
        <v>300</v>
      </c>
      <c r="B814" s="27">
        <v>3.29</v>
      </c>
      <c r="C814" s="27">
        <v>2.0299999999999998</v>
      </c>
      <c r="D814" s="27" t="s">
        <v>49</v>
      </c>
      <c r="E814" s="27">
        <v>-1.26</v>
      </c>
      <c r="F814" s="28">
        <v>1459</v>
      </c>
      <c r="G814" s="28">
        <v>-3349</v>
      </c>
      <c r="H814" s="28">
        <v>-2552</v>
      </c>
      <c r="I814" s="28">
        <v>308343</v>
      </c>
      <c r="J814" s="28">
        <v>13068</v>
      </c>
    </row>
    <row r="815" spans="1:10" ht="12.75" customHeight="1">
      <c r="A815" s="34" t="s">
        <v>301</v>
      </c>
      <c r="B815" s="27">
        <v>3.7</v>
      </c>
      <c r="C815" s="27">
        <v>3.46</v>
      </c>
      <c r="D815" s="27" t="s">
        <v>49</v>
      </c>
      <c r="E815" s="27">
        <v>-0.24</v>
      </c>
      <c r="F815" s="28">
        <v>-2109</v>
      </c>
      <c r="G815" s="28">
        <v>1260</v>
      </c>
      <c r="H815" s="28">
        <v>1123</v>
      </c>
      <c r="I815" s="28">
        <v>208402</v>
      </c>
      <c r="J815" s="28">
        <v>9662</v>
      </c>
    </row>
    <row r="816" spans="1:10" ht="12.75" customHeight="1">
      <c r="A816" s="34" t="s">
        <v>302</v>
      </c>
      <c r="B816" s="27">
        <v>1.49</v>
      </c>
      <c r="C816" s="27">
        <v>3.1</v>
      </c>
      <c r="D816" s="27">
        <v>2.21</v>
      </c>
      <c r="E816" s="27">
        <v>-0.6</v>
      </c>
      <c r="F816" s="37">
        <v>468</v>
      </c>
      <c r="G816" s="28">
        <v>3346</v>
      </c>
      <c r="H816" s="28">
        <v>2308</v>
      </c>
      <c r="I816" s="28">
        <v>356633</v>
      </c>
      <c r="J816" s="28">
        <v>97102</v>
      </c>
    </row>
    <row r="817" spans="1:10" ht="12.75" customHeight="1">
      <c r="A817" s="34" t="s">
        <v>303</v>
      </c>
      <c r="B817" s="27">
        <v>2.65</v>
      </c>
      <c r="C817" s="27">
        <v>0.36</v>
      </c>
      <c r="D817" s="27">
        <v>0.01</v>
      </c>
      <c r="E817" s="27">
        <v>-2.2999999999999998</v>
      </c>
      <c r="F817" s="37">
        <v>-234</v>
      </c>
      <c r="G817" s="37">
        <v>-643</v>
      </c>
      <c r="H817" s="37">
        <v>-589</v>
      </c>
      <c r="I817" s="28">
        <v>38333</v>
      </c>
      <c r="J817" s="28">
        <v>15008</v>
      </c>
    </row>
    <row r="818" spans="1:10" ht="12.75" customHeight="1">
      <c r="A818" s="34" t="s">
        <v>304</v>
      </c>
      <c r="B818" s="27">
        <v>5.29</v>
      </c>
      <c r="C818" s="27">
        <v>2.4</v>
      </c>
      <c r="D818" s="27">
        <v>0.04</v>
      </c>
      <c r="E818" s="27">
        <v>-2.93</v>
      </c>
      <c r="F818" s="37">
        <v>-538</v>
      </c>
      <c r="G818" s="28">
        <v>-1472</v>
      </c>
      <c r="H818" s="28">
        <v>-1496</v>
      </c>
      <c r="I818" s="28">
        <v>322249</v>
      </c>
      <c r="J818" s="28">
        <v>118572</v>
      </c>
    </row>
    <row r="819" spans="1:10" ht="12.75" customHeight="1">
      <c r="A819" s="34" t="s">
        <v>305</v>
      </c>
      <c r="B819" s="27">
        <v>6.33</v>
      </c>
      <c r="C819" s="27">
        <v>3.64</v>
      </c>
      <c r="D819" s="27">
        <v>0.03</v>
      </c>
      <c r="E819" s="27">
        <v>-2.72</v>
      </c>
      <c r="F819" s="28">
        <v>-3694</v>
      </c>
      <c r="G819" s="28">
        <v>-1477</v>
      </c>
      <c r="H819" s="28">
        <v>-2026</v>
      </c>
      <c r="I819" s="28">
        <v>432452</v>
      </c>
      <c r="J819" s="28">
        <v>264312</v>
      </c>
    </row>
    <row r="820" spans="1:10" ht="12.75" customHeight="1">
      <c r="A820" s="34" t="s">
        <v>306</v>
      </c>
      <c r="B820" s="27">
        <v>11.88</v>
      </c>
      <c r="C820" s="27">
        <v>9.74</v>
      </c>
      <c r="D820" s="27" t="s">
        <v>49</v>
      </c>
      <c r="E820" s="27">
        <v>-2.14</v>
      </c>
      <c r="F820" s="28">
        <v>2245</v>
      </c>
      <c r="G820" s="28">
        <v>3165</v>
      </c>
      <c r="H820" s="28">
        <v>2976</v>
      </c>
      <c r="I820" s="28">
        <v>240473</v>
      </c>
      <c r="J820" s="28">
        <v>212432</v>
      </c>
    </row>
    <row r="821" spans="1:10" ht="12.75" customHeight="1">
      <c r="A821" s="34" t="s">
        <v>307</v>
      </c>
      <c r="B821" s="27">
        <v>12.66</v>
      </c>
      <c r="C821" s="27">
        <v>10.18</v>
      </c>
      <c r="D821" s="27" t="s">
        <v>49</v>
      </c>
      <c r="E821" s="27">
        <v>-2.48</v>
      </c>
      <c r="F821" s="37">
        <v>-647</v>
      </c>
      <c r="G821" s="37">
        <v>-647</v>
      </c>
      <c r="H821" s="37">
        <v>-504</v>
      </c>
      <c r="I821" s="28">
        <v>33029</v>
      </c>
      <c r="J821" s="28">
        <v>33029</v>
      </c>
    </row>
    <row r="822" spans="1:10" ht="12.75" customHeight="1">
      <c r="A822" s="34" t="s">
        <v>308</v>
      </c>
      <c r="B822" s="27">
        <v>2.46</v>
      </c>
      <c r="C822" s="27">
        <v>1.27</v>
      </c>
      <c r="D822" s="27" t="s">
        <v>49</v>
      </c>
      <c r="E822" s="27">
        <v>-1.19</v>
      </c>
      <c r="F822" s="37">
        <v>-495</v>
      </c>
      <c r="G822" s="37">
        <v>-495</v>
      </c>
      <c r="H822" s="37">
        <v>-475</v>
      </c>
      <c r="I822" s="28">
        <v>26638</v>
      </c>
      <c r="J822" s="28">
        <v>22633</v>
      </c>
    </row>
    <row r="823" spans="1:10" ht="13.05" customHeight="1">
      <c r="A823" s="25" t="s">
        <v>534</v>
      </c>
      <c r="B823" s="57"/>
      <c r="C823" s="57"/>
      <c r="D823" s="57"/>
      <c r="E823" s="57"/>
      <c r="F823" s="33"/>
      <c r="G823" s="33"/>
      <c r="H823" s="33"/>
      <c r="I823" s="33"/>
      <c r="J823" s="33"/>
    </row>
    <row r="824" spans="1:10" ht="12.75" customHeight="1">
      <c r="A824" s="34" t="s">
        <v>278</v>
      </c>
      <c r="B824" s="27">
        <v>1.64</v>
      </c>
      <c r="C824" s="58" t="s">
        <v>610</v>
      </c>
      <c r="D824" s="27" t="s">
        <v>49</v>
      </c>
      <c r="E824" s="27" t="s">
        <v>49</v>
      </c>
      <c r="F824" s="28" t="s">
        <v>49</v>
      </c>
      <c r="G824" s="28" t="s">
        <v>49</v>
      </c>
      <c r="H824" s="28" t="s">
        <v>49</v>
      </c>
      <c r="I824" s="28">
        <v>623740</v>
      </c>
      <c r="J824" s="28" t="s">
        <v>49</v>
      </c>
    </row>
    <row r="825" spans="1:10" ht="12.75" customHeight="1">
      <c r="A825" s="34" t="s">
        <v>279</v>
      </c>
      <c r="B825" s="27">
        <v>2.6</v>
      </c>
      <c r="C825" s="27">
        <v>-9.8699999999999992</v>
      </c>
      <c r="D825" s="27">
        <v>0.31</v>
      </c>
      <c r="E825" s="27">
        <v>-12.78</v>
      </c>
      <c r="F825" s="37">
        <v>-41</v>
      </c>
      <c r="G825" s="28">
        <v>-219950</v>
      </c>
      <c r="H825" s="28">
        <v>-102401</v>
      </c>
      <c r="I825" s="28">
        <v>752713</v>
      </c>
      <c r="J825" s="28" t="s">
        <v>49</v>
      </c>
    </row>
    <row r="826" spans="1:10" ht="12.75" customHeight="1">
      <c r="A826" s="34" t="s">
        <v>287</v>
      </c>
      <c r="B826" s="27">
        <v>-5.22</v>
      </c>
      <c r="C826" s="58" t="s">
        <v>610</v>
      </c>
      <c r="D826" s="27" t="s">
        <v>49</v>
      </c>
      <c r="E826" s="27" t="s">
        <v>49</v>
      </c>
      <c r="F826" s="28" t="s">
        <v>49</v>
      </c>
      <c r="G826" s="28" t="s">
        <v>49</v>
      </c>
      <c r="H826" s="28" t="s">
        <v>49</v>
      </c>
      <c r="I826" s="28">
        <v>888238</v>
      </c>
      <c r="J826" s="28" t="s">
        <v>49</v>
      </c>
    </row>
    <row r="827" spans="1:10" ht="12.75" customHeight="1">
      <c r="A827" s="34" t="s">
        <v>288</v>
      </c>
      <c r="B827" s="27">
        <v>2.31</v>
      </c>
      <c r="C827" s="27">
        <v>-1.82</v>
      </c>
      <c r="D827" s="27">
        <v>0.02</v>
      </c>
      <c r="E827" s="27">
        <v>-4.16</v>
      </c>
      <c r="F827" s="28" t="s">
        <v>276</v>
      </c>
      <c r="G827" s="28">
        <v>-32289</v>
      </c>
      <c r="H827" s="28">
        <v>-17332</v>
      </c>
      <c r="I827" s="28">
        <v>485586</v>
      </c>
      <c r="J827" s="28" t="s">
        <v>49</v>
      </c>
    </row>
    <row r="828" spans="1:10" ht="12.75" customHeight="1">
      <c r="A828" s="34" t="s">
        <v>289</v>
      </c>
      <c r="B828" s="27">
        <v>-2.39</v>
      </c>
      <c r="C828" s="58" t="s">
        <v>610</v>
      </c>
      <c r="D828" s="27" t="s">
        <v>49</v>
      </c>
      <c r="E828" s="27" t="s">
        <v>49</v>
      </c>
      <c r="F828" s="28" t="s">
        <v>49</v>
      </c>
      <c r="G828" s="28" t="s">
        <v>49</v>
      </c>
      <c r="H828" s="28" t="s">
        <v>49</v>
      </c>
      <c r="I828" s="28">
        <v>409992</v>
      </c>
      <c r="J828" s="28" t="s">
        <v>49</v>
      </c>
    </row>
    <row r="829" spans="1:10" ht="12.75" customHeight="1">
      <c r="A829" s="34" t="s">
        <v>290</v>
      </c>
      <c r="B829" s="27">
        <v>0.77</v>
      </c>
      <c r="C829" s="27">
        <v>2.83</v>
      </c>
      <c r="D829" s="27">
        <v>-0.12</v>
      </c>
      <c r="E829" s="27">
        <v>2.1800000000000002</v>
      </c>
      <c r="F829" s="37">
        <v>271</v>
      </c>
      <c r="G829" s="28">
        <v>7876</v>
      </c>
      <c r="H829" s="28">
        <v>14045</v>
      </c>
      <c r="I829" s="28">
        <v>712977</v>
      </c>
      <c r="J829" s="28">
        <v>12467</v>
      </c>
    </row>
    <row r="830" spans="1:10" ht="12.75" customHeight="1">
      <c r="A830" s="34" t="s">
        <v>291</v>
      </c>
      <c r="B830" s="27">
        <v>-1.66</v>
      </c>
      <c r="C830" s="27">
        <v>-2</v>
      </c>
      <c r="D830" s="27" t="s">
        <v>49</v>
      </c>
      <c r="E830" s="27">
        <v>0.53</v>
      </c>
      <c r="F830" s="37">
        <v>27</v>
      </c>
      <c r="G830" s="28">
        <v>-14120</v>
      </c>
      <c r="H830" s="28">
        <v>-11079</v>
      </c>
      <c r="I830" s="28">
        <v>411005</v>
      </c>
      <c r="J830" s="28" t="s">
        <v>49</v>
      </c>
    </row>
    <row r="831" spans="1:10" ht="12.75" customHeight="1">
      <c r="A831" s="34" t="s">
        <v>292</v>
      </c>
      <c r="B831" s="27">
        <v>-5.38</v>
      </c>
      <c r="C831" s="27">
        <v>-7.72</v>
      </c>
      <c r="D831" s="27">
        <v>-0.45</v>
      </c>
      <c r="E831" s="27">
        <v>-1.89</v>
      </c>
      <c r="F831" s="28">
        <v>-6332</v>
      </c>
      <c r="G831" s="28">
        <v>-99730</v>
      </c>
      <c r="H831" s="28">
        <v>-77290</v>
      </c>
      <c r="I831" s="28">
        <v>1139017</v>
      </c>
      <c r="J831" s="28">
        <v>359760</v>
      </c>
    </row>
    <row r="832" spans="1:10" ht="12.75" customHeight="1">
      <c r="A832" s="34" t="s">
        <v>293</v>
      </c>
      <c r="B832" s="27">
        <v>-2.31</v>
      </c>
      <c r="C832" s="27">
        <v>-7.13</v>
      </c>
      <c r="D832" s="27">
        <v>-0.02</v>
      </c>
      <c r="E832" s="27">
        <v>-4.8</v>
      </c>
      <c r="F832" s="28">
        <v>-1216</v>
      </c>
      <c r="G832" s="28">
        <v>-52370</v>
      </c>
      <c r="H832" s="28">
        <v>-45430</v>
      </c>
      <c r="I832" s="28">
        <v>655253</v>
      </c>
      <c r="J832" s="28">
        <v>93671</v>
      </c>
    </row>
    <row r="833" spans="1:10" ht="12.75" customHeight="1">
      <c r="A833" s="34" t="s">
        <v>294</v>
      </c>
      <c r="B833" s="27">
        <v>-8.3699999999999992</v>
      </c>
      <c r="C833" s="27">
        <v>-8.41</v>
      </c>
      <c r="D833" s="27">
        <v>-0.67</v>
      </c>
      <c r="E833" s="27">
        <v>0.63</v>
      </c>
      <c r="F833" s="37">
        <v>-601</v>
      </c>
      <c r="G833" s="28">
        <v>-31265</v>
      </c>
      <c r="H833" s="28">
        <v>-28910</v>
      </c>
      <c r="I833" s="28">
        <v>723570</v>
      </c>
      <c r="J833" s="28">
        <v>89181</v>
      </c>
    </row>
    <row r="834" spans="1:10" ht="12.75" customHeight="1">
      <c r="A834" s="34" t="s">
        <v>295</v>
      </c>
      <c r="B834" s="27">
        <v>-10.9</v>
      </c>
      <c r="C834" s="27">
        <v>-9.1</v>
      </c>
      <c r="D834" s="27">
        <v>-0.49</v>
      </c>
      <c r="E834" s="27">
        <v>2.29</v>
      </c>
      <c r="F834" s="28">
        <v>-5239</v>
      </c>
      <c r="G834" s="28">
        <v>12894</v>
      </c>
      <c r="H834" s="28">
        <v>9020</v>
      </c>
      <c r="I834" s="28">
        <v>1735090</v>
      </c>
      <c r="J834" s="28">
        <v>208700</v>
      </c>
    </row>
    <row r="835" spans="1:10" ht="12.75" customHeight="1">
      <c r="A835" s="34" t="s">
        <v>296</v>
      </c>
      <c r="B835" s="27">
        <v>-12.89</v>
      </c>
      <c r="C835" s="27">
        <v>-1.69</v>
      </c>
      <c r="D835" s="27">
        <v>0.05</v>
      </c>
      <c r="E835" s="27">
        <v>11.15</v>
      </c>
      <c r="F835" s="37">
        <v>81</v>
      </c>
      <c r="G835" s="28">
        <v>107289</v>
      </c>
      <c r="H835" s="28">
        <v>85876</v>
      </c>
      <c r="I835" s="28">
        <v>1400194</v>
      </c>
      <c r="J835" s="28">
        <v>148542</v>
      </c>
    </row>
    <row r="836" spans="1:10" ht="12.75" customHeight="1">
      <c r="A836" s="34" t="s">
        <v>297</v>
      </c>
      <c r="B836" s="27">
        <v>-11.19</v>
      </c>
      <c r="C836" s="27">
        <v>-1.19</v>
      </c>
      <c r="D836" s="27">
        <v>-0.11</v>
      </c>
      <c r="E836" s="27">
        <v>10.11</v>
      </c>
      <c r="F836" s="28">
        <v>-10415</v>
      </c>
      <c r="G836" s="28">
        <v>251138</v>
      </c>
      <c r="H836" s="28">
        <v>222396</v>
      </c>
      <c r="I836" s="28">
        <v>2150815</v>
      </c>
      <c r="J836" s="28">
        <v>364562</v>
      </c>
    </row>
    <row r="837" spans="1:10" ht="12.75" customHeight="1">
      <c r="A837" s="34" t="s">
        <v>298</v>
      </c>
      <c r="B837" s="27">
        <v>-9.0500000000000007</v>
      </c>
      <c r="C837" s="27">
        <v>-11.05</v>
      </c>
      <c r="D837" s="27">
        <v>-0.02</v>
      </c>
      <c r="E837" s="27">
        <v>-1.98</v>
      </c>
      <c r="F837" s="28">
        <v>-116401</v>
      </c>
      <c r="G837" s="28">
        <v>-175489</v>
      </c>
      <c r="H837" s="28">
        <v>-150428</v>
      </c>
      <c r="I837" s="28">
        <v>1145553</v>
      </c>
      <c r="J837" s="28">
        <v>389289</v>
      </c>
    </row>
    <row r="838" spans="1:10" ht="12.75" customHeight="1">
      <c r="A838" s="34" t="s">
        <v>299</v>
      </c>
      <c r="B838" s="27">
        <v>-10.63</v>
      </c>
      <c r="C838" s="27">
        <v>-16.37</v>
      </c>
      <c r="D838" s="27">
        <v>-3.57</v>
      </c>
      <c r="E838" s="27">
        <v>-2.1800000000000002</v>
      </c>
      <c r="F838" s="28">
        <v>-33313</v>
      </c>
      <c r="G838" s="28">
        <v>-126590</v>
      </c>
      <c r="H838" s="28">
        <v>-93159</v>
      </c>
      <c r="I838" s="28">
        <v>1690218</v>
      </c>
      <c r="J838" s="28">
        <v>689672</v>
      </c>
    </row>
    <row r="839" spans="1:10" ht="12.75" customHeight="1">
      <c r="A839" s="34" t="s">
        <v>300</v>
      </c>
      <c r="B839" s="27">
        <v>-9.06</v>
      </c>
      <c r="C839" s="27">
        <v>-8.68</v>
      </c>
      <c r="D839" s="27">
        <v>-0.49</v>
      </c>
      <c r="E839" s="27">
        <v>0.87</v>
      </c>
      <c r="F839" s="28">
        <v>-15948</v>
      </c>
      <c r="G839" s="28">
        <v>5782</v>
      </c>
      <c r="H839" s="28">
        <v>9596</v>
      </c>
      <c r="I839" s="28">
        <v>997983</v>
      </c>
      <c r="J839" s="28">
        <v>289210</v>
      </c>
    </row>
    <row r="840" spans="1:10" ht="12.75" customHeight="1">
      <c r="A840" s="34" t="s">
        <v>301</v>
      </c>
      <c r="B840" s="27">
        <v>-8.31</v>
      </c>
      <c r="C840" s="27">
        <v>-1.03</v>
      </c>
      <c r="D840" s="27">
        <v>1.52</v>
      </c>
      <c r="E840" s="27">
        <v>5.77</v>
      </c>
      <c r="F840" s="28">
        <v>3750</v>
      </c>
      <c r="G840" s="28">
        <v>114686</v>
      </c>
      <c r="H840" s="28">
        <v>104976</v>
      </c>
      <c r="I840" s="28">
        <v>1627567</v>
      </c>
      <c r="J840" s="28">
        <v>415436</v>
      </c>
    </row>
    <row r="841" spans="1:10" ht="12.75" customHeight="1">
      <c r="A841" s="34" t="s">
        <v>302</v>
      </c>
      <c r="B841" s="27">
        <v>-11.71</v>
      </c>
      <c r="C841" s="27">
        <v>-5.44</v>
      </c>
      <c r="D841" s="27">
        <v>-0.55000000000000004</v>
      </c>
      <c r="E841" s="27">
        <v>6.82</v>
      </c>
      <c r="F841" s="28">
        <v>39258</v>
      </c>
      <c r="G841" s="28">
        <v>61905</v>
      </c>
      <c r="H841" s="28">
        <v>46784</v>
      </c>
      <c r="I841" s="28">
        <v>1616722</v>
      </c>
      <c r="J841" s="28">
        <v>976740</v>
      </c>
    </row>
    <row r="842" spans="1:10" ht="12.75" customHeight="1">
      <c r="A842" s="34" t="s">
        <v>303</v>
      </c>
      <c r="B842" s="27">
        <v>-1.44</v>
      </c>
      <c r="C842" s="27">
        <v>-4.74</v>
      </c>
      <c r="D842" s="27">
        <v>0.1</v>
      </c>
      <c r="E842" s="27">
        <v>-3.4</v>
      </c>
      <c r="F842" s="28">
        <v>-3626</v>
      </c>
      <c r="G842" s="28">
        <v>-16468</v>
      </c>
      <c r="H842" s="28">
        <v>-16352</v>
      </c>
      <c r="I842" s="28">
        <v>317222</v>
      </c>
      <c r="J842" s="28">
        <v>214954</v>
      </c>
    </row>
    <row r="843" spans="1:10" ht="12.75" customHeight="1">
      <c r="A843" s="34" t="s">
        <v>304</v>
      </c>
      <c r="B843" s="27">
        <v>-1.82</v>
      </c>
      <c r="C843" s="27">
        <v>-1.27</v>
      </c>
      <c r="D843" s="27">
        <v>-0.06</v>
      </c>
      <c r="E843" s="27">
        <v>0.61</v>
      </c>
      <c r="F843" s="28">
        <v>61344</v>
      </c>
      <c r="G843" s="28">
        <v>47400</v>
      </c>
      <c r="H843" s="28">
        <v>41422</v>
      </c>
      <c r="I843" s="28">
        <v>244874</v>
      </c>
      <c r="J843" s="28">
        <v>189678</v>
      </c>
    </row>
    <row r="844" spans="1:10" ht="12.75" customHeight="1">
      <c r="A844" s="34" t="s">
        <v>305</v>
      </c>
      <c r="B844" s="27">
        <v>3.51</v>
      </c>
      <c r="C844" s="27">
        <v>0.5</v>
      </c>
      <c r="D844" s="27">
        <v>-0.14000000000000001</v>
      </c>
      <c r="E844" s="27">
        <v>-2.87</v>
      </c>
      <c r="F844" s="28">
        <v>-2811</v>
      </c>
      <c r="G844" s="28">
        <v>-4792</v>
      </c>
      <c r="H844" s="28">
        <v>-4317</v>
      </c>
      <c r="I844" s="28">
        <v>67438</v>
      </c>
      <c r="J844" s="28">
        <v>45649</v>
      </c>
    </row>
    <row r="845" spans="1:10" ht="12.75" customHeight="1">
      <c r="A845" s="34" t="s">
        <v>306</v>
      </c>
      <c r="B845" s="27">
        <v>1.3</v>
      </c>
      <c r="C845" s="27">
        <v>1.35</v>
      </c>
      <c r="D845" s="27" t="s">
        <v>49</v>
      </c>
      <c r="E845" s="27">
        <v>0.06</v>
      </c>
      <c r="F845" s="37">
        <v>676</v>
      </c>
      <c r="G845" s="28">
        <v>1320</v>
      </c>
      <c r="H845" s="28">
        <v>1182</v>
      </c>
      <c r="I845" s="28">
        <v>123054</v>
      </c>
      <c r="J845" s="28">
        <v>107129</v>
      </c>
    </row>
    <row r="846" spans="1:10" ht="12.75" customHeight="1">
      <c r="A846" s="34" t="s">
        <v>307</v>
      </c>
      <c r="B846" s="27">
        <v>0.77</v>
      </c>
      <c r="C846" s="27">
        <v>0.76</v>
      </c>
      <c r="D846" s="27" t="s">
        <v>49</v>
      </c>
      <c r="E846" s="27">
        <v>-0.01</v>
      </c>
      <c r="F846" s="37">
        <v>-56</v>
      </c>
      <c r="G846" s="37">
        <v>-56</v>
      </c>
      <c r="H846" s="37">
        <v>-52</v>
      </c>
      <c r="I846" s="28">
        <v>5000</v>
      </c>
      <c r="J846" s="28">
        <v>4875</v>
      </c>
    </row>
    <row r="847" spans="1:10" ht="13.05" customHeight="1">
      <c r="A847" s="25" t="s">
        <v>535</v>
      </c>
      <c r="B847" s="57"/>
      <c r="C847" s="57"/>
      <c r="D847" s="57"/>
      <c r="E847" s="57"/>
      <c r="F847" s="33"/>
      <c r="G847" s="33"/>
      <c r="H847" s="33"/>
      <c r="I847" s="33"/>
      <c r="J847" s="33"/>
    </row>
    <row r="848" spans="1:10" ht="12.75" customHeight="1">
      <c r="A848" s="34" t="s">
        <v>287</v>
      </c>
      <c r="B848" s="27">
        <v>-8.5500000000000007</v>
      </c>
      <c r="C848" s="27">
        <v>-9.61</v>
      </c>
      <c r="D848" s="27">
        <v>0.08</v>
      </c>
      <c r="E848" s="27">
        <v>-1.1399999999999999</v>
      </c>
      <c r="F848" s="37">
        <v>15</v>
      </c>
      <c r="G848" s="37">
        <v>-19</v>
      </c>
      <c r="H848" s="28">
        <v>2262</v>
      </c>
      <c r="I848" s="28">
        <v>104000</v>
      </c>
      <c r="J848" s="28" t="s">
        <v>49</v>
      </c>
    </row>
    <row r="849" spans="1:10" ht="12.75" customHeight="1">
      <c r="A849" s="34" t="s">
        <v>292</v>
      </c>
      <c r="B849" s="27">
        <v>-7.74</v>
      </c>
      <c r="C849" s="27">
        <v>3.38</v>
      </c>
      <c r="D849" s="27">
        <v>1.71</v>
      </c>
      <c r="E849" s="27">
        <v>9.41</v>
      </c>
      <c r="F849" s="28">
        <v>-2832</v>
      </c>
      <c r="G849" s="28">
        <v>39236</v>
      </c>
      <c r="H849" s="28">
        <v>30862</v>
      </c>
      <c r="I849" s="28">
        <v>170500</v>
      </c>
      <c r="J849" s="28">
        <v>81693</v>
      </c>
    </row>
    <row r="850" spans="1:10" ht="12.75" customHeight="1">
      <c r="A850" s="34" t="s">
        <v>294</v>
      </c>
      <c r="B850" s="27">
        <v>-7.44</v>
      </c>
      <c r="C850" s="27">
        <v>-0.33</v>
      </c>
      <c r="D850" s="27">
        <v>0.68</v>
      </c>
      <c r="E850" s="27">
        <v>6.43</v>
      </c>
      <c r="F850" s="28">
        <v>26812</v>
      </c>
      <c r="G850" s="28">
        <v>31521</v>
      </c>
      <c r="H850" s="28">
        <v>24901</v>
      </c>
      <c r="I850" s="28">
        <v>232500</v>
      </c>
      <c r="J850" s="28">
        <v>161037</v>
      </c>
    </row>
    <row r="851" spans="1:10" ht="12.75" customHeight="1">
      <c r="A851" s="34" t="s">
        <v>295</v>
      </c>
      <c r="B851" s="27">
        <v>-0.6</v>
      </c>
      <c r="C851" s="27">
        <v>-3.07</v>
      </c>
      <c r="D851" s="27">
        <v>0.51</v>
      </c>
      <c r="E851" s="27">
        <v>-2.98</v>
      </c>
      <c r="F851" s="37">
        <v>-212</v>
      </c>
      <c r="G851" s="28">
        <v>-4593</v>
      </c>
      <c r="H851" s="28">
        <v>-4316</v>
      </c>
      <c r="I851" s="28">
        <v>95000</v>
      </c>
      <c r="J851" s="28">
        <v>28219</v>
      </c>
    </row>
    <row r="852" spans="1:10" ht="12.75" customHeight="1">
      <c r="A852" s="34" t="s">
        <v>296</v>
      </c>
      <c r="B852" s="27">
        <v>-9.1300000000000008</v>
      </c>
      <c r="C852" s="27">
        <v>-6.96</v>
      </c>
      <c r="D852" s="27">
        <v>-0.19</v>
      </c>
      <c r="E852" s="27">
        <v>2.36</v>
      </c>
      <c r="F852" s="37">
        <v>-141</v>
      </c>
      <c r="G852" s="28">
        <v>1564</v>
      </c>
      <c r="H852" s="28">
        <v>1418</v>
      </c>
      <c r="I852" s="28">
        <v>44000</v>
      </c>
      <c r="J852" s="28">
        <v>10850</v>
      </c>
    </row>
    <row r="853" spans="1:10" ht="12.75" customHeight="1">
      <c r="A853" s="34" t="s">
        <v>297</v>
      </c>
      <c r="B853" s="27">
        <v>-9.17</v>
      </c>
      <c r="C853" s="27">
        <v>9.6300000000000008</v>
      </c>
      <c r="D853" s="27">
        <v>0.12</v>
      </c>
      <c r="E853" s="27">
        <v>18.68</v>
      </c>
      <c r="F853" s="28">
        <v>42749</v>
      </c>
      <c r="G853" s="28">
        <v>42659</v>
      </c>
      <c r="H853" s="28">
        <v>37335</v>
      </c>
      <c r="I853" s="28">
        <v>139100</v>
      </c>
      <c r="J853" s="28">
        <v>111918</v>
      </c>
    </row>
    <row r="854" spans="1:10" ht="12.75" customHeight="1">
      <c r="A854" s="34" t="s">
        <v>298</v>
      </c>
      <c r="B854" s="27">
        <v>-7.92</v>
      </c>
      <c r="C854" s="27">
        <v>-9.6</v>
      </c>
      <c r="D854" s="27">
        <v>1.17</v>
      </c>
      <c r="E854" s="27">
        <v>-2.84</v>
      </c>
      <c r="F854" s="28">
        <v>-1222</v>
      </c>
      <c r="G854" s="28">
        <v>-3233</v>
      </c>
      <c r="H854" s="28">
        <v>-2990</v>
      </c>
      <c r="I854" s="28">
        <v>171100</v>
      </c>
      <c r="J854" s="28">
        <v>87569</v>
      </c>
    </row>
    <row r="855" spans="1:10" ht="12.75" customHeight="1">
      <c r="A855" s="34" t="s">
        <v>299</v>
      </c>
      <c r="B855" s="27">
        <v>-9.68</v>
      </c>
      <c r="C855" s="27">
        <v>16.36</v>
      </c>
      <c r="D855" s="27">
        <v>-7.0000000000000007E-2</v>
      </c>
      <c r="E855" s="27">
        <v>26.11</v>
      </c>
      <c r="F855" s="28">
        <v>19072</v>
      </c>
      <c r="G855" s="28">
        <v>138704</v>
      </c>
      <c r="H855" s="28">
        <v>112035</v>
      </c>
      <c r="I855" s="28">
        <v>326850</v>
      </c>
      <c r="J855" s="28">
        <v>281597</v>
      </c>
    </row>
    <row r="856" spans="1:10" ht="12.75" customHeight="1">
      <c r="A856" s="34" t="s">
        <v>300</v>
      </c>
      <c r="B856" s="27">
        <v>-0.75</v>
      </c>
      <c r="C856" s="27">
        <v>-0.25</v>
      </c>
      <c r="D856" s="27">
        <v>0.01</v>
      </c>
      <c r="E856" s="27">
        <v>0.49</v>
      </c>
      <c r="F856" s="37">
        <v>-564</v>
      </c>
      <c r="G856" s="28">
        <v>-1474</v>
      </c>
      <c r="H856" s="28">
        <v>-1362</v>
      </c>
      <c r="I856" s="28">
        <v>18000</v>
      </c>
      <c r="J856" s="28">
        <v>14100</v>
      </c>
    </row>
    <row r="857" spans="1:10" ht="12.75" customHeight="1">
      <c r="A857" s="34" t="s">
        <v>301</v>
      </c>
      <c r="B857" s="27">
        <v>-7.98</v>
      </c>
      <c r="C857" s="27">
        <v>-9.14</v>
      </c>
      <c r="D857" s="27">
        <v>0.44</v>
      </c>
      <c r="E857" s="27">
        <v>-1.6</v>
      </c>
      <c r="F857" s="28">
        <v>-7145</v>
      </c>
      <c r="G857" s="28">
        <v>-3150</v>
      </c>
      <c r="H857" s="28">
        <v>-2891</v>
      </c>
      <c r="I857" s="28">
        <v>93026</v>
      </c>
      <c r="J857" s="28">
        <v>77287</v>
      </c>
    </row>
    <row r="858" spans="1:10" ht="12.75" customHeight="1">
      <c r="A858" s="34" t="s">
        <v>302</v>
      </c>
      <c r="B858" s="27">
        <v>-11.91</v>
      </c>
      <c r="C858" s="27">
        <v>-0.89</v>
      </c>
      <c r="D858" s="27">
        <v>-0.03</v>
      </c>
      <c r="E858" s="27">
        <v>11.05</v>
      </c>
      <c r="F858" s="28">
        <v>17900</v>
      </c>
      <c r="G858" s="28">
        <v>19019</v>
      </c>
      <c r="H858" s="28">
        <v>16282</v>
      </c>
      <c r="I858" s="28">
        <v>153600</v>
      </c>
      <c r="J858" s="28">
        <v>152900</v>
      </c>
    </row>
    <row r="859" spans="1:10" ht="13.05" customHeight="1">
      <c r="A859" s="25" t="s">
        <v>536</v>
      </c>
      <c r="B859" s="57"/>
      <c r="C859" s="57"/>
      <c r="D859" s="57"/>
      <c r="E859" s="57"/>
      <c r="F859" s="33"/>
      <c r="G859" s="33"/>
      <c r="H859" s="33"/>
      <c r="I859" s="33"/>
      <c r="J859" s="33"/>
    </row>
    <row r="860" spans="1:10" ht="12.75" customHeight="1">
      <c r="A860" s="34" t="s">
        <v>288</v>
      </c>
      <c r="B860" s="27">
        <v>-0.35</v>
      </c>
      <c r="C860" s="27">
        <v>-5.58</v>
      </c>
      <c r="D860" s="27">
        <v>0.23</v>
      </c>
      <c r="E860" s="27">
        <v>-5.45</v>
      </c>
      <c r="F860" s="37">
        <v>-203</v>
      </c>
      <c r="G860" s="28">
        <v>-35290</v>
      </c>
      <c r="H860" s="28">
        <v>-30343</v>
      </c>
      <c r="I860" s="28">
        <v>532796</v>
      </c>
      <c r="J860" s="28">
        <v>7427</v>
      </c>
    </row>
    <row r="861" spans="1:10" ht="13.05" customHeight="1">
      <c r="A861" s="25" t="s">
        <v>537</v>
      </c>
      <c r="B861" s="57"/>
      <c r="C861" s="57"/>
      <c r="D861" s="57"/>
      <c r="E861" s="57"/>
      <c r="F861" s="33"/>
      <c r="G861" s="33"/>
      <c r="H861" s="33"/>
      <c r="I861" s="33"/>
      <c r="J861" s="33"/>
    </row>
    <row r="862" spans="1:10" ht="12.75" customHeight="1">
      <c r="A862" s="34" t="s">
        <v>286</v>
      </c>
      <c r="B862" s="27">
        <v>-5.95</v>
      </c>
      <c r="C862" s="27" t="s">
        <v>49</v>
      </c>
      <c r="D862" s="27" t="s">
        <v>49</v>
      </c>
      <c r="E862" s="27" t="s">
        <v>49</v>
      </c>
      <c r="F862" s="28" t="s">
        <v>49</v>
      </c>
      <c r="G862" s="28" t="s">
        <v>49</v>
      </c>
      <c r="H862" s="28" t="s">
        <v>49</v>
      </c>
      <c r="I862" s="28">
        <v>100000</v>
      </c>
      <c r="J862" s="28" t="s">
        <v>49</v>
      </c>
    </row>
    <row r="863" spans="1:10" ht="12.75" customHeight="1">
      <c r="A863" s="34" t="s">
        <v>291</v>
      </c>
      <c r="B863" s="27">
        <v>0.76</v>
      </c>
      <c r="C863" s="27" t="s">
        <v>49</v>
      </c>
      <c r="D863" s="27" t="s">
        <v>49</v>
      </c>
      <c r="E863" s="27" t="s">
        <v>49</v>
      </c>
      <c r="F863" s="28" t="s">
        <v>49</v>
      </c>
      <c r="G863" s="28" t="s">
        <v>49</v>
      </c>
      <c r="H863" s="28" t="s">
        <v>49</v>
      </c>
      <c r="I863" s="28">
        <v>22340</v>
      </c>
      <c r="J863" s="28" t="s">
        <v>49</v>
      </c>
    </row>
    <row r="864" spans="1:10" ht="12.75" customHeight="1">
      <c r="A864" s="34" t="s">
        <v>296</v>
      </c>
      <c r="B864" s="27">
        <v>6.4</v>
      </c>
      <c r="C864" s="27">
        <v>2.83</v>
      </c>
      <c r="D864" s="27">
        <v>0.01</v>
      </c>
      <c r="E864" s="27">
        <v>-3.58</v>
      </c>
      <c r="F864" s="37">
        <v>9</v>
      </c>
      <c r="G864" s="28">
        <v>-1602</v>
      </c>
      <c r="H864" s="28">
        <v>-1514</v>
      </c>
      <c r="I864" s="28">
        <v>27272</v>
      </c>
      <c r="J864" s="28" t="s">
        <v>49</v>
      </c>
    </row>
    <row r="865" spans="1:10" ht="13.05" customHeight="1">
      <c r="A865" s="25" t="s">
        <v>538</v>
      </c>
      <c r="B865" s="57"/>
      <c r="C865" s="57"/>
      <c r="D865" s="57"/>
      <c r="E865" s="57"/>
      <c r="F865" s="33"/>
      <c r="G865" s="33"/>
      <c r="H865" s="33"/>
      <c r="I865" s="33"/>
      <c r="J865" s="33"/>
    </row>
    <row r="866" spans="1:10" ht="12.75" customHeight="1">
      <c r="A866" s="34" t="s">
        <v>300</v>
      </c>
      <c r="B866" s="27">
        <v>-6.03</v>
      </c>
      <c r="C866" s="27">
        <v>-7.64</v>
      </c>
      <c r="D866" s="27">
        <v>0.05</v>
      </c>
      <c r="E866" s="27">
        <v>-1.66</v>
      </c>
      <c r="F866" s="28">
        <v>-9110</v>
      </c>
      <c r="G866" s="28">
        <v>-4320</v>
      </c>
      <c r="H866" s="28">
        <v>-4482</v>
      </c>
      <c r="I866" s="28">
        <v>236692</v>
      </c>
      <c r="J866" s="28">
        <v>171532</v>
      </c>
    </row>
    <row r="867" spans="1:10" ht="13.05" customHeight="1">
      <c r="A867" s="25" t="s">
        <v>539</v>
      </c>
      <c r="B867" s="57"/>
      <c r="C867" s="57"/>
      <c r="D867" s="57"/>
      <c r="E867" s="57"/>
      <c r="F867" s="33"/>
      <c r="G867" s="33"/>
      <c r="H867" s="33"/>
      <c r="I867" s="33"/>
      <c r="J867" s="33"/>
    </row>
    <row r="868" spans="1:10" ht="12.75" customHeight="1">
      <c r="A868" s="34" t="s">
        <v>305</v>
      </c>
      <c r="B868" s="27">
        <v>-1.89</v>
      </c>
      <c r="C868" s="27">
        <v>-2.91</v>
      </c>
      <c r="D868" s="27" t="s">
        <v>49</v>
      </c>
      <c r="E868" s="27">
        <v>-1.03</v>
      </c>
      <c r="F868" s="28">
        <v>-2474</v>
      </c>
      <c r="G868" s="28">
        <v>-2913</v>
      </c>
      <c r="H868" s="28">
        <v>-2713</v>
      </c>
      <c r="I868" s="28">
        <v>234000</v>
      </c>
      <c r="J868" s="28">
        <v>234000</v>
      </c>
    </row>
    <row r="869" spans="1:10" ht="12.75" customHeight="1">
      <c r="A869" s="34" t="s">
        <v>306</v>
      </c>
      <c r="B869" s="27">
        <v>2.21</v>
      </c>
      <c r="C869" s="27">
        <v>0.52</v>
      </c>
      <c r="D869" s="27">
        <v>-0.2</v>
      </c>
      <c r="E869" s="27">
        <v>-1.49</v>
      </c>
      <c r="F869" s="37">
        <v>-935</v>
      </c>
      <c r="G869" s="28">
        <v>-1428</v>
      </c>
      <c r="H869" s="28">
        <v>-1470</v>
      </c>
      <c r="I869" s="28">
        <v>386900</v>
      </c>
      <c r="J869" s="28">
        <v>386450</v>
      </c>
    </row>
    <row r="870" spans="1:10" ht="12.75" customHeight="1">
      <c r="A870" s="34" t="s">
        <v>307</v>
      </c>
      <c r="B870" s="27">
        <v>3.13</v>
      </c>
      <c r="C870" s="27">
        <v>3.13</v>
      </c>
      <c r="D870" s="27" t="s">
        <v>49</v>
      </c>
      <c r="E870" s="27" t="s">
        <v>49</v>
      </c>
      <c r="F870" s="37">
        <v>126</v>
      </c>
      <c r="G870" s="37">
        <v>126</v>
      </c>
      <c r="H870" s="37">
        <v>116</v>
      </c>
      <c r="I870" s="28">
        <v>180000</v>
      </c>
      <c r="J870" s="28">
        <v>180000</v>
      </c>
    </row>
    <row r="871" spans="1:10" ht="13.05" customHeight="1">
      <c r="A871" s="23" t="s">
        <v>540</v>
      </c>
      <c r="B871" s="43"/>
      <c r="C871" s="43"/>
      <c r="D871" s="43"/>
      <c r="E871" s="43"/>
      <c r="F871" s="24"/>
      <c r="G871" s="24"/>
      <c r="H871" s="24"/>
      <c r="I871" s="24"/>
      <c r="J871" s="24"/>
    </row>
    <row r="872" spans="1:10" ht="13.05" customHeight="1">
      <c r="A872" s="25" t="s">
        <v>541</v>
      </c>
      <c r="B872" s="57"/>
      <c r="C872" s="57"/>
      <c r="D872" s="57"/>
      <c r="E872" s="57"/>
      <c r="F872" s="33"/>
      <c r="G872" s="33"/>
      <c r="H872" s="33"/>
      <c r="I872" s="33"/>
      <c r="J872" s="33"/>
    </row>
    <row r="873" spans="1:10" ht="12.75" customHeight="1">
      <c r="A873" s="34" t="s">
        <v>274</v>
      </c>
      <c r="B873" s="27">
        <v>15.51</v>
      </c>
      <c r="C873" s="27">
        <v>-6.08</v>
      </c>
      <c r="D873" s="27">
        <v>-5.56</v>
      </c>
      <c r="E873" s="27">
        <v>-16.03</v>
      </c>
      <c r="F873" s="28">
        <v>1606</v>
      </c>
      <c r="G873" s="28">
        <v>-14969</v>
      </c>
      <c r="H873" s="28">
        <v>-10391</v>
      </c>
      <c r="I873" s="28">
        <v>53000</v>
      </c>
      <c r="J873" s="28" t="s">
        <v>49</v>
      </c>
    </row>
    <row r="874" spans="1:10" ht="12.75" customHeight="1">
      <c r="A874" s="34" t="s">
        <v>275</v>
      </c>
      <c r="B874" s="27">
        <v>20.85</v>
      </c>
      <c r="C874" s="27">
        <v>1.48</v>
      </c>
      <c r="D874" s="27">
        <v>-7.69</v>
      </c>
      <c r="E874" s="27">
        <v>-11.68</v>
      </c>
      <c r="F874" s="37">
        <v>-29</v>
      </c>
      <c r="G874" s="28">
        <v>-17622</v>
      </c>
      <c r="H874" s="28">
        <v>-15178</v>
      </c>
      <c r="I874" s="28">
        <v>94000</v>
      </c>
      <c r="J874" s="28">
        <v>2617</v>
      </c>
    </row>
    <row r="875" spans="1:10" ht="12.75" customHeight="1">
      <c r="A875" s="34" t="s">
        <v>277</v>
      </c>
      <c r="B875" s="27">
        <v>8.48</v>
      </c>
      <c r="C875" s="27">
        <v>-1.35</v>
      </c>
      <c r="D875" s="27">
        <v>-2.88</v>
      </c>
      <c r="E875" s="27">
        <v>-6.95</v>
      </c>
      <c r="F875" s="28">
        <v>-1090</v>
      </c>
      <c r="G875" s="28">
        <v>-19681</v>
      </c>
      <c r="H875" s="28">
        <v>-12695</v>
      </c>
      <c r="I875" s="28">
        <v>153750</v>
      </c>
      <c r="J875" s="28">
        <v>3550</v>
      </c>
    </row>
    <row r="876" spans="1:10" ht="12.75" customHeight="1">
      <c r="A876" s="34" t="s">
        <v>278</v>
      </c>
      <c r="B876" s="27">
        <v>13.58</v>
      </c>
      <c r="C876" s="27">
        <v>5.71</v>
      </c>
      <c r="D876" s="27">
        <v>-1.1399999999999999</v>
      </c>
      <c r="E876" s="27">
        <v>-6.73</v>
      </c>
      <c r="F876" s="28">
        <v>-2276</v>
      </c>
      <c r="G876" s="28">
        <v>-1776</v>
      </c>
      <c r="H876" s="28">
        <v>-9132</v>
      </c>
      <c r="I876" s="28">
        <v>138000</v>
      </c>
      <c r="J876" s="28">
        <v>10523</v>
      </c>
    </row>
    <row r="877" spans="1:10" ht="12.75" customHeight="1">
      <c r="A877" s="34" t="s">
        <v>279</v>
      </c>
      <c r="B877" s="27">
        <v>5.04</v>
      </c>
      <c r="C877" s="27">
        <v>-4.63</v>
      </c>
      <c r="D877" s="27">
        <v>0.8</v>
      </c>
      <c r="E877" s="27">
        <v>-10.47</v>
      </c>
      <c r="F877" s="37">
        <v>-997</v>
      </c>
      <c r="G877" s="28">
        <v>-12876</v>
      </c>
      <c r="H877" s="28">
        <v>-6539</v>
      </c>
      <c r="I877" s="28">
        <v>76450</v>
      </c>
      <c r="J877" s="28">
        <v>7246</v>
      </c>
    </row>
    <row r="878" spans="1:10" ht="12.75" customHeight="1">
      <c r="A878" s="34" t="s">
        <v>280</v>
      </c>
      <c r="B878" s="27">
        <v>7.5</v>
      </c>
      <c r="C878" s="27">
        <v>-6.78</v>
      </c>
      <c r="D878" s="27">
        <v>1.39</v>
      </c>
      <c r="E878" s="27">
        <v>-15.67</v>
      </c>
      <c r="F878" s="37">
        <v>-424</v>
      </c>
      <c r="G878" s="28">
        <v>-10053</v>
      </c>
      <c r="H878" s="28">
        <v>-5037</v>
      </c>
      <c r="I878" s="28">
        <v>39000</v>
      </c>
      <c r="J878" s="28">
        <v>7127</v>
      </c>
    </row>
    <row r="879" spans="1:10" ht="12.75" customHeight="1">
      <c r="A879" s="34" t="s">
        <v>281</v>
      </c>
      <c r="B879" s="27">
        <v>24.67</v>
      </c>
      <c r="C879" s="27">
        <v>69.84</v>
      </c>
      <c r="D879" s="27">
        <v>31.57</v>
      </c>
      <c r="E879" s="27">
        <v>13.6</v>
      </c>
      <c r="F879" s="37">
        <v>-27</v>
      </c>
      <c r="G879" s="28">
        <v>10792</v>
      </c>
      <c r="H879" s="28">
        <v>4269</v>
      </c>
      <c r="I879" s="28">
        <v>10000</v>
      </c>
      <c r="J879" s="28">
        <v>2734</v>
      </c>
    </row>
    <row r="880" spans="1:10" ht="19.5" customHeight="1">
      <c r="A880" s="19" t="s">
        <v>131</v>
      </c>
      <c r="B880" s="41"/>
      <c r="C880" s="41"/>
      <c r="D880" s="41"/>
      <c r="E880" s="41"/>
      <c r="F880" s="20"/>
      <c r="G880" s="20"/>
      <c r="H880" s="20"/>
      <c r="I880" s="20"/>
      <c r="J880" s="20"/>
    </row>
    <row r="881" spans="1:10" ht="13.05" customHeight="1">
      <c r="A881" s="21" t="s">
        <v>137</v>
      </c>
      <c r="B881" s="42"/>
      <c r="C881" s="42"/>
      <c r="D881" s="42"/>
      <c r="E881" s="42"/>
      <c r="F881" s="22"/>
      <c r="G881" s="22"/>
      <c r="H881" s="22"/>
      <c r="I881" s="22"/>
      <c r="J881" s="22"/>
    </row>
    <row r="882" spans="1:10" ht="13.05" customHeight="1">
      <c r="A882" s="23" t="s">
        <v>430</v>
      </c>
      <c r="B882" s="43"/>
      <c r="C882" s="43"/>
      <c r="D882" s="43"/>
      <c r="E882" s="43"/>
      <c r="F882" s="24"/>
      <c r="G882" s="24"/>
      <c r="H882" s="24"/>
      <c r="I882" s="24"/>
      <c r="J882" s="24"/>
    </row>
    <row r="883" spans="1:10" ht="13.05" customHeight="1">
      <c r="A883" s="25" t="s">
        <v>542</v>
      </c>
      <c r="B883" s="57"/>
      <c r="C883" s="57"/>
      <c r="D883" s="57"/>
      <c r="E883" s="57"/>
      <c r="F883" s="33"/>
      <c r="G883" s="33"/>
      <c r="H883" s="33"/>
      <c r="I883" s="33"/>
      <c r="J883" s="33"/>
    </row>
    <row r="884" spans="1:10" ht="12.75" customHeight="1">
      <c r="A884" s="34" t="s">
        <v>283</v>
      </c>
      <c r="B884" s="27">
        <v>6.47</v>
      </c>
      <c r="C884" s="27">
        <v>2.82</v>
      </c>
      <c r="D884" s="27">
        <v>-1.29</v>
      </c>
      <c r="E884" s="27">
        <v>-2.36</v>
      </c>
      <c r="F884" s="28">
        <v>-10139</v>
      </c>
      <c r="G884" s="28">
        <v>-81841</v>
      </c>
      <c r="H884" s="28">
        <v>-27457</v>
      </c>
      <c r="I884" s="28">
        <v>797809</v>
      </c>
      <c r="J884" s="28">
        <v>14645</v>
      </c>
    </row>
    <row r="885" spans="1:10" ht="12.75" customHeight="1">
      <c r="A885" s="34" t="s">
        <v>284</v>
      </c>
      <c r="B885" s="27">
        <v>4.5999999999999996</v>
      </c>
      <c r="C885" s="27">
        <v>-0.35</v>
      </c>
      <c r="D885" s="27">
        <v>0.65</v>
      </c>
      <c r="E885" s="27">
        <v>-5.6</v>
      </c>
      <c r="F885" s="28">
        <v>-1632</v>
      </c>
      <c r="G885" s="28">
        <v>-57939</v>
      </c>
      <c r="H885" s="28">
        <v>-26475</v>
      </c>
      <c r="I885" s="28">
        <v>690771</v>
      </c>
      <c r="J885" s="28">
        <v>41817</v>
      </c>
    </row>
    <row r="886" spans="1:10" ht="12.75" customHeight="1">
      <c r="A886" s="34" t="s">
        <v>292</v>
      </c>
      <c r="B886" s="27">
        <v>4.83</v>
      </c>
      <c r="C886" s="27">
        <v>-5.84</v>
      </c>
      <c r="D886" s="27">
        <v>1.72</v>
      </c>
      <c r="E886" s="27">
        <v>-12.39</v>
      </c>
      <c r="F886" s="37">
        <v>-288</v>
      </c>
      <c r="G886" s="28">
        <v>-54929</v>
      </c>
      <c r="H886" s="28">
        <v>-34571</v>
      </c>
      <c r="I886" s="28">
        <v>310029</v>
      </c>
      <c r="J886" s="28">
        <v>15591</v>
      </c>
    </row>
    <row r="887" spans="1:10" ht="12.75" customHeight="1">
      <c r="A887" s="34" t="s">
        <v>293</v>
      </c>
      <c r="B887" s="27">
        <v>6.21</v>
      </c>
      <c r="C887" s="27" t="s">
        <v>49</v>
      </c>
      <c r="D887" s="27" t="s">
        <v>49</v>
      </c>
      <c r="E887" s="27" t="s">
        <v>49</v>
      </c>
      <c r="F887" s="28" t="s">
        <v>49</v>
      </c>
      <c r="G887" s="28" t="s">
        <v>49</v>
      </c>
      <c r="H887" s="28" t="s">
        <v>49</v>
      </c>
      <c r="I887" s="28">
        <v>22544</v>
      </c>
      <c r="J887" s="28" t="s">
        <v>49</v>
      </c>
    </row>
    <row r="888" spans="1:10" ht="12.75" customHeight="1">
      <c r="A888" s="34" t="s">
        <v>294</v>
      </c>
      <c r="B888" s="27">
        <v>8.16</v>
      </c>
      <c r="C888" s="27">
        <v>21.94</v>
      </c>
      <c r="D888" s="27">
        <v>1.07</v>
      </c>
      <c r="E888" s="27">
        <v>12.71</v>
      </c>
      <c r="F888" s="37">
        <v>-858</v>
      </c>
      <c r="G888" s="28">
        <v>101802</v>
      </c>
      <c r="H888" s="28">
        <v>93734</v>
      </c>
      <c r="I888" s="28">
        <v>593976</v>
      </c>
      <c r="J888" s="28">
        <v>160562</v>
      </c>
    </row>
    <row r="889" spans="1:10" ht="12.75" customHeight="1">
      <c r="A889" s="34" t="s">
        <v>297</v>
      </c>
      <c r="B889" s="27">
        <v>9.5299999999999994</v>
      </c>
      <c r="C889" s="27">
        <v>-4.4000000000000004</v>
      </c>
      <c r="D889" s="27">
        <v>-0.45</v>
      </c>
      <c r="E889" s="27">
        <v>-13.48</v>
      </c>
      <c r="F889" s="28">
        <v>-1381</v>
      </c>
      <c r="G889" s="28">
        <v>-51307</v>
      </c>
      <c r="H889" s="28">
        <v>-40017</v>
      </c>
      <c r="I889" s="28">
        <v>317500</v>
      </c>
      <c r="J889" s="28">
        <v>196850</v>
      </c>
    </row>
    <row r="890" spans="1:10" ht="12.75" customHeight="1">
      <c r="A890" s="34" t="s">
        <v>298</v>
      </c>
      <c r="B890" s="27">
        <v>6.09</v>
      </c>
      <c r="C890" s="27">
        <v>6.26</v>
      </c>
      <c r="D890" s="27">
        <v>-3.74</v>
      </c>
      <c r="E890" s="27">
        <v>3.91</v>
      </c>
      <c r="F890" s="37">
        <v>-264</v>
      </c>
      <c r="G890" s="37">
        <v>101</v>
      </c>
      <c r="H890" s="37">
        <v>19</v>
      </c>
      <c r="I890" s="28">
        <v>12000</v>
      </c>
      <c r="J890" s="28">
        <v>6300</v>
      </c>
    </row>
    <row r="891" spans="1:10" ht="12.75" customHeight="1">
      <c r="A891" s="34" t="s">
        <v>300</v>
      </c>
      <c r="B891" s="27">
        <v>9.7799999999999994</v>
      </c>
      <c r="C891" s="27">
        <v>4.0199999999999996</v>
      </c>
      <c r="D891" s="27">
        <v>0.32</v>
      </c>
      <c r="E891" s="27">
        <v>-6.08</v>
      </c>
      <c r="F891" s="28">
        <v>-70862</v>
      </c>
      <c r="G891" s="28">
        <v>-27313</v>
      </c>
      <c r="H891" s="28">
        <v>-18768</v>
      </c>
      <c r="I891" s="28">
        <v>397020</v>
      </c>
      <c r="J891" s="28">
        <v>282620</v>
      </c>
    </row>
    <row r="892" spans="1:10" ht="19.5" customHeight="1">
      <c r="A892" s="19" t="s">
        <v>139</v>
      </c>
      <c r="B892" s="41"/>
      <c r="C892" s="41"/>
      <c r="D892" s="41"/>
      <c r="E892" s="41"/>
      <c r="F892" s="20"/>
      <c r="G892" s="20"/>
      <c r="H892" s="20"/>
      <c r="I892" s="20"/>
      <c r="J892" s="20"/>
    </row>
    <row r="893" spans="1:10" ht="13.05" customHeight="1">
      <c r="A893" s="21" t="s">
        <v>140</v>
      </c>
      <c r="B893" s="42"/>
      <c r="C893" s="42"/>
      <c r="D893" s="42"/>
      <c r="E893" s="42"/>
      <c r="F893" s="22"/>
      <c r="G893" s="22"/>
      <c r="H893" s="22"/>
      <c r="I893" s="22"/>
      <c r="J893" s="22"/>
    </row>
    <row r="894" spans="1:10" ht="13.05" customHeight="1">
      <c r="A894" s="23" t="s">
        <v>543</v>
      </c>
      <c r="B894" s="43"/>
      <c r="C894" s="43"/>
      <c r="D894" s="43"/>
      <c r="E894" s="43"/>
      <c r="F894" s="24"/>
      <c r="G894" s="24"/>
      <c r="H894" s="24"/>
      <c r="I894" s="24"/>
      <c r="J894" s="24"/>
    </row>
    <row r="895" spans="1:10" ht="13.05" customHeight="1">
      <c r="A895" s="25" t="s">
        <v>544</v>
      </c>
      <c r="B895" s="57"/>
      <c r="C895" s="57"/>
      <c r="D895" s="57"/>
      <c r="E895" s="57"/>
      <c r="F895" s="33"/>
      <c r="G895" s="33"/>
      <c r="H895" s="33"/>
      <c r="I895" s="33"/>
      <c r="J895" s="33"/>
    </row>
    <row r="896" spans="1:10" ht="12.75" customHeight="1">
      <c r="A896" s="34" t="s">
        <v>294</v>
      </c>
      <c r="B896" s="27">
        <v>1.26</v>
      </c>
      <c r="C896" s="58" t="s">
        <v>610</v>
      </c>
      <c r="D896" s="27" t="s">
        <v>49</v>
      </c>
      <c r="E896" s="27" t="s">
        <v>49</v>
      </c>
      <c r="F896" s="28" t="s">
        <v>49</v>
      </c>
      <c r="G896" s="28" t="s">
        <v>49</v>
      </c>
      <c r="H896" s="28" t="s">
        <v>49</v>
      </c>
      <c r="I896" s="28">
        <v>73075</v>
      </c>
      <c r="J896" s="28" t="s">
        <v>49</v>
      </c>
    </row>
    <row r="897" spans="1:10" ht="12.75" customHeight="1">
      <c r="A897" s="34" t="s">
        <v>295</v>
      </c>
      <c r="B897" s="27">
        <v>4</v>
      </c>
      <c r="C897" s="58" t="s">
        <v>610</v>
      </c>
      <c r="D897" s="27" t="s">
        <v>49</v>
      </c>
      <c r="E897" s="27" t="s">
        <v>49</v>
      </c>
      <c r="F897" s="28" t="s">
        <v>49</v>
      </c>
      <c r="G897" s="28" t="s">
        <v>49</v>
      </c>
      <c r="H897" s="28" t="s">
        <v>49</v>
      </c>
      <c r="I897" s="28">
        <v>233131</v>
      </c>
      <c r="J897" s="28" t="s">
        <v>49</v>
      </c>
    </row>
    <row r="898" spans="1:10" ht="12.75" customHeight="1">
      <c r="A898" s="34" t="s">
        <v>296</v>
      </c>
      <c r="B898" s="27">
        <v>2.48</v>
      </c>
      <c r="C898" s="58" t="s">
        <v>610</v>
      </c>
      <c r="D898" s="27" t="s">
        <v>49</v>
      </c>
      <c r="E898" s="27" t="s">
        <v>49</v>
      </c>
      <c r="F898" s="28" t="s">
        <v>49</v>
      </c>
      <c r="G898" s="28" t="s">
        <v>49</v>
      </c>
      <c r="H898" s="28" t="s">
        <v>49</v>
      </c>
      <c r="I898" s="28">
        <v>183211</v>
      </c>
      <c r="J898" s="28" t="s">
        <v>49</v>
      </c>
    </row>
    <row r="899" spans="1:10" ht="12.75" customHeight="1">
      <c r="A899" s="34" t="s">
        <v>298</v>
      </c>
      <c r="B899" s="27">
        <v>1.64</v>
      </c>
      <c r="C899" s="58" t="s">
        <v>610</v>
      </c>
      <c r="D899" s="27" t="s">
        <v>49</v>
      </c>
      <c r="E899" s="27" t="s">
        <v>49</v>
      </c>
      <c r="F899" s="28" t="s">
        <v>49</v>
      </c>
      <c r="G899" s="28" t="s">
        <v>49</v>
      </c>
      <c r="H899" s="28" t="s">
        <v>49</v>
      </c>
      <c r="I899" s="28">
        <v>122023</v>
      </c>
      <c r="J899" s="28" t="s">
        <v>49</v>
      </c>
    </row>
    <row r="900" spans="1:10" ht="12.75" customHeight="1">
      <c r="A900" s="34" t="s">
        <v>300</v>
      </c>
      <c r="B900" s="27">
        <v>0.8</v>
      </c>
      <c r="C900" s="58" t="s">
        <v>610</v>
      </c>
      <c r="D900" s="27" t="s">
        <v>49</v>
      </c>
      <c r="E900" s="27" t="s">
        <v>49</v>
      </c>
      <c r="F900" s="28" t="s">
        <v>49</v>
      </c>
      <c r="G900" s="28" t="s">
        <v>49</v>
      </c>
      <c r="H900" s="28" t="s">
        <v>49</v>
      </c>
      <c r="I900" s="28">
        <v>8558</v>
      </c>
      <c r="J900" s="28" t="s">
        <v>49</v>
      </c>
    </row>
    <row r="901" spans="1:10" ht="19.5" customHeight="1">
      <c r="A901" s="19" t="s">
        <v>144</v>
      </c>
      <c r="B901" s="41"/>
      <c r="C901" s="41"/>
      <c r="D901" s="41"/>
      <c r="E901" s="41"/>
      <c r="F901" s="20"/>
      <c r="G901" s="20"/>
      <c r="H901" s="20"/>
      <c r="I901" s="20"/>
      <c r="J901" s="20"/>
    </row>
    <row r="902" spans="1:10" ht="13.05" customHeight="1">
      <c r="A902" s="21" t="s">
        <v>145</v>
      </c>
      <c r="B902" s="42"/>
      <c r="C902" s="42"/>
      <c r="D902" s="42"/>
      <c r="E902" s="42"/>
      <c r="F902" s="22"/>
      <c r="G902" s="22"/>
      <c r="H902" s="22"/>
      <c r="I902" s="22"/>
      <c r="J902" s="22"/>
    </row>
    <row r="903" spans="1:10" ht="13.05" customHeight="1">
      <c r="A903" s="23" t="s">
        <v>146</v>
      </c>
      <c r="B903" s="43"/>
      <c r="C903" s="43"/>
      <c r="D903" s="43"/>
      <c r="E903" s="43"/>
      <c r="F903" s="24"/>
      <c r="G903" s="24"/>
      <c r="H903" s="24"/>
      <c r="I903" s="24"/>
      <c r="J903" s="24"/>
    </row>
    <row r="904" spans="1:10" ht="13.05" customHeight="1">
      <c r="A904" s="25" t="s">
        <v>545</v>
      </c>
      <c r="B904" s="57"/>
      <c r="C904" s="57"/>
      <c r="D904" s="57"/>
      <c r="E904" s="57"/>
      <c r="F904" s="33"/>
      <c r="G904" s="33"/>
      <c r="H904" s="33"/>
      <c r="I904" s="33"/>
      <c r="J904" s="33"/>
    </row>
    <row r="905" spans="1:10" ht="12.75" customHeight="1">
      <c r="A905" s="34" t="s">
        <v>274</v>
      </c>
      <c r="B905" s="27">
        <v>2.19</v>
      </c>
      <c r="C905" s="27">
        <v>1.66</v>
      </c>
      <c r="D905" s="27">
        <v>0.21</v>
      </c>
      <c r="E905" s="27">
        <v>-0.74</v>
      </c>
      <c r="F905" s="37">
        <v>-11</v>
      </c>
      <c r="G905" s="28">
        <v>-60186</v>
      </c>
      <c r="H905" s="28">
        <v>-91885</v>
      </c>
      <c r="I905" s="28">
        <v>26473457</v>
      </c>
      <c r="J905" s="28" t="s">
        <v>49</v>
      </c>
    </row>
    <row r="906" spans="1:10" ht="12.75" customHeight="1">
      <c r="A906" s="34" t="s">
        <v>275</v>
      </c>
      <c r="B906" s="27">
        <v>2.33</v>
      </c>
      <c r="C906" s="27">
        <v>0.03</v>
      </c>
      <c r="D906" s="27">
        <v>-3</v>
      </c>
      <c r="E906" s="27">
        <v>-2.2999999999999998</v>
      </c>
      <c r="F906" s="37">
        <v>-69</v>
      </c>
      <c r="G906" s="28">
        <v>-1181092</v>
      </c>
      <c r="H906" s="28">
        <v>-769532</v>
      </c>
      <c r="I906" s="28">
        <v>44040055</v>
      </c>
      <c r="J906" s="28" t="s">
        <v>49</v>
      </c>
    </row>
    <row r="907" spans="1:10" ht="12.75" customHeight="1">
      <c r="A907" s="34" t="s">
        <v>277</v>
      </c>
      <c r="B907" s="27">
        <v>1.36</v>
      </c>
      <c r="C907" s="27">
        <v>-0.3</v>
      </c>
      <c r="D907" s="27">
        <v>-0.02</v>
      </c>
      <c r="E907" s="27">
        <v>-1.64</v>
      </c>
      <c r="F907" s="37">
        <v>-46</v>
      </c>
      <c r="G907" s="28">
        <v>-1123656</v>
      </c>
      <c r="H907" s="28">
        <v>-709679</v>
      </c>
      <c r="I907" s="28">
        <v>44630046</v>
      </c>
      <c r="J907" s="28" t="s">
        <v>49</v>
      </c>
    </row>
    <row r="908" spans="1:10" ht="12.75" customHeight="1">
      <c r="A908" s="34" t="s">
        <v>278</v>
      </c>
      <c r="B908" s="27">
        <v>1.18</v>
      </c>
      <c r="C908" s="27">
        <v>-0.51</v>
      </c>
      <c r="D908" s="27">
        <v>-0.21</v>
      </c>
      <c r="E908" s="27">
        <v>-1.48</v>
      </c>
      <c r="F908" s="37">
        <v>731</v>
      </c>
      <c r="G908" s="28">
        <v>-609063</v>
      </c>
      <c r="H908" s="28">
        <v>-371051</v>
      </c>
      <c r="I908" s="28">
        <v>24514642</v>
      </c>
      <c r="J908" s="28" t="s">
        <v>49</v>
      </c>
    </row>
    <row r="909" spans="1:10" ht="12.75" customHeight="1">
      <c r="A909" s="34" t="s">
        <v>279</v>
      </c>
      <c r="B909" s="27">
        <v>1.56</v>
      </c>
      <c r="C909" s="27">
        <v>-0.47</v>
      </c>
      <c r="D909" s="27">
        <v>0.16</v>
      </c>
      <c r="E909" s="27">
        <v>-2.19</v>
      </c>
      <c r="F909" s="37">
        <v>573</v>
      </c>
      <c r="G909" s="28">
        <v>-883479</v>
      </c>
      <c r="H909" s="28">
        <v>-595701</v>
      </c>
      <c r="I909" s="28">
        <v>32082686</v>
      </c>
      <c r="J909" s="28">
        <v>5565</v>
      </c>
    </row>
    <row r="910" spans="1:10" ht="12.75" customHeight="1">
      <c r="A910" s="34" t="s">
        <v>280</v>
      </c>
      <c r="B910" s="27">
        <v>0.74</v>
      </c>
      <c r="C910" s="27">
        <v>-0.88</v>
      </c>
      <c r="D910" s="27">
        <v>-0.3</v>
      </c>
      <c r="E910" s="27">
        <v>-1.32</v>
      </c>
      <c r="F910" s="37">
        <v>237</v>
      </c>
      <c r="G910" s="28">
        <v>-663986</v>
      </c>
      <c r="H910" s="28">
        <v>-403370</v>
      </c>
      <c r="I910" s="28">
        <v>27191137</v>
      </c>
      <c r="J910" s="28">
        <v>18367</v>
      </c>
    </row>
    <row r="911" spans="1:10" ht="12.75" customHeight="1">
      <c r="A911" s="34" t="s">
        <v>281</v>
      </c>
      <c r="B911" s="27">
        <v>0.49</v>
      </c>
      <c r="C911" s="27">
        <v>-0.41</v>
      </c>
      <c r="D911" s="27">
        <v>0.01</v>
      </c>
      <c r="E911" s="27">
        <v>-0.91</v>
      </c>
      <c r="F911" s="37">
        <v>-998</v>
      </c>
      <c r="G911" s="28">
        <v>-606167</v>
      </c>
      <c r="H911" s="28">
        <v>-363882</v>
      </c>
      <c r="I911" s="28">
        <v>44709106</v>
      </c>
      <c r="J911" s="28">
        <v>69812</v>
      </c>
    </row>
    <row r="912" spans="1:10" ht="12.75" customHeight="1">
      <c r="A912" s="34" t="s">
        <v>282</v>
      </c>
      <c r="B912" s="27">
        <v>0.45</v>
      </c>
      <c r="C912" s="27">
        <v>-0.21</v>
      </c>
      <c r="D912" s="27">
        <v>-0.03</v>
      </c>
      <c r="E912" s="27">
        <v>-0.63</v>
      </c>
      <c r="F912" s="28">
        <v>-1412</v>
      </c>
      <c r="G912" s="28">
        <v>-428720</v>
      </c>
      <c r="H912" s="28">
        <v>-286993</v>
      </c>
      <c r="I912" s="28">
        <v>47235321</v>
      </c>
      <c r="J912" s="28">
        <v>114244</v>
      </c>
    </row>
    <row r="913" spans="1:10" ht="12.75" customHeight="1">
      <c r="A913" s="34" t="s">
        <v>283</v>
      </c>
      <c r="B913" s="27">
        <v>0.68</v>
      </c>
      <c r="C913" s="27">
        <v>-1.05</v>
      </c>
      <c r="D913" s="27">
        <v>-0.05</v>
      </c>
      <c r="E913" s="27">
        <v>-1.68</v>
      </c>
      <c r="F913" s="37">
        <v>-233</v>
      </c>
      <c r="G913" s="28">
        <v>-495510</v>
      </c>
      <c r="H913" s="28">
        <v>-352936</v>
      </c>
      <c r="I913" s="28">
        <v>21799649</v>
      </c>
      <c r="J913" s="28">
        <v>37227</v>
      </c>
    </row>
    <row r="914" spans="1:10" ht="12.75" customHeight="1">
      <c r="A914" s="34" t="s">
        <v>284</v>
      </c>
      <c r="B914" s="27">
        <v>0.28999999999999998</v>
      </c>
      <c r="C914" s="27">
        <v>-0.51</v>
      </c>
      <c r="D914" s="27">
        <v>0.01</v>
      </c>
      <c r="E914" s="27">
        <v>-0.81</v>
      </c>
      <c r="F914" s="37">
        <v>-842</v>
      </c>
      <c r="G914" s="28">
        <v>-404639</v>
      </c>
      <c r="H914" s="28">
        <v>-253239</v>
      </c>
      <c r="I914" s="28">
        <v>34064438</v>
      </c>
      <c r="J914" s="28">
        <v>111963</v>
      </c>
    </row>
    <row r="915" spans="1:10" ht="12.75" customHeight="1">
      <c r="A915" s="34" t="s">
        <v>285</v>
      </c>
      <c r="B915" s="27">
        <v>0.39</v>
      </c>
      <c r="C915" s="27">
        <v>-0.62</v>
      </c>
      <c r="D915" s="27">
        <v>0.05</v>
      </c>
      <c r="E915" s="27">
        <v>-1.06</v>
      </c>
      <c r="F915" s="28">
        <v>-1317</v>
      </c>
      <c r="G915" s="28">
        <v>-476666</v>
      </c>
      <c r="H915" s="28">
        <v>-371753</v>
      </c>
      <c r="I915" s="28">
        <v>38871184</v>
      </c>
      <c r="J915" s="28">
        <v>206454</v>
      </c>
    </row>
    <row r="916" spans="1:10" ht="12.75" customHeight="1">
      <c r="A916" s="34" t="s">
        <v>286</v>
      </c>
      <c r="B916" s="27">
        <v>0.81</v>
      </c>
      <c r="C916" s="27">
        <v>0.1</v>
      </c>
      <c r="D916" s="27">
        <v>0.19</v>
      </c>
      <c r="E916" s="27">
        <v>-0.9</v>
      </c>
      <c r="F916" s="28">
        <v>-9004</v>
      </c>
      <c r="G916" s="28">
        <v>-497234</v>
      </c>
      <c r="H916" s="28">
        <v>-450715</v>
      </c>
      <c r="I916" s="28">
        <v>66656165</v>
      </c>
      <c r="J916" s="28">
        <v>774959</v>
      </c>
    </row>
    <row r="917" spans="1:10" ht="12.75" customHeight="1">
      <c r="A917" s="34" t="s">
        <v>287</v>
      </c>
      <c r="B917" s="27">
        <v>0.5</v>
      </c>
      <c r="C917" s="27">
        <v>0.4</v>
      </c>
      <c r="D917" s="27">
        <v>-0.05</v>
      </c>
      <c r="E917" s="27">
        <v>-0.05</v>
      </c>
      <c r="F917" s="28">
        <v>-6597</v>
      </c>
      <c r="G917" s="28">
        <v>7473</v>
      </c>
      <c r="H917" s="28">
        <v>-31215</v>
      </c>
      <c r="I917" s="28">
        <v>35693154</v>
      </c>
      <c r="J917" s="28">
        <v>664565</v>
      </c>
    </row>
    <row r="918" spans="1:10" ht="12.75" customHeight="1">
      <c r="A918" s="34" t="s">
        <v>288</v>
      </c>
      <c r="B918" s="27">
        <v>-0.32</v>
      </c>
      <c r="C918" s="27">
        <v>1.48</v>
      </c>
      <c r="D918" s="27">
        <v>0.03</v>
      </c>
      <c r="E918" s="27">
        <v>1.77</v>
      </c>
      <c r="F918" s="28">
        <v>-9399</v>
      </c>
      <c r="G918" s="28">
        <v>600038</v>
      </c>
      <c r="H918" s="28">
        <v>430990</v>
      </c>
      <c r="I918" s="28">
        <v>24135638</v>
      </c>
      <c r="J918" s="28">
        <v>515450</v>
      </c>
    </row>
    <row r="919" spans="1:10" ht="12.75" customHeight="1">
      <c r="A919" s="34" t="s">
        <v>289</v>
      </c>
      <c r="B919" s="27">
        <v>-0.32</v>
      </c>
      <c r="C919" s="27">
        <v>1.82</v>
      </c>
      <c r="D919" s="27">
        <v>-3</v>
      </c>
      <c r="E919" s="27">
        <v>2.14</v>
      </c>
      <c r="F919" s="28">
        <v>-7462</v>
      </c>
      <c r="G919" s="28">
        <v>668892</v>
      </c>
      <c r="H919" s="28">
        <v>503985</v>
      </c>
      <c r="I919" s="28">
        <v>23922505</v>
      </c>
      <c r="J919" s="28">
        <v>401091</v>
      </c>
    </row>
    <row r="920" spans="1:10" ht="12.75" customHeight="1">
      <c r="A920" s="34" t="s">
        <v>290</v>
      </c>
      <c r="B920" s="27">
        <v>-0.36</v>
      </c>
      <c r="C920" s="27">
        <v>2</v>
      </c>
      <c r="D920" s="27">
        <v>0.03</v>
      </c>
      <c r="E920" s="27">
        <v>2.33</v>
      </c>
      <c r="F920" s="28">
        <v>-11003</v>
      </c>
      <c r="G920" s="28">
        <v>746446</v>
      </c>
      <c r="H920" s="28">
        <v>587063</v>
      </c>
      <c r="I920" s="28">
        <v>25109088</v>
      </c>
      <c r="J920" s="28">
        <v>413087</v>
      </c>
    </row>
    <row r="921" spans="1:10" ht="12.75" customHeight="1">
      <c r="A921" s="34" t="s">
        <v>291</v>
      </c>
      <c r="B921" s="27">
        <v>-0.37</v>
      </c>
      <c r="C921" s="27">
        <v>1.41</v>
      </c>
      <c r="D921" s="27">
        <v>0.08</v>
      </c>
      <c r="E921" s="27">
        <v>1.7</v>
      </c>
      <c r="F921" s="28">
        <v>-16109</v>
      </c>
      <c r="G921" s="28">
        <v>762257</v>
      </c>
      <c r="H921" s="28">
        <v>665117</v>
      </c>
      <c r="I921" s="28">
        <v>37568735</v>
      </c>
      <c r="J921" s="28">
        <v>550359</v>
      </c>
    </row>
    <row r="922" spans="1:10" ht="12.75" customHeight="1">
      <c r="A922" s="34" t="s">
        <v>292</v>
      </c>
      <c r="B922" s="27">
        <v>-0.66</v>
      </c>
      <c r="C922" s="27">
        <v>1</v>
      </c>
      <c r="D922" s="27">
        <v>0.11</v>
      </c>
      <c r="E922" s="27">
        <v>1.55</v>
      </c>
      <c r="F922" s="28">
        <v>-38009</v>
      </c>
      <c r="G922" s="28">
        <v>1199742</v>
      </c>
      <c r="H922" s="28">
        <v>1142378</v>
      </c>
      <c r="I922" s="28">
        <v>69821793</v>
      </c>
      <c r="J922" s="28">
        <v>1492720</v>
      </c>
    </row>
    <row r="923" spans="1:10" ht="12.75" customHeight="1">
      <c r="A923" s="34" t="s">
        <v>293</v>
      </c>
      <c r="B923" s="27">
        <v>-0.17</v>
      </c>
      <c r="C923" s="27">
        <v>0.18</v>
      </c>
      <c r="D923" s="27">
        <v>-0.01</v>
      </c>
      <c r="E923" s="27">
        <v>0.36</v>
      </c>
      <c r="F923" s="28">
        <v>-35644</v>
      </c>
      <c r="G923" s="28">
        <v>231114</v>
      </c>
      <c r="H923" s="28">
        <v>240147</v>
      </c>
      <c r="I923" s="28">
        <v>65894530</v>
      </c>
      <c r="J923" s="28">
        <v>1845894</v>
      </c>
    </row>
    <row r="924" spans="1:10" ht="12.75" customHeight="1">
      <c r="A924" s="34" t="s">
        <v>294</v>
      </c>
      <c r="B924" s="27">
        <v>-0.31</v>
      </c>
      <c r="C924" s="27">
        <v>-0.18</v>
      </c>
      <c r="D924" s="27">
        <v>0.1</v>
      </c>
      <c r="E924" s="27">
        <v>0.03</v>
      </c>
      <c r="F924" s="28">
        <v>-34717</v>
      </c>
      <c r="G924" s="28">
        <v>60434</v>
      </c>
      <c r="H924" s="28">
        <v>112440</v>
      </c>
      <c r="I924" s="28">
        <v>75214249</v>
      </c>
      <c r="J924" s="28">
        <v>2869124</v>
      </c>
    </row>
    <row r="925" spans="1:10" ht="12.75" customHeight="1">
      <c r="A925" s="34" t="s">
        <v>295</v>
      </c>
      <c r="B925" s="27">
        <v>-0.13</v>
      </c>
      <c r="C925" s="27">
        <v>-0.25</v>
      </c>
      <c r="D925" s="27">
        <v>0.02</v>
      </c>
      <c r="E925" s="27">
        <v>-0.14000000000000001</v>
      </c>
      <c r="F925" s="28">
        <v>-37675</v>
      </c>
      <c r="G925" s="28">
        <v>-188295</v>
      </c>
      <c r="H925" s="28">
        <v>-108794</v>
      </c>
      <c r="I925" s="28">
        <v>124092024</v>
      </c>
      <c r="J925" s="28">
        <v>9589534</v>
      </c>
    </row>
    <row r="926" spans="1:10" ht="12.75" customHeight="1">
      <c r="A926" s="34" t="s">
        <v>296</v>
      </c>
      <c r="B926" s="27">
        <v>-0.1</v>
      </c>
      <c r="C926" s="27">
        <v>-0.48</v>
      </c>
      <c r="D926" s="27">
        <v>7.0000000000000007E-2</v>
      </c>
      <c r="E926" s="27">
        <v>-0.45</v>
      </c>
      <c r="F926" s="28">
        <v>-48186</v>
      </c>
      <c r="G926" s="28">
        <v>-569597</v>
      </c>
      <c r="H926" s="28">
        <v>-463851</v>
      </c>
      <c r="I926" s="28">
        <v>137607669</v>
      </c>
      <c r="J926" s="28">
        <v>15315264</v>
      </c>
    </row>
    <row r="927" spans="1:10" ht="12.75" customHeight="1">
      <c r="A927" s="34" t="s">
        <v>297</v>
      </c>
      <c r="B927" s="27">
        <v>-0.02</v>
      </c>
      <c r="C927" s="27">
        <v>-0.88</v>
      </c>
      <c r="D927" s="27">
        <v>-0.02</v>
      </c>
      <c r="E927" s="27">
        <v>-0.84</v>
      </c>
      <c r="F927" s="28">
        <v>-48435</v>
      </c>
      <c r="G927" s="28">
        <v>-901192</v>
      </c>
      <c r="H927" s="28">
        <v>-801065</v>
      </c>
      <c r="I927" s="28">
        <v>102687643</v>
      </c>
      <c r="J927" s="28">
        <v>7100881</v>
      </c>
    </row>
    <row r="928" spans="1:10" ht="12.75" customHeight="1">
      <c r="A928" s="34" t="s">
        <v>298</v>
      </c>
      <c r="B928" s="27">
        <v>0.27</v>
      </c>
      <c r="C928" s="27">
        <v>-0.79</v>
      </c>
      <c r="D928" s="27">
        <v>0.06</v>
      </c>
      <c r="E928" s="27">
        <v>-1.1200000000000001</v>
      </c>
      <c r="F928" s="28">
        <v>-96533</v>
      </c>
      <c r="G928" s="28">
        <v>-1668173</v>
      </c>
      <c r="H928" s="28">
        <v>-1525857</v>
      </c>
      <c r="I928" s="28">
        <v>154650690</v>
      </c>
      <c r="J928" s="28">
        <v>14246048</v>
      </c>
    </row>
    <row r="929" spans="1:10" ht="12.75" customHeight="1">
      <c r="A929" s="34" t="s">
        <v>299</v>
      </c>
      <c r="B929" s="27">
        <v>0.25</v>
      </c>
      <c r="C929" s="27">
        <v>-0.8</v>
      </c>
      <c r="D929" s="27">
        <v>0.09</v>
      </c>
      <c r="E929" s="27">
        <v>-1.1399999999999999</v>
      </c>
      <c r="F929" s="28">
        <v>-130587</v>
      </c>
      <c r="G929" s="28">
        <v>-1920095</v>
      </c>
      <c r="H929" s="28">
        <v>-1786196</v>
      </c>
      <c r="I929" s="28">
        <v>181786473</v>
      </c>
      <c r="J929" s="28">
        <v>21986351</v>
      </c>
    </row>
    <row r="930" spans="1:10" ht="12.75" customHeight="1">
      <c r="A930" s="34" t="s">
        <v>300</v>
      </c>
      <c r="B930" s="27">
        <v>0.51</v>
      </c>
      <c r="C930" s="27">
        <v>-0.91</v>
      </c>
      <c r="D930" s="27">
        <v>7.0000000000000007E-2</v>
      </c>
      <c r="E930" s="27">
        <v>-1.49</v>
      </c>
      <c r="F930" s="28">
        <v>-180971</v>
      </c>
      <c r="G930" s="28">
        <v>-2453416</v>
      </c>
      <c r="H930" s="28">
        <v>-2303694</v>
      </c>
      <c r="I930" s="28">
        <v>174746228</v>
      </c>
      <c r="J930" s="28">
        <v>22815616</v>
      </c>
    </row>
    <row r="931" spans="1:10" ht="12.75" customHeight="1">
      <c r="A931" s="34" t="s">
        <v>301</v>
      </c>
      <c r="B931" s="27">
        <v>0.27</v>
      </c>
      <c r="C931" s="27">
        <v>-0.98</v>
      </c>
      <c r="D931" s="27">
        <v>-0.01</v>
      </c>
      <c r="E931" s="27">
        <v>-1.24</v>
      </c>
      <c r="F931" s="28">
        <v>-156116</v>
      </c>
      <c r="G931" s="28">
        <v>-1793413</v>
      </c>
      <c r="H931" s="28">
        <v>-1694180</v>
      </c>
      <c r="I931" s="28">
        <v>153865973</v>
      </c>
      <c r="J931" s="28">
        <v>15117044</v>
      </c>
    </row>
    <row r="932" spans="1:10" ht="12.75" customHeight="1">
      <c r="A932" s="34" t="s">
        <v>302</v>
      </c>
      <c r="B932" s="27">
        <v>7.0000000000000007E-2</v>
      </c>
      <c r="C932" s="27">
        <v>-0.86</v>
      </c>
      <c r="D932" s="27">
        <v>0.02</v>
      </c>
      <c r="E932" s="27">
        <v>-0.96</v>
      </c>
      <c r="F932" s="28">
        <v>-278195</v>
      </c>
      <c r="G932" s="28">
        <v>-1593703</v>
      </c>
      <c r="H932" s="28">
        <v>-1490819</v>
      </c>
      <c r="I932" s="28">
        <v>187409206</v>
      </c>
      <c r="J932" s="28">
        <v>20987160</v>
      </c>
    </row>
    <row r="933" spans="1:10" ht="12.75" customHeight="1">
      <c r="A933" s="34" t="s">
        <v>303</v>
      </c>
      <c r="B933" s="27">
        <v>-0.3</v>
      </c>
      <c r="C933" s="27">
        <v>-0.43</v>
      </c>
      <c r="D933" s="27">
        <v>0.15</v>
      </c>
      <c r="E933" s="27">
        <v>-0.28000000000000003</v>
      </c>
      <c r="F933" s="28">
        <v>-52835</v>
      </c>
      <c r="G933" s="28">
        <v>-193265</v>
      </c>
      <c r="H933" s="28">
        <v>-136278</v>
      </c>
      <c r="I933" s="28">
        <v>362210312</v>
      </c>
      <c r="J933" s="28">
        <v>118671860</v>
      </c>
    </row>
    <row r="934" spans="1:10" ht="12.75" customHeight="1">
      <c r="A934" s="34" t="s">
        <v>304</v>
      </c>
      <c r="B934" s="27">
        <v>-0.5</v>
      </c>
      <c r="C934" s="27">
        <v>-0.23</v>
      </c>
      <c r="D934" s="27">
        <v>0.04</v>
      </c>
      <c r="E934" s="27">
        <v>0.24</v>
      </c>
      <c r="F934" s="28">
        <v>877915</v>
      </c>
      <c r="G934" s="28">
        <v>1637657</v>
      </c>
      <c r="H934" s="28">
        <v>1624916</v>
      </c>
      <c r="I934" s="28">
        <v>422797982</v>
      </c>
      <c r="J934" s="28">
        <v>271215168</v>
      </c>
    </row>
    <row r="935" spans="1:10" ht="12.75" customHeight="1">
      <c r="A935" s="34" t="s">
        <v>305</v>
      </c>
      <c r="B935" s="27">
        <v>-0.08</v>
      </c>
      <c r="C935" s="27">
        <v>-0.17</v>
      </c>
      <c r="D935" s="27">
        <v>-0.05</v>
      </c>
      <c r="E935" s="27">
        <v>-0.05</v>
      </c>
      <c r="F935" s="28">
        <v>913200</v>
      </c>
      <c r="G935" s="28">
        <v>242816</v>
      </c>
      <c r="H935" s="28">
        <v>180408</v>
      </c>
      <c r="I935" s="28">
        <v>238090971</v>
      </c>
      <c r="J935" s="28">
        <v>180094080</v>
      </c>
    </row>
    <row r="936" spans="1:10" ht="12.75" customHeight="1">
      <c r="A936" s="34" t="s">
        <v>306</v>
      </c>
      <c r="B936" s="27">
        <v>0.08</v>
      </c>
      <c r="C936" s="27">
        <v>0.05</v>
      </c>
      <c r="D936" s="27">
        <v>-7.0000000000000007E-2</v>
      </c>
      <c r="E936" s="27">
        <v>0.05</v>
      </c>
      <c r="F936" s="28">
        <v>192783</v>
      </c>
      <c r="G936" s="28">
        <v>326320</v>
      </c>
      <c r="H936" s="28">
        <v>279187</v>
      </c>
      <c r="I936" s="28">
        <v>139444470</v>
      </c>
      <c r="J936" s="28">
        <v>91032354</v>
      </c>
    </row>
    <row r="937" spans="1:10" ht="12.75" customHeight="1">
      <c r="A937" s="34" t="s">
        <v>307</v>
      </c>
      <c r="B937" s="27">
        <v>-0.03</v>
      </c>
      <c r="C937" s="27">
        <v>0.14000000000000001</v>
      </c>
      <c r="D937" s="27">
        <v>-0.03</v>
      </c>
      <c r="E937" s="27">
        <v>0.2</v>
      </c>
      <c r="F937" s="28">
        <v>-121025</v>
      </c>
      <c r="G937" s="28">
        <v>514421</v>
      </c>
      <c r="H937" s="28">
        <v>494916</v>
      </c>
      <c r="I937" s="28">
        <v>155490393</v>
      </c>
      <c r="J937" s="28">
        <v>116333594</v>
      </c>
    </row>
    <row r="938" spans="1:10" ht="12.75" customHeight="1">
      <c r="A938" s="34" t="s">
        <v>308</v>
      </c>
      <c r="B938" s="27">
        <v>-0.19</v>
      </c>
      <c r="C938" s="27">
        <v>0.15</v>
      </c>
      <c r="D938" s="27" t="s">
        <v>49</v>
      </c>
      <c r="E938" s="27">
        <v>0.34</v>
      </c>
      <c r="F938" s="28">
        <v>571931</v>
      </c>
      <c r="G938" s="28">
        <v>571931</v>
      </c>
      <c r="H938" s="28">
        <v>549763</v>
      </c>
      <c r="I938" s="28">
        <v>195800071</v>
      </c>
      <c r="J938" s="28">
        <v>183297859</v>
      </c>
    </row>
    <row r="939" spans="1:10" ht="13.05" customHeight="1">
      <c r="A939" s="25" t="s">
        <v>587</v>
      </c>
      <c r="B939" s="57"/>
      <c r="C939" s="57"/>
      <c r="D939" s="57"/>
      <c r="E939" s="57"/>
      <c r="F939" s="33"/>
      <c r="G939" s="33"/>
      <c r="H939" s="33"/>
      <c r="I939" s="33"/>
      <c r="J939" s="33"/>
    </row>
    <row r="940" spans="1:10" ht="12.75" customHeight="1">
      <c r="A940" s="34" t="s">
        <v>274</v>
      </c>
      <c r="B940" s="27">
        <v>0</v>
      </c>
      <c r="C940" s="27">
        <v>1.49</v>
      </c>
      <c r="D940" s="27">
        <v>-3</v>
      </c>
      <c r="E940" s="27">
        <v>1.49</v>
      </c>
      <c r="F940" s="37">
        <v>-10</v>
      </c>
      <c r="G940" s="28">
        <v>23792</v>
      </c>
      <c r="H940" s="28">
        <v>18399</v>
      </c>
      <c r="I940" s="28">
        <v>1234037</v>
      </c>
      <c r="J940" s="28" t="s">
        <v>49</v>
      </c>
    </row>
    <row r="941" spans="1:10" ht="12.75" customHeight="1">
      <c r="A941" s="34" t="s">
        <v>275</v>
      </c>
      <c r="B941" s="27">
        <v>0</v>
      </c>
      <c r="C941" s="27">
        <v>3.5</v>
      </c>
      <c r="D941" s="27">
        <v>-3</v>
      </c>
      <c r="E941" s="27">
        <v>3.5</v>
      </c>
      <c r="F941" s="37">
        <v>73</v>
      </c>
      <c r="G941" s="28">
        <v>82282</v>
      </c>
      <c r="H941" s="28">
        <v>55437</v>
      </c>
      <c r="I941" s="28">
        <v>1591309</v>
      </c>
      <c r="J941" s="28" t="s">
        <v>49</v>
      </c>
    </row>
    <row r="942" spans="1:10" ht="12.75" customHeight="1">
      <c r="A942" s="34" t="s">
        <v>277</v>
      </c>
      <c r="B942" s="27">
        <v>0</v>
      </c>
      <c r="C942" s="27">
        <v>5.87</v>
      </c>
      <c r="D942" s="27">
        <v>-3</v>
      </c>
      <c r="E942" s="27">
        <v>5.87</v>
      </c>
      <c r="F942" s="37">
        <v>37</v>
      </c>
      <c r="G942" s="28">
        <v>115705</v>
      </c>
      <c r="H942" s="28">
        <v>83070</v>
      </c>
      <c r="I942" s="28">
        <v>1407246</v>
      </c>
      <c r="J942" s="28" t="s">
        <v>49</v>
      </c>
    </row>
    <row r="943" spans="1:10" ht="12.75" customHeight="1">
      <c r="A943" s="34" t="s">
        <v>278</v>
      </c>
      <c r="B943" s="27">
        <v>0</v>
      </c>
      <c r="C943" s="27">
        <v>5.04</v>
      </c>
      <c r="D943" s="27">
        <v>-3</v>
      </c>
      <c r="E943" s="27">
        <v>5.04</v>
      </c>
      <c r="F943" s="37">
        <v>-95</v>
      </c>
      <c r="G943" s="28">
        <v>96692</v>
      </c>
      <c r="H943" s="28">
        <v>67918</v>
      </c>
      <c r="I943" s="28">
        <v>1351043</v>
      </c>
      <c r="J943" s="28" t="s">
        <v>49</v>
      </c>
    </row>
    <row r="944" spans="1:10" ht="12.75" customHeight="1">
      <c r="A944" s="34" t="s">
        <v>279</v>
      </c>
      <c r="B944" s="27">
        <v>0</v>
      </c>
      <c r="C944" s="27">
        <v>5.1100000000000003</v>
      </c>
      <c r="D944" s="27">
        <v>-3</v>
      </c>
      <c r="E944" s="27">
        <v>5.1100000000000003</v>
      </c>
      <c r="F944" s="37">
        <v>7</v>
      </c>
      <c r="G944" s="28">
        <v>72854</v>
      </c>
      <c r="H944" s="28">
        <v>64426</v>
      </c>
      <c r="I944" s="28">
        <v>1262970</v>
      </c>
      <c r="J944" s="28">
        <v>1988</v>
      </c>
    </row>
    <row r="945" spans="1:10" ht="12.75" customHeight="1">
      <c r="A945" s="34" t="s">
        <v>280</v>
      </c>
      <c r="B945" s="27">
        <v>0</v>
      </c>
      <c r="C945" s="27">
        <v>1.1599999999999999</v>
      </c>
      <c r="D945" s="27">
        <v>-3</v>
      </c>
      <c r="E945" s="27">
        <v>1.1599999999999999</v>
      </c>
      <c r="F945" s="37">
        <v>-105</v>
      </c>
      <c r="G945" s="28">
        <v>4654</v>
      </c>
      <c r="H945" s="28">
        <v>10906</v>
      </c>
      <c r="I945" s="28">
        <v>979856</v>
      </c>
      <c r="J945" s="28">
        <v>1708</v>
      </c>
    </row>
    <row r="946" spans="1:10" ht="12.75" customHeight="1">
      <c r="A946" s="34" t="s">
        <v>281</v>
      </c>
      <c r="B946" s="27">
        <v>0</v>
      </c>
      <c r="C946" s="27">
        <v>-0.46</v>
      </c>
      <c r="D946" s="27">
        <v>-3</v>
      </c>
      <c r="E946" s="27">
        <v>-0.46</v>
      </c>
      <c r="F946" s="37">
        <v>-252</v>
      </c>
      <c r="G946" s="28">
        <v>-19007</v>
      </c>
      <c r="H946" s="28">
        <v>-4665</v>
      </c>
      <c r="I946" s="28">
        <v>1127250</v>
      </c>
      <c r="J946" s="28">
        <v>3951</v>
      </c>
    </row>
    <row r="947" spans="1:10" ht="12.75" customHeight="1">
      <c r="A947" s="34" t="s">
        <v>282</v>
      </c>
      <c r="B947" s="27">
        <v>5.69</v>
      </c>
      <c r="C947" s="27">
        <v>1.89</v>
      </c>
      <c r="D947" s="27">
        <v>-3</v>
      </c>
      <c r="E947" s="27">
        <v>-3.8</v>
      </c>
      <c r="F947" s="37">
        <v>2</v>
      </c>
      <c r="G947" s="28">
        <v>-47293</v>
      </c>
      <c r="H947" s="28">
        <v>-35223</v>
      </c>
      <c r="I947" s="28">
        <v>967977</v>
      </c>
      <c r="J947" s="28">
        <v>5725</v>
      </c>
    </row>
    <row r="948" spans="1:10" ht="12.75" customHeight="1">
      <c r="A948" s="34" t="s">
        <v>283</v>
      </c>
      <c r="B948" s="27">
        <v>5.45</v>
      </c>
      <c r="C948" s="27">
        <v>2.0499999999999998</v>
      </c>
      <c r="D948" s="27">
        <v>-0.08</v>
      </c>
      <c r="E948" s="27">
        <v>-3.32</v>
      </c>
      <c r="F948" s="37">
        <v>-264</v>
      </c>
      <c r="G948" s="28">
        <v>-66482</v>
      </c>
      <c r="H948" s="28">
        <v>-48000</v>
      </c>
      <c r="I948" s="28">
        <v>1487972</v>
      </c>
      <c r="J948" s="28">
        <v>9944</v>
      </c>
    </row>
    <row r="949" spans="1:10" ht="12.75" customHeight="1">
      <c r="A949" s="34" t="s">
        <v>284</v>
      </c>
      <c r="B949" s="27">
        <v>5.21</v>
      </c>
      <c r="C949" s="27">
        <v>-0.09</v>
      </c>
      <c r="D949" s="27">
        <v>0.02</v>
      </c>
      <c r="E949" s="27">
        <v>-5.32</v>
      </c>
      <c r="F949" s="37">
        <v>-51</v>
      </c>
      <c r="G949" s="28">
        <v>-50191</v>
      </c>
      <c r="H949" s="28">
        <v>-41810</v>
      </c>
      <c r="I949" s="28">
        <v>808091</v>
      </c>
      <c r="J949" s="28">
        <v>7837</v>
      </c>
    </row>
    <row r="950" spans="1:10" ht="12.75" customHeight="1">
      <c r="A950" s="34" t="s">
        <v>285</v>
      </c>
      <c r="B950" s="27">
        <v>5.05</v>
      </c>
      <c r="C950" s="27">
        <v>0.32</v>
      </c>
      <c r="D950" s="27">
        <v>0.28000000000000003</v>
      </c>
      <c r="E950" s="27">
        <v>-5.01</v>
      </c>
      <c r="F950" s="37">
        <v>-247</v>
      </c>
      <c r="G950" s="28">
        <v>-46228</v>
      </c>
      <c r="H950" s="28">
        <v>-44822</v>
      </c>
      <c r="I950" s="28">
        <v>967494</v>
      </c>
      <c r="J950" s="28">
        <v>15780</v>
      </c>
    </row>
    <row r="951" spans="1:10" ht="12.75" customHeight="1">
      <c r="A951" s="34" t="s">
        <v>286</v>
      </c>
      <c r="B951" s="27">
        <v>5.0599999999999996</v>
      </c>
      <c r="C951" s="27">
        <v>-0.46</v>
      </c>
      <c r="D951" s="27">
        <v>0.3</v>
      </c>
      <c r="E951" s="27">
        <v>-5.82</v>
      </c>
      <c r="F951" s="37">
        <v>-256</v>
      </c>
      <c r="G951" s="28">
        <v>-15766</v>
      </c>
      <c r="H951" s="28">
        <v>-15255</v>
      </c>
      <c r="I951" s="28">
        <v>282669</v>
      </c>
      <c r="J951" s="28">
        <v>6239</v>
      </c>
    </row>
    <row r="952" spans="1:10" ht="12.75" customHeight="1">
      <c r="A952" s="34" t="s">
        <v>287</v>
      </c>
      <c r="B952" s="27">
        <v>5.65</v>
      </c>
      <c r="C952" s="27">
        <v>2.83</v>
      </c>
      <c r="D952" s="27">
        <v>0.11</v>
      </c>
      <c r="E952" s="27">
        <v>-2.93</v>
      </c>
      <c r="F952" s="37">
        <v>-113</v>
      </c>
      <c r="G952" s="28">
        <v>-5657</v>
      </c>
      <c r="H952" s="28">
        <v>-8094</v>
      </c>
      <c r="I952" s="28">
        <v>297104</v>
      </c>
      <c r="J952" s="28">
        <v>7322</v>
      </c>
    </row>
    <row r="953" spans="1:10" ht="12.75" customHeight="1">
      <c r="A953" s="34" t="s">
        <v>291</v>
      </c>
      <c r="B953" s="27">
        <v>2.14</v>
      </c>
      <c r="C953" s="27">
        <v>6.92</v>
      </c>
      <c r="D953" s="27">
        <v>0.2</v>
      </c>
      <c r="E953" s="27">
        <v>4.58</v>
      </c>
      <c r="F953" s="37">
        <v>174</v>
      </c>
      <c r="G953" s="28">
        <v>11783</v>
      </c>
      <c r="H953" s="28">
        <v>9276</v>
      </c>
      <c r="I953" s="28">
        <v>192616</v>
      </c>
      <c r="J953" s="28">
        <v>12976</v>
      </c>
    </row>
    <row r="954" spans="1:10" ht="12.75" customHeight="1">
      <c r="A954" s="34" t="s">
        <v>293</v>
      </c>
      <c r="B954" s="27">
        <v>2.42</v>
      </c>
      <c r="C954" s="27">
        <v>2.14</v>
      </c>
      <c r="D954" s="27">
        <v>-0.02</v>
      </c>
      <c r="E954" s="27">
        <v>-0.26</v>
      </c>
      <c r="F954" s="37">
        <v>-171</v>
      </c>
      <c r="G954" s="28">
        <v>-1849</v>
      </c>
      <c r="H954" s="37">
        <v>-558</v>
      </c>
      <c r="I954" s="28">
        <v>226696</v>
      </c>
      <c r="J954" s="28">
        <v>24639</v>
      </c>
    </row>
    <row r="955" spans="1:10" ht="12.75" customHeight="1">
      <c r="A955" s="34" t="s">
        <v>294</v>
      </c>
      <c r="B955" s="27">
        <v>2</v>
      </c>
      <c r="C955" s="27">
        <v>1.96</v>
      </c>
      <c r="D955" s="27">
        <v>0.15</v>
      </c>
      <c r="E955" s="27">
        <v>-0.19</v>
      </c>
      <c r="F955" s="37">
        <v>-554</v>
      </c>
      <c r="G955" s="28">
        <v>-1331</v>
      </c>
      <c r="H955" s="37">
        <v>-24</v>
      </c>
      <c r="I955" s="28">
        <v>185975</v>
      </c>
      <c r="J955" s="28">
        <v>23684</v>
      </c>
    </row>
    <row r="956" spans="1:10" ht="12.75" customHeight="1">
      <c r="A956" s="34" t="s">
        <v>295</v>
      </c>
      <c r="B956" s="27">
        <v>10.75</v>
      </c>
      <c r="C956" s="27">
        <v>-2.4700000000000002</v>
      </c>
      <c r="D956" s="27">
        <v>0.23</v>
      </c>
      <c r="E956" s="27">
        <v>-13.45</v>
      </c>
      <c r="F956" s="37">
        <v>551</v>
      </c>
      <c r="G956" s="28">
        <v>-26342</v>
      </c>
      <c r="H956" s="28">
        <v>-24876</v>
      </c>
      <c r="I956" s="28">
        <v>189735</v>
      </c>
      <c r="J956" s="28">
        <v>29754</v>
      </c>
    </row>
    <row r="957" spans="1:10" ht="19.5" customHeight="1">
      <c r="A957" s="19" t="s">
        <v>546</v>
      </c>
      <c r="B957" s="41"/>
      <c r="C957" s="41"/>
      <c r="D957" s="41"/>
      <c r="E957" s="41"/>
      <c r="F957" s="20"/>
      <c r="G957" s="20"/>
      <c r="H957" s="20"/>
      <c r="I957" s="20"/>
      <c r="J957" s="20"/>
    </row>
    <row r="958" spans="1:10" ht="13.05" customHeight="1">
      <c r="A958" s="23" t="s">
        <v>156</v>
      </c>
      <c r="B958" s="43"/>
      <c r="C958" s="43"/>
      <c r="D958" s="43"/>
      <c r="E958" s="43"/>
      <c r="F958" s="24"/>
      <c r="G958" s="24"/>
      <c r="H958" s="24"/>
      <c r="I958" s="24"/>
      <c r="J958" s="24"/>
    </row>
    <row r="959" spans="1:10" ht="13.05" customHeight="1">
      <c r="A959" s="25" t="s">
        <v>547</v>
      </c>
      <c r="B959" s="57"/>
      <c r="C959" s="57"/>
      <c r="D959" s="57"/>
      <c r="E959" s="57"/>
      <c r="F959" s="33"/>
      <c r="G959" s="33"/>
      <c r="H959" s="33"/>
      <c r="I959" s="33"/>
      <c r="J959" s="33"/>
    </row>
    <row r="960" spans="1:10" ht="12.75" customHeight="1">
      <c r="A960" s="34" t="s">
        <v>274</v>
      </c>
      <c r="B960" s="27">
        <v>4.8499999999999996</v>
      </c>
      <c r="C960" s="27">
        <v>2.38</v>
      </c>
      <c r="D960" s="27">
        <v>0.53</v>
      </c>
      <c r="E960" s="27">
        <v>-3</v>
      </c>
      <c r="F960" s="37">
        <v>-33</v>
      </c>
      <c r="G960" s="28">
        <v>-160105</v>
      </c>
      <c r="H960" s="28">
        <v>-128046</v>
      </c>
      <c r="I960" s="28">
        <v>5229734</v>
      </c>
      <c r="J960" s="37">
        <v>603</v>
      </c>
    </row>
    <row r="961" spans="1:10" ht="12.75" customHeight="1">
      <c r="A961" s="34" t="s">
        <v>275</v>
      </c>
      <c r="B961" s="27">
        <v>5.21</v>
      </c>
      <c r="C961" s="27">
        <v>1.72</v>
      </c>
      <c r="D961" s="27">
        <v>0.22</v>
      </c>
      <c r="E961" s="27">
        <v>-3.71</v>
      </c>
      <c r="F961" s="37">
        <v>-31</v>
      </c>
      <c r="G961" s="28">
        <v>-235593</v>
      </c>
      <c r="H961" s="28">
        <v>-201819</v>
      </c>
      <c r="I961" s="28">
        <v>5928192</v>
      </c>
      <c r="J961" s="37">
        <v>323</v>
      </c>
    </row>
    <row r="962" spans="1:10" ht="12.75" customHeight="1">
      <c r="A962" s="34" t="s">
        <v>277</v>
      </c>
      <c r="B962" s="27">
        <v>2.15</v>
      </c>
      <c r="C962" s="27">
        <v>0.51</v>
      </c>
      <c r="D962" s="27">
        <v>0.04</v>
      </c>
      <c r="E962" s="27">
        <v>-1.68</v>
      </c>
      <c r="F962" s="37">
        <v>-28</v>
      </c>
      <c r="G962" s="28">
        <v>-178884</v>
      </c>
      <c r="H962" s="28">
        <v>-114424</v>
      </c>
      <c r="I962" s="28">
        <v>7192207</v>
      </c>
      <c r="J962" s="37">
        <v>165</v>
      </c>
    </row>
    <row r="963" spans="1:10" ht="12.75" customHeight="1">
      <c r="A963" s="34" t="s">
        <v>278</v>
      </c>
      <c r="B963" s="27">
        <v>2.74</v>
      </c>
      <c r="C963" s="27">
        <v>2.37</v>
      </c>
      <c r="D963" s="27">
        <v>0.23</v>
      </c>
      <c r="E963" s="27">
        <v>-0.6</v>
      </c>
      <c r="F963" s="37">
        <v>-153</v>
      </c>
      <c r="G963" s="28">
        <v>-4050</v>
      </c>
      <c r="H963" s="28">
        <v>-9935</v>
      </c>
      <c r="I963" s="28">
        <v>7143805</v>
      </c>
      <c r="J963" s="37">
        <v>443</v>
      </c>
    </row>
    <row r="964" spans="1:10" ht="12.75" customHeight="1">
      <c r="A964" s="34" t="s">
        <v>279</v>
      </c>
      <c r="B964" s="27">
        <v>1.06</v>
      </c>
      <c r="C964" s="27">
        <v>1.04</v>
      </c>
      <c r="D964" s="27">
        <v>-3</v>
      </c>
      <c r="E964" s="27">
        <v>-0.02</v>
      </c>
      <c r="F964" s="37">
        <v>-489</v>
      </c>
      <c r="G964" s="28">
        <v>8604</v>
      </c>
      <c r="H964" s="28">
        <v>-4681</v>
      </c>
      <c r="I964" s="28">
        <v>6611175</v>
      </c>
      <c r="J964" s="37">
        <v>982</v>
      </c>
    </row>
    <row r="965" spans="1:10" ht="12.75" customHeight="1">
      <c r="A965" s="34" t="s">
        <v>280</v>
      </c>
      <c r="B965" s="27">
        <v>1.93</v>
      </c>
      <c r="C965" s="27">
        <v>0.64</v>
      </c>
      <c r="D965" s="27">
        <v>0.3</v>
      </c>
      <c r="E965" s="27">
        <v>-1.59</v>
      </c>
      <c r="F965" s="37">
        <v>-568</v>
      </c>
      <c r="G965" s="28">
        <v>-91348</v>
      </c>
      <c r="H965" s="28">
        <v>-101427</v>
      </c>
      <c r="I965" s="28">
        <v>7888766</v>
      </c>
      <c r="J965" s="37">
        <v>910</v>
      </c>
    </row>
    <row r="966" spans="1:10" ht="12.75" customHeight="1">
      <c r="A966" s="34" t="s">
        <v>281</v>
      </c>
      <c r="B966" s="27">
        <v>2.14</v>
      </c>
      <c r="C966" s="27">
        <v>1.02</v>
      </c>
      <c r="D966" s="27">
        <v>-0.91</v>
      </c>
      <c r="E966" s="27">
        <v>-0.21</v>
      </c>
      <c r="F966" s="37">
        <v>-596</v>
      </c>
      <c r="G966" s="28">
        <v>-71207</v>
      </c>
      <c r="H966" s="28">
        <v>-86258</v>
      </c>
      <c r="I966" s="28">
        <v>7646582</v>
      </c>
      <c r="J966" s="37">
        <v>675</v>
      </c>
    </row>
    <row r="967" spans="1:10" ht="12.75" customHeight="1">
      <c r="A967" s="34" t="s">
        <v>282</v>
      </c>
      <c r="B967" s="27">
        <v>1.39</v>
      </c>
      <c r="C967" s="27">
        <v>1.47</v>
      </c>
      <c r="D967" s="27">
        <v>-0.5</v>
      </c>
      <c r="E967" s="27">
        <v>0.57999999999999996</v>
      </c>
      <c r="F967" s="37">
        <v>-433</v>
      </c>
      <c r="G967" s="28">
        <v>30067</v>
      </c>
      <c r="H967" s="28">
        <v>3629</v>
      </c>
      <c r="I967" s="28">
        <v>8624170</v>
      </c>
      <c r="J967" s="28">
        <v>2178</v>
      </c>
    </row>
    <row r="968" spans="1:10" ht="12.75" customHeight="1">
      <c r="A968" s="34" t="s">
        <v>283</v>
      </c>
      <c r="B968" s="27">
        <v>1.1599999999999999</v>
      </c>
      <c r="C968" s="27">
        <v>2.27</v>
      </c>
      <c r="D968" s="27">
        <v>-7.0000000000000007E-2</v>
      </c>
      <c r="E968" s="27">
        <v>1.18</v>
      </c>
      <c r="F968" s="37">
        <v>-778</v>
      </c>
      <c r="G968" s="28">
        <v>156660</v>
      </c>
      <c r="H968" s="28">
        <v>90022</v>
      </c>
      <c r="I968" s="28">
        <v>8956852</v>
      </c>
      <c r="J968" s="28">
        <v>3682</v>
      </c>
    </row>
    <row r="969" spans="1:10" ht="12.75" customHeight="1">
      <c r="A969" s="34" t="s">
        <v>284</v>
      </c>
      <c r="B969" s="27">
        <v>1.1599999999999999</v>
      </c>
      <c r="C969" s="27">
        <v>2.36</v>
      </c>
      <c r="D969" s="27">
        <v>0.05</v>
      </c>
      <c r="E969" s="27">
        <v>1.1499999999999999</v>
      </c>
      <c r="F969" s="37">
        <v>-532</v>
      </c>
      <c r="G969" s="28">
        <v>129896</v>
      </c>
      <c r="H969" s="28">
        <v>93651</v>
      </c>
      <c r="I969" s="28">
        <v>8521477</v>
      </c>
      <c r="J969" s="28">
        <v>4881</v>
      </c>
    </row>
    <row r="970" spans="1:10" ht="12.75" customHeight="1">
      <c r="A970" s="34" t="s">
        <v>285</v>
      </c>
      <c r="B970" s="27">
        <v>1.07</v>
      </c>
      <c r="C970" s="27">
        <v>1.17</v>
      </c>
      <c r="D970" s="27">
        <v>0.14000000000000001</v>
      </c>
      <c r="E970" s="27">
        <v>-0.04</v>
      </c>
      <c r="F970" s="37">
        <v>-311</v>
      </c>
      <c r="G970" s="28">
        <v>15955</v>
      </c>
      <c r="H970" s="28">
        <v>1675</v>
      </c>
      <c r="I970" s="28">
        <v>8898897</v>
      </c>
      <c r="J970" s="28">
        <v>8272</v>
      </c>
    </row>
    <row r="971" spans="1:10" ht="12.75" customHeight="1">
      <c r="A971" s="34" t="s">
        <v>286</v>
      </c>
      <c r="B971" s="27">
        <v>1.04</v>
      </c>
      <c r="C971" s="27">
        <v>2.39</v>
      </c>
      <c r="D971" s="27">
        <v>-3</v>
      </c>
      <c r="E971" s="27">
        <v>1.35</v>
      </c>
      <c r="F971" s="28">
        <v>-1334</v>
      </c>
      <c r="G971" s="28">
        <v>115594</v>
      </c>
      <c r="H971" s="28">
        <v>98710</v>
      </c>
      <c r="I971" s="28">
        <v>8316925</v>
      </c>
      <c r="J971" s="28">
        <v>14648</v>
      </c>
    </row>
    <row r="972" spans="1:10" ht="12.75" customHeight="1">
      <c r="A972" s="34" t="s">
        <v>287</v>
      </c>
      <c r="B972" s="27">
        <v>0.78</v>
      </c>
      <c r="C972" s="27">
        <v>2.77</v>
      </c>
      <c r="D972" s="27">
        <v>-0.17</v>
      </c>
      <c r="E972" s="27">
        <v>2.16</v>
      </c>
      <c r="F972" s="28">
        <v>-1758</v>
      </c>
      <c r="G972" s="28">
        <v>255337</v>
      </c>
      <c r="H972" s="28">
        <v>208509</v>
      </c>
      <c r="I972" s="28">
        <v>11800528</v>
      </c>
      <c r="J972" s="28">
        <v>41608</v>
      </c>
    </row>
    <row r="973" spans="1:10" ht="12.75" customHeight="1">
      <c r="A973" s="34" t="s">
        <v>288</v>
      </c>
      <c r="B973" s="27">
        <v>0</v>
      </c>
      <c r="C973" s="27">
        <v>4.7300000000000004</v>
      </c>
      <c r="D973" s="27">
        <v>-0.06</v>
      </c>
      <c r="E973" s="27">
        <v>4.79</v>
      </c>
      <c r="F973" s="28">
        <v>-4181</v>
      </c>
      <c r="G973" s="28">
        <v>711436</v>
      </c>
      <c r="H973" s="28">
        <v>584332</v>
      </c>
      <c r="I973" s="28">
        <v>13236046</v>
      </c>
      <c r="J973" s="28">
        <v>88518</v>
      </c>
    </row>
    <row r="974" spans="1:10" ht="12.75" customHeight="1">
      <c r="A974" s="34" t="s">
        <v>289</v>
      </c>
      <c r="B974" s="27">
        <v>0</v>
      </c>
      <c r="C974" s="27">
        <v>8.5500000000000007</v>
      </c>
      <c r="D974" s="27">
        <v>-0.05</v>
      </c>
      <c r="E974" s="27">
        <v>8.6</v>
      </c>
      <c r="F974" s="28">
        <v>-5438</v>
      </c>
      <c r="G974" s="28">
        <v>1240947</v>
      </c>
      <c r="H974" s="28">
        <v>1027387</v>
      </c>
      <c r="I974" s="28">
        <v>12765802</v>
      </c>
      <c r="J974" s="28">
        <v>117786</v>
      </c>
    </row>
    <row r="975" spans="1:10" ht="12.75" customHeight="1">
      <c r="A975" s="34" t="s">
        <v>290</v>
      </c>
      <c r="B975" s="27">
        <v>0</v>
      </c>
      <c r="C975" s="27">
        <v>11.48</v>
      </c>
      <c r="D975" s="27" t="s">
        <v>49</v>
      </c>
      <c r="E975" s="27">
        <v>11.48</v>
      </c>
      <c r="F975" s="28">
        <v>-9083</v>
      </c>
      <c r="G975" s="28">
        <v>1576877</v>
      </c>
      <c r="H975" s="28">
        <v>1369327</v>
      </c>
      <c r="I975" s="28">
        <v>12574074</v>
      </c>
      <c r="J975" s="28">
        <v>139232</v>
      </c>
    </row>
    <row r="976" spans="1:10" ht="12.75" customHeight="1">
      <c r="A976" s="34" t="s">
        <v>291</v>
      </c>
      <c r="B976" s="27">
        <v>0</v>
      </c>
      <c r="C976" s="27">
        <v>9.08</v>
      </c>
      <c r="D976" s="27">
        <v>0.08</v>
      </c>
      <c r="E976" s="27">
        <v>9</v>
      </c>
      <c r="F976" s="28">
        <v>-7151</v>
      </c>
      <c r="G976" s="28">
        <v>1004185</v>
      </c>
      <c r="H976" s="28">
        <v>943097</v>
      </c>
      <c r="I976" s="28">
        <v>11069966</v>
      </c>
      <c r="J976" s="28">
        <v>181551</v>
      </c>
    </row>
    <row r="977" spans="1:10" ht="12.75" customHeight="1">
      <c r="A977" s="34" t="s">
        <v>292</v>
      </c>
      <c r="B977" s="27">
        <v>0</v>
      </c>
      <c r="C977" s="27">
        <v>3.58</v>
      </c>
      <c r="D977" s="27" t="s">
        <v>49</v>
      </c>
      <c r="E977" s="27">
        <v>3.58</v>
      </c>
      <c r="F977" s="37">
        <v>-253</v>
      </c>
      <c r="G977" s="28">
        <v>75026</v>
      </c>
      <c r="H977" s="28">
        <v>75713</v>
      </c>
      <c r="I977" s="28">
        <v>2452566</v>
      </c>
      <c r="J977" s="28">
        <v>40821</v>
      </c>
    </row>
    <row r="978" spans="1:10" ht="12.75" customHeight="1">
      <c r="A978" s="34" t="s">
        <v>293</v>
      </c>
      <c r="B978" s="27">
        <v>0.46</v>
      </c>
      <c r="C978" s="27">
        <v>0.19</v>
      </c>
      <c r="D978" s="27">
        <v>0.11</v>
      </c>
      <c r="E978" s="27">
        <v>-0.38</v>
      </c>
      <c r="F978" s="37">
        <v>-321</v>
      </c>
      <c r="G978" s="28">
        <v>-22215</v>
      </c>
      <c r="H978" s="28">
        <v>-18667</v>
      </c>
      <c r="I978" s="28">
        <v>2059618</v>
      </c>
      <c r="J978" s="28">
        <v>32211</v>
      </c>
    </row>
    <row r="979" spans="1:10" ht="12.75" customHeight="1">
      <c r="A979" s="34" t="s">
        <v>294</v>
      </c>
      <c r="B979" s="27">
        <v>0.97</v>
      </c>
      <c r="C979" s="27">
        <v>-0.83</v>
      </c>
      <c r="D979" s="27">
        <v>0.09</v>
      </c>
      <c r="E979" s="27">
        <v>-1.89</v>
      </c>
      <c r="F979" s="28">
        <v>2060</v>
      </c>
      <c r="G979" s="28">
        <v>-262838</v>
      </c>
      <c r="H979" s="28">
        <v>-245913</v>
      </c>
      <c r="I979" s="28">
        <v>8568647</v>
      </c>
      <c r="J979" s="28">
        <v>231607</v>
      </c>
    </row>
    <row r="980" spans="1:10" ht="12.75" customHeight="1">
      <c r="A980" s="34" t="s">
        <v>295</v>
      </c>
      <c r="B980" s="27">
        <v>1.05</v>
      </c>
      <c r="C980" s="27">
        <v>-1.18</v>
      </c>
      <c r="D980" s="27">
        <v>0.01</v>
      </c>
      <c r="E980" s="27">
        <v>-2.2400000000000002</v>
      </c>
      <c r="F980" s="28">
        <v>-1689</v>
      </c>
      <c r="G980" s="28">
        <v>-507692</v>
      </c>
      <c r="H980" s="28">
        <v>-481072</v>
      </c>
      <c r="I980" s="28">
        <v>13219855</v>
      </c>
      <c r="J980" s="28">
        <v>479549</v>
      </c>
    </row>
    <row r="981" spans="1:10" ht="12.75" customHeight="1">
      <c r="A981" s="34" t="s">
        <v>296</v>
      </c>
      <c r="B981" s="27">
        <v>1.64</v>
      </c>
      <c r="C981" s="27">
        <v>-0.93</v>
      </c>
      <c r="D981" s="27">
        <v>0.01</v>
      </c>
      <c r="E981" s="27">
        <v>-2.58</v>
      </c>
      <c r="F981" s="28">
        <v>1353</v>
      </c>
      <c r="G981" s="28">
        <v>-711543</v>
      </c>
      <c r="H981" s="28">
        <v>-689303</v>
      </c>
      <c r="I981" s="28">
        <v>15494034</v>
      </c>
      <c r="J981" s="28">
        <v>889693</v>
      </c>
    </row>
    <row r="982" spans="1:10" ht="12.75" customHeight="1">
      <c r="A982" s="34" t="s">
        <v>297</v>
      </c>
      <c r="B982" s="27">
        <v>0.01</v>
      </c>
      <c r="C982" s="27">
        <v>0.11</v>
      </c>
      <c r="D982" s="27">
        <v>-0.01</v>
      </c>
      <c r="E982" s="27">
        <v>0.11</v>
      </c>
      <c r="F982" s="37">
        <v>43</v>
      </c>
      <c r="G982" s="28">
        <v>-407442</v>
      </c>
      <c r="H982" s="28">
        <v>-394096</v>
      </c>
      <c r="I982" s="28">
        <v>16949487</v>
      </c>
      <c r="J982" s="28">
        <v>1179109</v>
      </c>
    </row>
    <row r="983" spans="1:10" ht="12.75" customHeight="1">
      <c r="A983" s="34" t="s">
        <v>298</v>
      </c>
      <c r="B983" s="27">
        <v>0</v>
      </c>
      <c r="C983" s="27">
        <v>1.08</v>
      </c>
      <c r="D983" s="27">
        <v>-0.04</v>
      </c>
      <c r="E983" s="27">
        <v>1.1200000000000001</v>
      </c>
      <c r="F983" s="28">
        <v>-1509</v>
      </c>
      <c r="G983" s="28">
        <v>-440364</v>
      </c>
      <c r="H983" s="28">
        <v>-416123</v>
      </c>
      <c r="I983" s="28">
        <v>20424686</v>
      </c>
      <c r="J983" s="28">
        <v>1963588</v>
      </c>
    </row>
    <row r="984" spans="1:10" ht="12.75" customHeight="1">
      <c r="A984" s="34" t="s">
        <v>299</v>
      </c>
      <c r="B984" s="27">
        <v>0</v>
      </c>
      <c r="C984" s="27">
        <v>2.5</v>
      </c>
      <c r="D984" s="27">
        <v>0.03</v>
      </c>
      <c r="E984" s="27">
        <v>2.4700000000000002</v>
      </c>
      <c r="F984" s="28">
        <v>3661</v>
      </c>
      <c r="G984" s="28">
        <v>-384855</v>
      </c>
      <c r="H984" s="28">
        <v>-375808</v>
      </c>
      <c r="I984" s="28">
        <v>21733656</v>
      </c>
      <c r="J984" s="28">
        <v>2865758</v>
      </c>
    </row>
    <row r="985" spans="1:10" ht="12.75" customHeight="1">
      <c r="A985" s="34" t="s">
        <v>300</v>
      </c>
      <c r="B985" s="27">
        <v>0</v>
      </c>
      <c r="C985" s="27">
        <v>3.1</v>
      </c>
      <c r="D985" s="27">
        <v>0.02</v>
      </c>
      <c r="E985" s="27">
        <v>3.08</v>
      </c>
      <c r="F985" s="28">
        <v>16673</v>
      </c>
      <c r="G985" s="28">
        <v>-438555</v>
      </c>
      <c r="H985" s="28">
        <v>-424900</v>
      </c>
      <c r="I985" s="28">
        <v>23172626</v>
      </c>
      <c r="J985" s="28">
        <v>3842364</v>
      </c>
    </row>
    <row r="986" spans="1:10" ht="12.75" customHeight="1">
      <c r="A986" s="34" t="s">
        <v>301</v>
      </c>
      <c r="B986" s="27">
        <v>0</v>
      </c>
      <c r="C986" s="27">
        <v>4.21</v>
      </c>
      <c r="D986" s="27">
        <v>-0.03</v>
      </c>
      <c r="E986" s="27">
        <v>4.24</v>
      </c>
      <c r="F986" s="28">
        <v>35453</v>
      </c>
      <c r="G986" s="28">
        <v>-325956</v>
      </c>
      <c r="H986" s="28">
        <v>-313960</v>
      </c>
      <c r="I986" s="28">
        <v>22966528</v>
      </c>
      <c r="J986" s="28">
        <v>5081642</v>
      </c>
    </row>
    <row r="987" spans="1:10" ht="12.75" customHeight="1">
      <c r="A987" s="34" t="s">
        <v>302</v>
      </c>
      <c r="B987" s="27">
        <v>0</v>
      </c>
      <c r="C987" s="27">
        <v>5.01</v>
      </c>
      <c r="D987" s="27">
        <v>0.02</v>
      </c>
      <c r="E987" s="27">
        <v>4.99</v>
      </c>
      <c r="F987" s="28">
        <v>27645</v>
      </c>
      <c r="G987" s="28">
        <v>-301685</v>
      </c>
      <c r="H987" s="28">
        <v>-281579</v>
      </c>
      <c r="I987" s="28">
        <v>20714669</v>
      </c>
      <c r="J987" s="28">
        <v>6064157</v>
      </c>
    </row>
    <row r="988" spans="1:10" ht="12.75" customHeight="1">
      <c r="A988" s="34" t="s">
        <v>303</v>
      </c>
      <c r="B988" s="27">
        <v>0.33</v>
      </c>
      <c r="C988" s="27">
        <v>2.79</v>
      </c>
      <c r="D988" s="27">
        <v>0.15</v>
      </c>
      <c r="E988" s="27">
        <v>2.31</v>
      </c>
      <c r="F988" s="28">
        <v>42454</v>
      </c>
      <c r="G988" s="28">
        <v>-1000089</v>
      </c>
      <c r="H988" s="28">
        <v>-943966</v>
      </c>
      <c r="I988" s="28">
        <v>19588620</v>
      </c>
      <c r="J988" s="28">
        <v>6969379</v>
      </c>
    </row>
    <row r="989" spans="1:10" ht="12.75" customHeight="1">
      <c r="A989" s="34" t="s">
        <v>304</v>
      </c>
      <c r="B989" s="27">
        <v>0.08</v>
      </c>
      <c r="C989" s="27">
        <v>-2.36</v>
      </c>
      <c r="D989" s="27">
        <v>0.05</v>
      </c>
      <c r="E989" s="27">
        <v>-2.4900000000000002</v>
      </c>
      <c r="F989" s="28">
        <v>17051</v>
      </c>
      <c r="G989" s="28">
        <v>-113651</v>
      </c>
      <c r="H989" s="28">
        <v>-114384</v>
      </c>
      <c r="I989" s="28">
        <v>4705332</v>
      </c>
      <c r="J989" s="28">
        <v>1973623</v>
      </c>
    </row>
    <row r="990" spans="1:10" ht="12.75" customHeight="1">
      <c r="A990" s="34" t="s">
        <v>305</v>
      </c>
      <c r="B990" s="27">
        <v>0</v>
      </c>
      <c r="C990" s="27">
        <v>-0.04</v>
      </c>
      <c r="D990" s="27">
        <v>-0.12</v>
      </c>
      <c r="E990" s="27">
        <v>0.08</v>
      </c>
      <c r="F990" s="28">
        <v>77462</v>
      </c>
      <c r="G990" s="28">
        <v>9219</v>
      </c>
      <c r="H990" s="28">
        <v>-7869</v>
      </c>
      <c r="I990" s="28">
        <v>23113997</v>
      </c>
      <c r="J990" s="28">
        <v>15397511</v>
      </c>
    </row>
    <row r="991" spans="1:10" ht="12.75" customHeight="1">
      <c r="A991" s="34" t="s">
        <v>306</v>
      </c>
      <c r="B991" s="27">
        <v>0</v>
      </c>
      <c r="C991" s="27">
        <v>1.39</v>
      </c>
      <c r="D991" s="27">
        <v>-0.13</v>
      </c>
      <c r="E991" s="27">
        <v>1.52</v>
      </c>
      <c r="F991" s="28">
        <v>37221</v>
      </c>
      <c r="G991" s="28">
        <v>389197</v>
      </c>
      <c r="H991" s="28">
        <v>334785</v>
      </c>
      <c r="I991" s="28">
        <v>24326762</v>
      </c>
      <c r="J991" s="28">
        <v>19025988</v>
      </c>
    </row>
    <row r="992" spans="1:10" ht="12.75" customHeight="1">
      <c r="A992" s="34" t="s">
        <v>307</v>
      </c>
      <c r="B992" s="27">
        <v>0</v>
      </c>
      <c r="C992" s="27">
        <v>2.09</v>
      </c>
      <c r="D992" s="27">
        <v>-0.01</v>
      </c>
      <c r="E992" s="27">
        <v>2.1</v>
      </c>
      <c r="F992" s="28">
        <v>110544</v>
      </c>
      <c r="G992" s="28">
        <v>579457</v>
      </c>
      <c r="H992" s="28">
        <v>549750</v>
      </c>
      <c r="I992" s="28">
        <v>26539320</v>
      </c>
      <c r="J992" s="28">
        <v>23139980</v>
      </c>
    </row>
    <row r="993" spans="1:10" ht="12.75" customHeight="1">
      <c r="A993" s="34" t="s">
        <v>308</v>
      </c>
      <c r="B993" s="27">
        <v>0</v>
      </c>
      <c r="C993" s="27">
        <v>0.62</v>
      </c>
      <c r="D993" s="27" t="s">
        <v>49</v>
      </c>
      <c r="E993" s="27">
        <v>0.62</v>
      </c>
      <c r="F993" s="28">
        <v>276363</v>
      </c>
      <c r="G993" s="28">
        <v>276363</v>
      </c>
      <c r="H993" s="28">
        <v>265668</v>
      </c>
      <c r="I993" s="28">
        <v>22923771</v>
      </c>
      <c r="J993" s="28">
        <v>21277275</v>
      </c>
    </row>
    <row r="994" spans="1:10" ht="13.05" customHeight="1">
      <c r="A994" s="25" t="s">
        <v>588</v>
      </c>
      <c r="B994" s="57"/>
      <c r="C994" s="57"/>
      <c r="D994" s="57"/>
      <c r="E994" s="57"/>
      <c r="F994" s="33"/>
      <c r="G994" s="33"/>
      <c r="H994" s="33"/>
      <c r="I994" s="33"/>
      <c r="J994" s="33"/>
    </row>
    <row r="995" spans="1:10" ht="12.75" customHeight="1">
      <c r="A995" s="34" t="s">
        <v>285</v>
      </c>
      <c r="B995" s="27">
        <v>1.67</v>
      </c>
      <c r="C995" s="27">
        <v>1.88</v>
      </c>
      <c r="D995" s="27">
        <v>-3</v>
      </c>
      <c r="E995" s="27">
        <v>0.21</v>
      </c>
      <c r="F995" s="37">
        <v>-515</v>
      </c>
      <c r="G995" s="28">
        <v>8171</v>
      </c>
      <c r="H995" s="28">
        <v>2630</v>
      </c>
      <c r="I995" s="28">
        <v>1637736</v>
      </c>
      <c r="J995" s="28">
        <v>3096</v>
      </c>
    </row>
    <row r="996" spans="1:10" ht="12.75" customHeight="1">
      <c r="A996" s="34" t="s">
        <v>286</v>
      </c>
      <c r="B996" s="27">
        <v>1.04</v>
      </c>
      <c r="C996" s="27">
        <v>1.88</v>
      </c>
      <c r="D996" s="27">
        <v>-3</v>
      </c>
      <c r="E996" s="27">
        <v>0.84</v>
      </c>
      <c r="F996" s="37">
        <v>-118</v>
      </c>
      <c r="G996" s="28">
        <v>12319</v>
      </c>
      <c r="H996" s="28">
        <v>9766</v>
      </c>
      <c r="I996" s="28">
        <v>1378686</v>
      </c>
      <c r="J996" s="28">
        <v>2481</v>
      </c>
    </row>
    <row r="997" spans="1:10" ht="13.05" customHeight="1">
      <c r="A997" s="25" t="s">
        <v>548</v>
      </c>
      <c r="B997" s="57"/>
      <c r="C997" s="57"/>
      <c r="D997" s="57"/>
      <c r="E997" s="57"/>
      <c r="F997" s="33"/>
      <c r="G997" s="33"/>
      <c r="H997" s="33"/>
      <c r="I997" s="33"/>
      <c r="J997" s="33"/>
    </row>
    <row r="998" spans="1:10" ht="12.75" customHeight="1">
      <c r="A998" s="34" t="s">
        <v>274</v>
      </c>
      <c r="B998" s="27">
        <v>0.49</v>
      </c>
      <c r="C998" s="27">
        <v>3.38</v>
      </c>
      <c r="D998" s="27">
        <v>-3</v>
      </c>
      <c r="E998" s="27">
        <v>2.89</v>
      </c>
      <c r="F998" s="28" t="s">
        <v>49</v>
      </c>
      <c r="G998" s="28">
        <v>9212</v>
      </c>
      <c r="H998" s="28">
        <v>15772</v>
      </c>
      <c r="I998" s="28">
        <v>562596</v>
      </c>
      <c r="J998" s="37">
        <v>521</v>
      </c>
    </row>
    <row r="999" spans="1:10" ht="12.75" customHeight="1">
      <c r="A999" s="34" t="s">
        <v>275</v>
      </c>
      <c r="B999" s="27">
        <v>0.54</v>
      </c>
      <c r="C999" s="27">
        <v>1.49</v>
      </c>
      <c r="D999" s="27">
        <v>-3</v>
      </c>
      <c r="E999" s="27">
        <v>0.95</v>
      </c>
      <c r="F999" s="37">
        <v>-508</v>
      </c>
      <c r="G999" s="28">
        <v>-14470</v>
      </c>
      <c r="H999" s="28">
        <v>6465</v>
      </c>
      <c r="I999" s="28">
        <v>723343</v>
      </c>
      <c r="J999" s="37">
        <v>102</v>
      </c>
    </row>
    <row r="1000" spans="1:10" ht="12.75" customHeight="1">
      <c r="A1000" s="34" t="s">
        <v>277</v>
      </c>
      <c r="B1000" s="27">
        <v>0.51</v>
      </c>
      <c r="C1000" s="27">
        <v>6.07</v>
      </c>
      <c r="D1000" s="27">
        <v>1.68</v>
      </c>
      <c r="E1000" s="27">
        <v>3.88</v>
      </c>
      <c r="F1000" s="37">
        <v>-17</v>
      </c>
      <c r="G1000" s="28">
        <v>81584</v>
      </c>
      <c r="H1000" s="28">
        <v>64227</v>
      </c>
      <c r="I1000" s="28">
        <v>1135379</v>
      </c>
      <c r="J1000" s="37">
        <v>567</v>
      </c>
    </row>
    <row r="1001" spans="1:10" ht="12.75" customHeight="1">
      <c r="A1001" s="34" t="s">
        <v>278</v>
      </c>
      <c r="B1001" s="27">
        <v>0.56999999999999995</v>
      </c>
      <c r="C1001" s="27">
        <v>3.97</v>
      </c>
      <c r="D1001" s="27">
        <v>2.4</v>
      </c>
      <c r="E1001" s="27">
        <v>1</v>
      </c>
      <c r="F1001" s="37">
        <v>-131</v>
      </c>
      <c r="G1001" s="28">
        <v>36195</v>
      </c>
      <c r="H1001" s="28">
        <v>38414</v>
      </c>
      <c r="I1001" s="28">
        <v>1314744</v>
      </c>
      <c r="J1001" s="37">
        <v>179</v>
      </c>
    </row>
    <row r="1002" spans="1:10" ht="12.75" customHeight="1">
      <c r="A1002" s="34" t="s">
        <v>279</v>
      </c>
      <c r="B1002" s="27">
        <v>0</v>
      </c>
      <c r="C1002" s="27">
        <v>2.14</v>
      </c>
      <c r="D1002" s="27">
        <v>-0.01</v>
      </c>
      <c r="E1002" s="27">
        <v>2.15</v>
      </c>
      <c r="F1002" s="37">
        <v>-79</v>
      </c>
      <c r="G1002" s="28">
        <v>25664</v>
      </c>
      <c r="H1002" s="28">
        <v>39551</v>
      </c>
      <c r="I1002" s="28">
        <v>2076040</v>
      </c>
      <c r="J1002" s="37">
        <v>74</v>
      </c>
    </row>
    <row r="1003" spans="1:10" ht="12.75" customHeight="1">
      <c r="A1003" s="34" t="s">
        <v>280</v>
      </c>
      <c r="B1003" s="27">
        <v>0</v>
      </c>
      <c r="C1003" s="27">
        <v>-1.97</v>
      </c>
      <c r="D1003" s="27">
        <v>-7.0000000000000007E-2</v>
      </c>
      <c r="E1003" s="27">
        <v>-1.9</v>
      </c>
      <c r="F1003" s="28">
        <v>-1150</v>
      </c>
      <c r="G1003" s="28">
        <v>-22139</v>
      </c>
      <c r="H1003" s="28">
        <v>-23322</v>
      </c>
      <c r="I1003" s="28">
        <v>1203911</v>
      </c>
      <c r="J1003" s="37">
        <v>377</v>
      </c>
    </row>
    <row r="1004" spans="1:10" ht="12.75" customHeight="1">
      <c r="A1004" s="34" t="s">
        <v>281</v>
      </c>
      <c r="B1004" s="27">
        <v>0</v>
      </c>
      <c r="C1004" s="27">
        <v>-1.49</v>
      </c>
      <c r="D1004" s="27">
        <v>-1.35</v>
      </c>
      <c r="E1004" s="27">
        <v>-0.14000000000000001</v>
      </c>
      <c r="F1004" s="37">
        <v>-79</v>
      </c>
      <c r="G1004" s="28">
        <v>-23319</v>
      </c>
      <c r="H1004" s="28">
        <v>-21476</v>
      </c>
      <c r="I1004" s="28">
        <v>1464717</v>
      </c>
      <c r="J1004" s="37">
        <v>488</v>
      </c>
    </row>
    <row r="1005" spans="1:10" ht="12.75" customHeight="1">
      <c r="A1005" s="34" t="s">
        <v>282</v>
      </c>
      <c r="B1005" s="27">
        <v>0</v>
      </c>
      <c r="C1005" s="27">
        <v>-0.4</v>
      </c>
      <c r="D1005" s="27">
        <v>0.3</v>
      </c>
      <c r="E1005" s="27">
        <v>-0.7</v>
      </c>
      <c r="F1005" s="37">
        <v>-289</v>
      </c>
      <c r="G1005" s="28">
        <v>-9106</v>
      </c>
      <c r="H1005" s="28">
        <v>-6402</v>
      </c>
      <c r="I1005" s="28">
        <v>1596446</v>
      </c>
      <c r="J1005" s="28">
        <v>1365</v>
      </c>
    </row>
    <row r="1006" spans="1:10" ht="12.75" customHeight="1">
      <c r="A1006" s="34" t="s">
        <v>283</v>
      </c>
      <c r="B1006" s="27">
        <v>0</v>
      </c>
      <c r="C1006" s="27">
        <v>0.54</v>
      </c>
      <c r="D1006" s="27">
        <v>0.05</v>
      </c>
      <c r="E1006" s="27">
        <v>0.49</v>
      </c>
      <c r="F1006" s="37">
        <v>-128</v>
      </c>
      <c r="G1006" s="28">
        <v>4986</v>
      </c>
      <c r="H1006" s="28">
        <v>5278</v>
      </c>
      <c r="I1006" s="28">
        <v>1492097</v>
      </c>
      <c r="J1006" s="37">
        <v>355</v>
      </c>
    </row>
    <row r="1007" spans="1:10" ht="12.75" customHeight="1">
      <c r="A1007" s="34" t="s">
        <v>284</v>
      </c>
      <c r="B1007" s="27">
        <v>0</v>
      </c>
      <c r="C1007" s="27">
        <v>1.74</v>
      </c>
      <c r="D1007" s="27">
        <v>0.06</v>
      </c>
      <c r="E1007" s="27">
        <v>1.68</v>
      </c>
      <c r="F1007" s="37">
        <v>-621</v>
      </c>
      <c r="G1007" s="28">
        <v>36253</v>
      </c>
      <c r="H1007" s="28">
        <v>26529</v>
      </c>
      <c r="I1007" s="28">
        <v>1910784</v>
      </c>
      <c r="J1007" s="28">
        <v>3491</v>
      </c>
    </row>
    <row r="1008" spans="1:10" ht="12.75" customHeight="1">
      <c r="A1008" s="34" t="s">
        <v>285</v>
      </c>
      <c r="B1008" s="27">
        <v>0</v>
      </c>
      <c r="C1008" s="27">
        <v>0.46</v>
      </c>
      <c r="D1008" s="27">
        <v>0.06</v>
      </c>
      <c r="E1008" s="27">
        <v>0.4</v>
      </c>
      <c r="F1008" s="37">
        <v>-347</v>
      </c>
      <c r="G1008" s="37">
        <v>-356</v>
      </c>
      <c r="H1008" s="28">
        <v>2391</v>
      </c>
      <c r="I1008" s="28">
        <v>2065244</v>
      </c>
      <c r="J1008" s="28">
        <v>2860</v>
      </c>
    </row>
    <row r="1009" spans="1:10" ht="12.75" customHeight="1">
      <c r="A1009" s="34" t="s">
        <v>286</v>
      </c>
      <c r="B1009" s="27">
        <v>0</v>
      </c>
      <c r="C1009" s="27">
        <v>1.33</v>
      </c>
      <c r="D1009" s="27">
        <v>0.06</v>
      </c>
      <c r="E1009" s="27">
        <v>1.27</v>
      </c>
      <c r="F1009" s="37">
        <v>-480</v>
      </c>
      <c r="G1009" s="28">
        <v>28741</v>
      </c>
      <c r="H1009" s="28">
        <v>21324</v>
      </c>
      <c r="I1009" s="28">
        <v>2680491</v>
      </c>
      <c r="J1009" s="28">
        <v>4891</v>
      </c>
    </row>
    <row r="1010" spans="1:10" ht="12.75" customHeight="1">
      <c r="A1010" s="34" t="s">
        <v>287</v>
      </c>
      <c r="B1010" s="27">
        <v>0</v>
      </c>
      <c r="C1010" s="27">
        <v>3.99</v>
      </c>
      <c r="D1010" s="27">
        <v>-0.01</v>
      </c>
      <c r="E1010" s="27">
        <v>4</v>
      </c>
      <c r="F1010" s="28">
        <v>-1030</v>
      </c>
      <c r="G1010" s="28">
        <v>131078</v>
      </c>
      <c r="H1010" s="28">
        <v>107231</v>
      </c>
      <c r="I1010" s="28">
        <v>3257047</v>
      </c>
      <c r="J1010" s="28">
        <v>11356</v>
      </c>
    </row>
    <row r="1011" spans="1:10" ht="12.75" customHeight="1">
      <c r="A1011" s="34" t="s">
        <v>288</v>
      </c>
      <c r="B1011" s="27">
        <v>0</v>
      </c>
      <c r="C1011" s="27">
        <v>9.2100000000000009</v>
      </c>
      <c r="D1011" s="27">
        <v>-7.0000000000000007E-2</v>
      </c>
      <c r="E1011" s="27">
        <v>9.2799999999999994</v>
      </c>
      <c r="F1011" s="28">
        <v>-2957</v>
      </c>
      <c r="G1011" s="28">
        <v>402939</v>
      </c>
      <c r="H1011" s="28">
        <v>344843</v>
      </c>
      <c r="I1011" s="28">
        <v>4216905</v>
      </c>
      <c r="J1011" s="28">
        <v>28884</v>
      </c>
    </row>
    <row r="1012" spans="1:10" ht="12.75" customHeight="1">
      <c r="A1012" s="34" t="s">
        <v>289</v>
      </c>
      <c r="B1012" s="27">
        <v>0</v>
      </c>
      <c r="C1012" s="27">
        <v>15.47</v>
      </c>
      <c r="D1012" s="27">
        <v>-0.04</v>
      </c>
      <c r="E1012" s="27">
        <v>15.51</v>
      </c>
      <c r="F1012" s="28">
        <v>-3963</v>
      </c>
      <c r="G1012" s="28">
        <v>750341</v>
      </c>
      <c r="H1012" s="28">
        <v>675097</v>
      </c>
      <c r="I1012" s="28">
        <v>4769779</v>
      </c>
      <c r="J1012" s="28">
        <v>72623</v>
      </c>
    </row>
    <row r="1013" spans="1:10" ht="12.75" customHeight="1">
      <c r="A1013" s="34" t="s">
        <v>290</v>
      </c>
      <c r="B1013" s="27">
        <v>0</v>
      </c>
      <c r="C1013" s="27">
        <v>19.239999999999998</v>
      </c>
      <c r="D1013" s="27">
        <v>0.05</v>
      </c>
      <c r="E1013" s="27">
        <v>19.190000000000001</v>
      </c>
      <c r="F1013" s="28">
        <v>-3358</v>
      </c>
      <c r="G1013" s="28">
        <v>960880</v>
      </c>
      <c r="H1013" s="28">
        <v>905531</v>
      </c>
      <c r="I1013" s="28">
        <v>5216577</v>
      </c>
      <c r="J1013" s="28">
        <v>134100</v>
      </c>
    </row>
    <row r="1014" spans="1:10" ht="12.75" customHeight="1">
      <c r="A1014" s="34" t="s">
        <v>291</v>
      </c>
      <c r="B1014" s="27">
        <v>0</v>
      </c>
      <c r="C1014" s="27">
        <v>14.49</v>
      </c>
      <c r="D1014" s="27">
        <v>0.06</v>
      </c>
      <c r="E1014" s="27">
        <v>14.43</v>
      </c>
      <c r="F1014" s="37">
        <v>-935</v>
      </c>
      <c r="G1014" s="28">
        <v>523627</v>
      </c>
      <c r="H1014" s="28">
        <v>500828</v>
      </c>
      <c r="I1014" s="28">
        <v>4251306</v>
      </c>
      <c r="J1014" s="28">
        <v>169371</v>
      </c>
    </row>
    <row r="1015" spans="1:10" ht="12.75" customHeight="1">
      <c r="A1015" s="34" t="s">
        <v>292</v>
      </c>
      <c r="B1015" s="27">
        <v>-7.0000000000000007E-2</v>
      </c>
      <c r="C1015" s="27">
        <v>8.91</v>
      </c>
      <c r="D1015" s="27">
        <v>0.05</v>
      </c>
      <c r="E1015" s="27">
        <v>8.93</v>
      </c>
      <c r="F1015" s="28">
        <v>-1401</v>
      </c>
      <c r="G1015" s="28">
        <v>54792</v>
      </c>
      <c r="H1015" s="28">
        <v>57908</v>
      </c>
      <c r="I1015" s="28">
        <v>886516</v>
      </c>
      <c r="J1015" s="28">
        <v>49027</v>
      </c>
    </row>
    <row r="1016" spans="1:10" ht="12.75" customHeight="1">
      <c r="A1016" s="34" t="s">
        <v>293</v>
      </c>
      <c r="B1016" s="27">
        <v>0</v>
      </c>
      <c r="C1016" s="27">
        <v>-0.98</v>
      </c>
      <c r="D1016" s="27">
        <v>7.0000000000000007E-2</v>
      </c>
      <c r="E1016" s="27">
        <v>-1.05</v>
      </c>
      <c r="F1016" s="37">
        <v>-280</v>
      </c>
      <c r="G1016" s="28">
        <v>-31097</v>
      </c>
      <c r="H1016" s="28">
        <v>-26692</v>
      </c>
      <c r="I1016" s="28">
        <v>772157</v>
      </c>
      <c r="J1016" s="28">
        <v>70295</v>
      </c>
    </row>
    <row r="1017" spans="1:10" ht="12.75" customHeight="1">
      <c r="A1017" s="34" t="s">
        <v>294</v>
      </c>
      <c r="B1017" s="27">
        <v>0</v>
      </c>
      <c r="C1017" s="27">
        <v>-3.25</v>
      </c>
      <c r="D1017" s="27">
        <v>-0.17</v>
      </c>
      <c r="E1017" s="27">
        <v>-3.08</v>
      </c>
      <c r="F1017" s="28">
        <v>-2946</v>
      </c>
      <c r="G1017" s="28">
        <v>-178491</v>
      </c>
      <c r="H1017" s="28">
        <v>-134914</v>
      </c>
      <c r="I1017" s="28">
        <v>2681519</v>
      </c>
      <c r="J1017" s="28">
        <v>287375</v>
      </c>
    </row>
    <row r="1018" spans="1:10" ht="12.75" customHeight="1">
      <c r="A1018" s="34" t="s">
        <v>295</v>
      </c>
      <c r="B1018" s="27">
        <v>1.0900000000000001</v>
      </c>
      <c r="C1018" s="27">
        <v>-4.59</v>
      </c>
      <c r="D1018" s="27">
        <v>-0.01</v>
      </c>
      <c r="E1018" s="27">
        <v>-5.67</v>
      </c>
      <c r="F1018" s="28">
        <v>-2531</v>
      </c>
      <c r="G1018" s="28">
        <v>-328132</v>
      </c>
      <c r="H1018" s="28">
        <v>-296702</v>
      </c>
      <c r="I1018" s="28">
        <v>3744118</v>
      </c>
      <c r="J1018" s="28">
        <v>445954</v>
      </c>
    </row>
    <row r="1019" spans="1:10" ht="12.75" customHeight="1">
      <c r="A1019" s="34" t="s">
        <v>296</v>
      </c>
      <c r="B1019" s="27">
        <v>2.02</v>
      </c>
      <c r="C1019" s="27">
        <v>-4.5999999999999996</v>
      </c>
      <c r="D1019" s="27" t="s">
        <v>49</v>
      </c>
      <c r="E1019" s="27">
        <v>-6.62</v>
      </c>
      <c r="F1019" s="28">
        <v>-4395</v>
      </c>
      <c r="G1019" s="28">
        <v>-437258</v>
      </c>
      <c r="H1019" s="28">
        <v>-405565</v>
      </c>
      <c r="I1019" s="28">
        <v>4319288</v>
      </c>
      <c r="J1019" s="28">
        <v>698016</v>
      </c>
    </row>
    <row r="1020" spans="1:10" ht="12.75" customHeight="1">
      <c r="A1020" s="34" t="s">
        <v>297</v>
      </c>
      <c r="B1020" s="27">
        <v>1.71</v>
      </c>
      <c r="C1020" s="27">
        <v>-4</v>
      </c>
      <c r="D1020" s="27">
        <v>-0.08</v>
      </c>
      <c r="E1020" s="27">
        <v>-5.63</v>
      </c>
      <c r="F1020" s="28">
        <v>-5278</v>
      </c>
      <c r="G1020" s="28">
        <v>-333046</v>
      </c>
      <c r="H1020" s="28">
        <v>-314431</v>
      </c>
      <c r="I1020" s="28">
        <v>3482351</v>
      </c>
      <c r="J1020" s="28">
        <v>723328</v>
      </c>
    </row>
    <row r="1021" spans="1:10" ht="12.75" customHeight="1">
      <c r="A1021" s="34" t="s">
        <v>298</v>
      </c>
      <c r="B1021" s="27">
        <v>0.6</v>
      </c>
      <c r="C1021" s="27">
        <v>-3.53</v>
      </c>
      <c r="D1021" s="27">
        <v>-0.09</v>
      </c>
      <c r="E1021" s="27">
        <v>-4.04</v>
      </c>
      <c r="F1021" s="28">
        <v>-7755</v>
      </c>
      <c r="G1021" s="28">
        <v>-293393</v>
      </c>
      <c r="H1021" s="28">
        <v>-273560</v>
      </c>
      <c r="I1021" s="28">
        <v>3535523</v>
      </c>
      <c r="J1021" s="28">
        <v>981135</v>
      </c>
    </row>
    <row r="1022" spans="1:10" ht="12.75" customHeight="1">
      <c r="A1022" s="34" t="s">
        <v>299</v>
      </c>
      <c r="B1022" s="27">
        <v>0</v>
      </c>
      <c r="C1022" s="27">
        <v>-2.0299999999999998</v>
      </c>
      <c r="D1022" s="27">
        <v>-0.03</v>
      </c>
      <c r="E1022" s="27">
        <v>-2</v>
      </c>
      <c r="F1022" s="28">
        <v>-13973</v>
      </c>
      <c r="G1022" s="28">
        <v>-251705</v>
      </c>
      <c r="H1022" s="28">
        <v>-224146</v>
      </c>
      <c r="I1022" s="28">
        <v>3851234</v>
      </c>
      <c r="J1022" s="28">
        <v>1363703</v>
      </c>
    </row>
    <row r="1023" spans="1:10" ht="12.75" customHeight="1">
      <c r="A1023" s="34" t="s">
        <v>300</v>
      </c>
      <c r="B1023" s="27">
        <v>0</v>
      </c>
      <c r="C1023" s="27">
        <v>-0.32</v>
      </c>
      <c r="D1023" s="27">
        <v>-0.04</v>
      </c>
      <c r="E1023" s="27">
        <v>-0.28000000000000003</v>
      </c>
      <c r="F1023" s="28">
        <v>-25860</v>
      </c>
      <c r="G1023" s="28">
        <v>-194584</v>
      </c>
      <c r="H1023" s="28">
        <v>-168975</v>
      </c>
      <c r="I1023" s="28">
        <v>3921299</v>
      </c>
      <c r="J1023" s="28">
        <v>1674215</v>
      </c>
    </row>
    <row r="1024" spans="1:10" ht="12.75" customHeight="1">
      <c r="A1024" s="34" t="s">
        <v>301</v>
      </c>
      <c r="B1024" s="27">
        <v>0</v>
      </c>
      <c r="C1024" s="27">
        <v>-0.06</v>
      </c>
      <c r="D1024" s="27">
        <v>-7.0000000000000007E-2</v>
      </c>
      <c r="E1024" s="27">
        <v>0.01</v>
      </c>
      <c r="F1024" s="28">
        <v>-15160</v>
      </c>
      <c r="G1024" s="28">
        <v>-176604</v>
      </c>
      <c r="H1024" s="28">
        <v>-152497</v>
      </c>
      <c r="I1024" s="28">
        <v>3831924</v>
      </c>
      <c r="J1024" s="28">
        <v>2121701</v>
      </c>
    </row>
    <row r="1025" spans="1:10" ht="12.75" customHeight="1">
      <c r="A1025" s="34" t="s">
        <v>302</v>
      </c>
      <c r="B1025" s="27">
        <v>0</v>
      </c>
      <c r="C1025" s="27">
        <v>0.73</v>
      </c>
      <c r="D1025" s="27">
        <v>-0.01</v>
      </c>
      <c r="E1025" s="27">
        <v>0.74</v>
      </c>
      <c r="F1025" s="28">
        <v>-22690</v>
      </c>
      <c r="G1025" s="28">
        <v>-147813</v>
      </c>
      <c r="H1025" s="28">
        <v>-127448</v>
      </c>
      <c r="I1025" s="28">
        <v>4117757</v>
      </c>
      <c r="J1025" s="28">
        <v>2767654</v>
      </c>
    </row>
    <row r="1026" spans="1:10" ht="12.75" customHeight="1">
      <c r="A1026" s="34" t="s">
        <v>303</v>
      </c>
      <c r="B1026" s="27">
        <v>0</v>
      </c>
      <c r="C1026" s="27">
        <v>-0.72</v>
      </c>
      <c r="D1026" s="27">
        <v>-0.03</v>
      </c>
      <c r="E1026" s="27">
        <v>-0.69</v>
      </c>
      <c r="F1026" s="28">
        <v>-20697</v>
      </c>
      <c r="G1026" s="28">
        <v>-237315</v>
      </c>
      <c r="H1026" s="28">
        <v>-211658</v>
      </c>
      <c r="I1026" s="28">
        <v>4435041</v>
      </c>
      <c r="J1026" s="28">
        <v>3289667</v>
      </c>
    </row>
    <row r="1027" spans="1:10" ht="12.75" customHeight="1">
      <c r="A1027" s="34" t="s">
        <v>304</v>
      </c>
      <c r="B1027" s="27">
        <v>0</v>
      </c>
      <c r="C1027" s="27">
        <v>-4.5599999999999996</v>
      </c>
      <c r="D1027" s="27">
        <v>2.04</v>
      </c>
      <c r="E1027" s="27">
        <v>-6.6</v>
      </c>
      <c r="F1027" s="28">
        <v>-3066</v>
      </c>
      <c r="G1027" s="28">
        <v>-61921</v>
      </c>
      <c r="H1027" s="28">
        <v>-59068</v>
      </c>
      <c r="I1027" s="28">
        <v>1335897</v>
      </c>
      <c r="J1027" s="28">
        <v>998305</v>
      </c>
    </row>
    <row r="1028" spans="1:10" ht="12.75" customHeight="1">
      <c r="A1028" s="34" t="s">
        <v>305</v>
      </c>
      <c r="B1028" s="27">
        <v>0</v>
      </c>
      <c r="C1028" s="27">
        <v>-0.76</v>
      </c>
      <c r="D1028" s="27" t="s">
        <v>49</v>
      </c>
      <c r="E1028" s="27">
        <v>-0.76</v>
      </c>
      <c r="F1028" s="28">
        <v>-29970</v>
      </c>
      <c r="G1028" s="28">
        <v>-51481</v>
      </c>
      <c r="H1028" s="28">
        <v>-46533</v>
      </c>
      <c r="I1028" s="28">
        <v>6252526</v>
      </c>
      <c r="J1028" s="28">
        <v>5629050</v>
      </c>
    </row>
    <row r="1029" spans="1:10" ht="12.75" customHeight="1">
      <c r="A1029" s="34" t="s">
        <v>306</v>
      </c>
      <c r="B1029" s="27">
        <v>0</v>
      </c>
      <c r="C1029" s="27">
        <v>-0.91</v>
      </c>
      <c r="D1029" s="27" t="s">
        <v>49</v>
      </c>
      <c r="E1029" s="27">
        <v>-0.91</v>
      </c>
      <c r="F1029" s="28">
        <v>-45185</v>
      </c>
      <c r="G1029" s="28">
        <v>-39170</v>
      </c>
      <c r="H1029" s="28">
        <v>-35588</v>
      </c>
      <c r="I1029" s="28">
        <v>4112575</v>
      </c>
      <c r="J1029" s="28">
        <v>3888858</v>
      </c>
    </row>
    <row r="1030" spans="1:10" ht="12.75" customHeight="1">
      <c r="A1030" s="34" t="s">
        <v>307</v>
      </c>
      <c r="B1030" s="27">
        <v>0</v>
      </c>
      <c r="C1030" s="27">
        <v>-1.1100000000000001</v>
      </c>
      <c r="D1030" s="27" t="s">
        <v>49</v>
      </c>
      <c r="E1030" s="27">
        <v>-1.1100000000000001</v>
      </c>
      <c r="F1030" s="28">
        <v>-33755</v>
      </c>
      <c r="G1030" s="28">
        <v>-35437</v>
      </c>
      <c r="H1030" s="28">
        <v>-32841</v>
      </c>
      <c r="I1030" s="28">
        <v>3042394</v>
      </c>
      <c r="J1030" s="28">
        <v>2940337</v>
      </c>
    </row>
    <row r="1031" spans="1:10" ht="12.75" customHeight="1">
      <c r="A1031" s="34" t="s">
        <v>308</v>
      </c>
      <c r="B1031" s="27">
        <v>0</v>
      </c>
      <c r="C1031" s="27">
        <v>-0.89</v>
      </c>
      <c r="D1031" s="27" t="s">
        <v>49</v>
      </c>
      <c r="E1031" s="27">
        <v>-0.89</v>
      </c>
      <c r="F1031" s="28">
        <v>-15188</v>
      </c>
      <c r="G1031" s="28">
        <v>-15188</v>
      </c>
      <c r="H1031" s="28">
        <v>-14476</v>
      </c>
      <c r="I1031" s="28">
        <v>1679553</v>
      </c>
      <c r="J1031" s="28">
        <v>1659456</v>
      </c>
    </row>
    <row r="1032" spans="1:10" ht="13.05" customHeight="1">
      <c r="A1032" s="25" t="s">
        <v>589</v>
      </c>
      <c r="B1032" s="57"/>
      <c r="C1032" s="57"/>
      <c r="D1032" s="57"/>
      <c r="E1032" s="57"/>
      <c r="F1032" s="33"/>
      <c r="G1032" s="33"/>
      <c r="H1032" s="33"/>
      <c r="I1032" s="33"/>
      <c r="J1032" s="33"/>
    </row>
    <row r="1033" spans="1:10" ht="12.75" customHeight="1">
      <c r="A1033" s="34" t="s">
        <v>279</v>
      </c>
      <c r="B1033" s="27">
        <v>0.56999999999999995</v>
      </c>
      <c r="C1033" s="27">
        <v>-1.1000000000000001</v>
      </c>
      <c r="D1033" s="27">
        <v>-3</v>
      </c>
      <c r="E1033" s="27">
        <v>-1.67</v>
      </c>
      <c r="F1033" s="28" t="s">
        <v>49</v>
      </c>
      <c r="G1033" s="37">
        <v>-251</v>
      </c>
      <c r="H1033" s="37">
        <v>-134</v>
      </c>
      <c r="I1033" s="28">
        <v>8463</v>
      </c>
      <c r="J1033" s="28" t="s">
        <v>49</v>
      </c>
    </row>
    <row r="1034" spans="1:10" ht="12.75" customHeight="1">
      <c r="A1034" s="34" t="s">
        <v>280</v>
      </c>
      <c r="B1034" s="27">
        <v>1.01</v>
      </c>
      <c r="C1034" s="27">
        <v>-174.21</v>
      </c>
      <c r="D1034" s="27">
        <v>-3</v>
      </c>
      <c r="E1034" s="27">
        <v>-175.22</v>
      </c>
      <c r="F1034" s="28" t="s">
        <v>49</v>
      </c>
      <c r="G1034" s="28">
        <v>-5039</v>
      </c>
      <c r="H1034" s="28">
        <v>-2898</v>
      </c>
      <c r="I1034" s="28">
        <v>1727</v>
      </c>
      <c r="J1034" s="28" t="s">
        <v>49</v>
      </c>
    </row>
    <row r="1035" spans="1:10" ht="12.75" customHeight="1">
      <c r="A1035" s="34" t="s">
        <v>281</v>
      </c>
      <c r="B1035" s="27">
        <v>0.72</v>
      </c>
      <c r="C1035" s="27">
        <v>-161.76</v>
      </c>
      <c r="D1035" s="27">
        <v>-3</v>
      </c>
      <c r="E1035" s="27">
        <v>-162.47999999999999</v>
      </c>
      <c r="F1035" s="28" t="s">
        <v>49</v>
      </c>
      <c r="G1035" s="28">
        <v>-12436</v>
      </c>
      <c r="H1035" s="28">
        <v>-8252</v>
      </c>
      <c r="I1035" s="28">
        <v>5278</v>
      </c>
      <c r="J1035" s="28" t="s">
        <v>49</v>
      </c>
    </row>
    <row r="1036" spans="1:10" ht="12.75" customHeight="1">
      <c r="A1036" s="34" t="s">
        <v>282</v>
      </c>
      <c r="B1036" s="27">
        <v>1.29</v>
      </c>
      <c r="C1036" s="27">
        <v>-3.06</v>
      </c>
      <c r="D1036" s="27">
        <v>-3</v>
      </c>
      <c r="E1036" s="27">
        <v>-4.3499999999999996</v>
      </c>
      <c r="F1036" s="28" t="s">
        <v>49</v>
      </c>
      <c r="G1036" s="37">
        <v>-105</v>
      </c>
      <c r="H1036" s="37">
        <v>-72</v>
      </c>
      <c r="I1036" s="28">
        <v>1725</v>
      </c>
      <c r="J1036" s="28" t="s">
        <v>49</v>
      </c>
    </row>
    <row r="1037" spans="1:10" ht="13.05" customHeight="1">
      <c r="A1037" s="25" t="s">
        <v>549</v>
      </c>
      <c r="B1037" s="57"/>
      <c r="C1037" s="57"/>
      <c r="D1037" s="57"/>
      <c r="E1037" s="57"/>
      <c r="F1037" s="33"/>
      <c r="G1037" s="33"/>
      <c r="H1037" s="33"/>
      <c r="I1037" s="33"/>
      <c r="J1037" s="33"/>
    </row>
    <row r="1038" spans="1:10" ht="12.75" customHeight="1">
      <c r="A1038" s="34" t="s">
        <v>274</v>
      </c>
      <c r="B1038" s="27">
        <v>14.29</v>
      </c>
      <c r="C1038" s="27">
        <v>16.55</v>
      </c>
      <c r="D1038" s="27">
        <v>0.19</v>
      </c>
      <c r="E1038" s="27">
        <v>2.0699999999999998</v>
      </c>
      <c r="F1038" s="28" t="s">
        <v>49</v>
      </c>
      <c r="G1038" s="28">
        <v>-3708</v>
      </c>
      <c r="H1038" s="28">
        <v>1234</v>
      </c>
      <c r="I1038" s="28">
        <v>60060</v>
      </c>
      <c r="J1038" s="28" t="s">
        <v>49</v>
      </c>
    </row>
    <row r="1039" spans="1:10" ht="12.75" customHeight="1">
      <c r="A1039" s="34" t="s">
        <v>275</v>
      </c>
      <c r="B1039" s="27">
        <v>15.4</v>
      </c>
      <c r="C1039" s="27">
        <v>2.34</v>
      </c>
      <c r="D1039" s="27">
        <v>7.0000000000000007E-2</v>
      </c>
      <c r="E1039" s="27">
        <v>-13.13</v>
      </c>
      <c r="F1039" s="28" t="s">
        <v>49</v>
      </c>
      <c r="G1039" s="28">
        <v>-16696</v>
      </c>
      <c r="H1039" s="28">
        <v>-8154</v>
      </c>
      <c r="I1039" s="28">
        <v>63350</v>
      </c>
      <c r="J1039" s="28" t="s">
        <v>49</v>
      </c>
    </row>
    <row r="1040" spans="1:10" ht="12.75" customHeight="1">
      <c r="A1040" s="34" t="s">
        <v>277</v>
      </c>
      <c r="B1040" s="27">
        <v>16.25</v>
      </c>
      <c r="C1040" s="27">
        <v>-3.62</v>
      </c>
      <c r="D1040" s="27">
        <v>-0.46</v>
      </c>
      <c r="E1040" s="27">
        <v>-19.41</v>
      </c>
      <c r="F1040" s="28" t="s">
        <v>49</v>
      </c>
      <c r="G1040" s="28">
        <v>-32673</v>
      </c>
      <c r="H1040" s="28">
        <v>-19399</v>
      </c>
      <c r="I1040" s="28">
        <v>100000</v>
      </c>
      <c r="J1040" s="28" t="s">
        <v>49</v>
      </c>
    </row>
    <row r="1041" spans="1:10" ht="12.75" customHeight="1">
      <c r="A1041" s="34" t="s">
        <v>278</v>
      </c>
      <c r="B1041" s="27">
        <v>14.65</v>
      </c>
      <c r="C1041" s="27">
        <v>-17.86</v>
      </c>
      <c r="D1041" s="27">
        <v>0.41</v>
      </c>
      <c r="E1041" s="27">
        <v>-32.92</v>
      </c>
      <c r="F1041" s="28" t="s">
        <v>49</v>
      </c>
      <c r="G1041" s="28">
        <v>-59465</v>
      </c>
      <c r="H1041" s="28">
        <v>-32710</v>
      </c>
      <c r="I1041" s="28">
        <v>104430</v>
      </c>
      <c r="J1041" s="28" t="s">
        <v>49</v>
      </c>
    </row>
    <row r="1042" spans="1:10" ht="12.75" customHeight="1">
      <c r="A1042" s="34" t="s">
        <v>279</v>
      </c>
      <c r="B1042" s="27">
        <v>15.46</v>
      </c>
      <c r="C1042" s="27">
        <v>-27.22</v>
      </c>
      <c r="D1042" s="27">
        <v>-0.02</v>
      </c>
      <c r="E1042" s="27">
        <v>-42.66</v>
      </c>
      <c r="F1042" s="28" t="s">
        <v>49</v>
      </c>
      <c r="G1042" s="28">
        <v>-75663</v>
      </c>
      <c r="H1042" s="28">
        <v>-44351</v>
      </c>
      <c r="I1042" s="28">
        <v>108570</v>
      </c>
      <c r="J1042" s="28" t="s">
        <v>49</v>
      </c>
    </row>
    <row r="1043" spans="1:10" ht="12.75" customHeight="1">
      <c r="A1043" s="34" t="s">
        <v>280</v>
      </c>
      <c r="B1043" s="27">
        <v>3.19</v>
      </c>
      <c r="C1043" s="27">
        <v>-20.45</v>
      </c>
      <c r="D1043" s="27">
        <v>-0.01</v>
      </c>
      <c r="E1043" s="27">
        <v>-23.63</v>
      </c>
      <c r="F1043" s="28" t="s">
        <v>49</v>
      </c>
      <c r="G1043" s="28">
        <v>-53229</v>
      </c>
      <c r="H1043" s="28">
        <v>-31439</v>
      </c>
      <c r="I1043" s="28">
        <v>138725</v>
      </c>
      <c r="J1043" s="28" t="s">
        <v>49</v>
      </c>
    </row>
    <row r="1044" spans="1:10" ht="12.75" customHeight="1">
      <c r="A1044" s="34" t="s">
        <v>281</v>
      </c>
      <c r="B1044" s="27">
        <v>1.94</v>
      </c>
      <c r="C1044" s="27">
        <v>7.0000000000000007E-2</v>
      </c>
      <c r="D1044" s="27">
        <v>-2.89</v>
      </c>
      <c r="E1044" s="27">
        <v>1.02</v>
      </c>
      <c r="F1044" s="37">
        <v>-7</v>
      </c>
      <c r="G1044" s="28">
        <v>-22694</v>
      </c>
      <c r="H1044" s="28">
        <v>-5041</v>
      </c>
      <c r="I1044" s="28">
        <v>382035</v>
      </c>
      <c r="J1044" s="28">
        <v>1491</v>
      </c>
    </row>
    <row r="1045" spans="1:10" ht="12.75" customHeight="1">
      <c r="A1045" s="34" t="s">
        <v>282</v>
      </c>
      <c r="B1045" s="27">
        <v>1.38</v>
      </c>
      <c r="C1045" s="27">
        <v>6.43</v>
      </c>
      <c r="D1045" s="27">
        <v>-2.36</v>
      </c>
      <c r="E1045" s="27">
        <v>7.41</v>
      </c>
      <c r="F1045" s="28" t="s">
        <v>49</v>
      </c>
      <c r="G1045" s="28">
        <v>19773</v>
      </c>
      <c r="H1045" s="28">
        <v>13910</v>
      </c>
      <c r="I1045" s="28">
        <v>292750</v>
      </c>
      <c r="J1045" s="28" t="s">
        <v>49</v>
      </c>
    </row>
    <row r="1046" spans="1:10" ht="12.75" customHeight="1">
      <c r="A1046" s="34" t="s">
        <v>283</v>
      </c>
      <c r="B1046" s="27">
        <v>0</v>
      </c>
      <c r="C1046" s="27">
        <v>0.5</v>
      </c>
      <c r="D1046" s="27">
        <v>-3</v>
      </c>
      <c r="E1046" s="27">
        <v>0.5</v>
      </c>
      <c r="F1046" s="28" t="s">
        <v>49</v>
      </c>
      <c r="G1046" s="28">
        <v>5574</v>
      </c>
      <c r="H1046" s="28">
        <v>1598</v>
      </c>
      <c r="I1046" s="28">
        <v>296155</v>
      </c>
      <c r="J1046" s="28" t="s">
        <v>49</v>
      </c>
    </row>
    <row r="1047" spans="1:10" ht="12.75" customHeight="1">
      <c r="A1047" s="34" t="s">
        <v>284</v>
      </c>
      <c r="B1047" s="27">
        <v>0</v>
      </c>
      <c r="C1047" s="27">
        <v>-1.22</v>
      </c>
      <c r="D1047" s="27">
        <v>-3</v>
      </c>
      <c r="E1047" s="27">
        <v>-1.22</v>
      </c>
      <c r="F1047" s="28" t="s">
        <v>49</v>
      </c>
      <c r="G1047" s="28">
        <v>-1883</v>
      </c>
      <c r="H1047" s="28">
        <v>-5070</v>
      </c>
      <c r="I1047" s="28">
        <v>391360</v>
      </c>
      <c r="J1047" s="28" t="s">
        <v>49</v>
      </c>
    </row>
    <row r="1048" spans="1:10" ht="12.75" customHeight="1">
      <c r="A1048" s="34" t="s">
        <v>285</v>
      </c>
      <c r="B1048" s="27">
        <v>0</v>
      </c>
      <c r="C1048" s="27">
        <v>6.94</v>
      </c>
      <c r="D1048" s="27">
        <v>-3</v>
      </c>
      <c r="E1048" s="27">
        <v>6.94</v>
      </c>
      <c r="F1048" s="28" t="s">
        <v>276</v>
      </c>
      <c r="G1048" s="28">
        <v>38550</v>
      </c>
      <c r="H1048" s="28">
        <v>24592</v>
      </c>
      <c r="I1048" s="28">
        <v>376940</v>
      </c>
      <c r="J1048" s="37">
        <v>50</v>
      </c>
    </row>
    <row r="1049" spans="1:10" ht="12.75" customHeight="1">
      <c r="A1049" s="34" t="s">
        <v>286</v>
      </c>
      <c r="B1049" s="27">
        <v>0</v>
      </c>
      <c r="C1049" s="27">
        <v>-2.12</v>
      </c>
      <c r="D1049" s="27">
        <v>0.03</v>
      </c>
      <c r="E1049" s="27">
        <v>-2.15</v>
      </c>
      <c r="F1049" s="37">
        <v>-3</v>
      </c>
      <c r="G1049" s="28">
        <v>-18614</v>
      </c>
      <c r="H1049" s="28">
        <v>-7735</v>
      </c>
      <c r="I1049" s="28">
        <v>403750</v>
      </c>
      <c r="J1049" s="28">
        <v>1517</v>
      </c>
    </row>
    <row r="1050" spans="1:10" ht="12.75" customHeight="1">
      <c r="A1050" s="34" t="s">
        <v>287</v>
      </c>
      <c r="B1050" s="27">
        <v>0</v>
      </c>
      <c r="C1050" s="27">
        <v>-4.76</v>
      </c>
      <c r="D1050" s="27">
        <v>-0.06</v>
      </c>
      <c r="E1050" s="27">
        <v>-4.7</v>
      </c>
      <c r="F1050" s="28" t="s">
        <v>49</v>
      </c>
      <c r="G1050" s="28">
        <v>-26994</v>
      </c>
      <c r="H1050" s="28">
        <v>-20924</v>
      </c>
      <c r="I1050" s="28">
        <v>460780</v>
      </c>
      <c r="J1050" s="28" t="s">
        <v>49</v>
      </c>
    </row>
    <row r="1051" spans="1:10" ht="12.75" customHeight="1">
      <c r="A1051" s="34" t="s">
        <v>288</v>
      </c>
      <c r="B1051" s="27">
        <v>0</v>
      </c>
      <c r="C1051" s="27">
        <v>-6.25</v>
      </c>
      <c r="D1051" s="27">
        <v>-0.2</v>
      </c>
      <c r="E1051" s="27">
        <v>-6.05</v>
      </c>
      <c r="F1051" s="28" t="s">
        <v>314</v>
      </c>
      <c r="G1051" s="28">
        <v>-22278</v>
      </c>
      <c r="H1051" s="28">
        <v>-17711</v>
      </c>
      <c r="I1051" s="28">
        <v>301420</v>
      </c>
      <c r="J1051" s="37">
        <v>54</v>
      </c>
    </row>
    <row r="1052" spans="1:10" ht="12.75" customHeight="1">
      <c r="A1052" s="34" t="s">
        <v>289</v>
      </c>
      <c r="B1052" s="27">
        <v>0</v>
      </c>
      <c r="C1052" s="27">
        <v>-14.13</v>
      </c>
      <c r="D1052" s="27" t="s">
        <v>49</v>
      </c>
      <c r="E1052" s="27">
        <v>-14.13</v>
      </c>
      <c r="F1052" s="28">
        <v>7144</v>
      </c>
      <c r="G1052" s="28">
        <v>-96255</v>
      </c>
      <c r="H1052" s="28">
        <v>-54078</v>
      </c>
      <c r="I1052" s="28">
        <v>419705</v>
      </c>
      <c r="J1052" s="28">
        <v>25657</v>
      </c>
    </row>
    <row r="1053" spans="1:10" ht="12.75" customHeight="1">
      <c r="A1053" s="34" t="s">
        <v>290</v>
      </c>
      <c r="B1053" s="27">
        <v>0</v>
      </c>
      <c r="C1053" s="27">
        <v>-6.68</v>
      </c>
      <c r="D1053" s="27">
        <v>0.15</v>
      </c>
      <c r="E1053" s="27">
        <v>-6.83</v>
      </c>
      <c r="F1053" s="37">
        <v>253</v>
      </c>
      <c r="G1053" s="28">
        <v>-49315</v>
      </c>
      <c r="H1053" s="28">
        <v>-40303</v>
      </c>
      <c r="I1053" s="28">
        <v>649525</v>
      </c>
      <c r="J1053" s="28">
        <v>3720</v>
      </c>
    </row>
    <row r="1054" spans="1:10" ht="12.75" customHeight="1">
      <c r="A1054" s="34" t="s">
        <v>291</v>
      </c>
      <c r="B1054" s="27">
        <v>0</v>
      </c>
      <c r="C1054" s="27">
        <v>-2.14</v>
      </c>
      <c r="D1054" s="27">
        <v>0.32</v>
      </c>
      <c r="E1054" s="27">
        <v>-2.46</v>
      </c>
      <c r="F1054" s="28" t="s">
        <v>49</v>
      </c>
      <c r="G1054" s="28">
        <v>-28026</v>
      </c>
      <c r="H1054" s="28">
        <v>-19608</v>
      </c>
      <c r="I1054" s="28">
        <v>971370</v>
      </c>
      <c r="J1054" s="28" t="s">
        <v>49</v>
      </c>
    </row>
    <row r="1055" spans="1:10" ht="12.75" customHeight="1">
      <c r="A1055" s="34" t="s">
        <v>292</v>
      </c>
      <c r="B1055" s="27">
        <v>0</v>
      </c>
      <c r="C1055" s="27">
        <v>-1.86</v>
      </c>
      <c r="D1055" s="27">
        <v>0.11</v>
      </c>
      <c r="E1055" s="27">
        <v>-1.97</v>
      </c>
      <c r="F1055" s="28" t="s">
        <v>49</v>
      </c>
      <c r="G1055" s="28">
        <v>-19237</v>
      </c>
      <c r="H1055" s="28">
        <v>-14130</v>
      </c>
      <c r="I1055" s="28">
        <v>671095</v>
      </c>
      <c r="J1055" s="28" t="s">
        <v>49</v>
      </c>
    </row>
    <row r="1056" spans="1:10" ht="12.75" customHeight="1">
      <c r="A1056" s="34" t="s">
        <v>293</v>
      </c>
      <c r="B1056" s="27">
        <v>0</v>
      </c>
      <c r="C1056" s="27">
        <v>-2.19</v>
      </c>
      <c r="D1056" s="27">
        <v>0.39</v>
      </c>
      <c r="E1056" s="27">
        <v>-2.58</v>
      </c>
      <c r="F1056" s="28">
        <v>6565</v>
      </c>
      <c r="G1056" s="28">
        <v>-30064</v>
      </c>
      <c r="H1056" s="28">
        <v>-22606</v>
      </c>
      <c r="I1056" s="28">
        <v>1067455</v>
      </c>
      <c r="J1056" s="28">
        <v>18245</v>
      </c>
    </row>
    <row r="1057" spans="1:10" ht="12.75" customHeight="1">
      <c r="A1057" s="34" t="s">
        <v>294</v>
      </c>
      <c r="B1057" s="27">
        <v>0</v>
      </c>
      <c r="C1057" s="27">
        <v>-5.87</v>
      </c>
      <c r="D1057" s="27">
        <v>0.09</v>
      </c>
      <c r="E1057" s="27">
        <v>-5.96</v>
      </c>
      <c r="F1057" s="28" t="s">
        <v>49</v>
      </c>
      <c r="G1057" s="28">
        <v>-115707</v>
      </c>
      <c r="H1057" s="28">
        <v>-98713</v>
      </c>
      <c r="I1057" s="28">
        <v>1739550</v>
      </c>
      <c r="J1057" s="28" t="s">
        <v>49</v>
      </c>
    </row>
    <row r="1058" spans="1:10" ht="12.75" customHeight="1">
      <c r="A1058" s="34" t="s">
        <v>295</v>
      </c>
      <c r="B1058" s="27">
        <v>0</v>
      </c>
      <c r="C1058" s="27">
        <v>-6.34</v>
      </c>
      <c r="D1058" s="27">
        <v>-0.09</v>
      </c>
      <c r="E1058" s="27">
        <v>-6.25</v>
      </c>
      <c r="F1058" s="28" t="s">
        <v>49</v>
      </c>
      <c r="G1058" s="28">
        <v>-123504</v>
      </c>
      <c r="H1058" s="28">
        <v>-109136</v>
      </c>
      <c r="I1058" s="28">
        <v>1811670</v>
      </c>
      <c r="J1058" s="28" t="s">
        <v>49</v>
      </c>
    </row>
    <row r="1059" spans="1:10" ht="12.75" customHeight="1">
      <c r="A1059" s="34" t="s">
        <v>296</v>
      </c>
      <c r="B1059" s="27">
        <v>0</v>
      </c>
      <c r="C1059" s="27">
        <v>-5.93</v>
      </c>
      <c r="D1059" s="27">
        <v>-0.11</v>
      </c>
      <c r="E1059" s="27">
        <v>-5.82</v>
      </c>
      <c r="F1059" s="37">
        <v>-7</v>
      </c>
      <c r="G1059" s="28">
        <v>-127145</v>
      </c>
      <c r="H1059" s="28">
        <v>-110597</v>
      </c>
      <c r="I1059" s="28">
        <v>1948360</v>
      </c>
      <c r="J1059" s="37">
        <v>825</v>
      </c>
    </row>
    <row r="1060" spans="1:10" ht="12.75" customHeight="1">
      <c r="A1060" s="34" t="s">
        <v>297</v>
      </c>
      <c r="B1060" s="27">
        <v>0</v>
      </c>
      <c r="C1060" s="27">
        <v>-1.34</v>
      </c>
      <c r="D1060" s="27">
        <v>-0.13</v>
      </c>
      <c r="E1060" s="27">
        <v>-1.22</v>
      </c>
      <c r="F1060" s="28">
        <v>-9387</v>
      </c>
      <c r="G1060" s="28">
        <v>-31498</v>
      </c>
      <c r="H1060" s="28">
        <v>-30332</v>
      </c>
      <c r="I1060" s="28">
        <v>2325990</v>
      </c>
      <c r="J1060" s="28">
        <v>106420</v>
      </c>
    </row>
    <row r="1061" spans="1:10" ht="12.75" customHeight="1">
      <c r="A1061" s="34" t="s">
        <v>298</v>
      </c>
      <c r="B1061" s="27">
        <v>0</v>
      </c>
      <c r="C1061" s="27">
        <v>-8.0299999999999994</v>
      </c>
      <c r="D1061" s="27">
        <v>-0.31</v>
      </c>
      <c r="E1061" s="27">
        <v>-7.72</v>
      </c>
      <c r="F1061" s="28">
        <v>-6870</v>
      </c>
      <c r="G1061" s="28">
        <v>-202755</v>
      </c>
      <c r="H1061" s="28">
        <v>-180924</v>
      </c>
      <c r="I1061" s="28">
        <v>2354645</v>
      </c>
      <c r="J1061" s="28">
        <v>146260</v>
      </c>
    </row>
    <row r="1062" spans="1:10" ht="12.75" customHeight="1">
      <c r="A1062" s="34" t="s">
        <v>299</v>
      </c>
      <c r="B1062" s="27">
        <v>0</v>
      </c>
      <c r="C1062" s="27">
        <v>-5.62</v>
      </c>
      <c r="D1062" s="27">
        <v>-0.09</v>
      </c>
      <c r="E1062" s="27">
        <v>-5.53</v>
      </c>
      <c r="F1062" s="28">
        <v>-1079</v>
      </c>
      <c r="G1062" s="28">
        <v>-133087</v>
      </c>
      <c r="H1062" s="28">
        <v>-120579</v>
      </c>
      <c r="I1062" s="28">
        <v>2254035</v>
      </c>
      <c r="J1062" s="28">
        <v>323225</v>
      </c>
    </row>
    <row r="1063" spans="1:10" ht="12.75" customHeight="1">
      <c r="A1063" s="34" t="s">
        <v>300</v>
      </c>
      <c r="B1063" s="27">
        <v>0</v>
      </c>
      <c r="C1063" s="27">
        <v>-4.3</v>
      </c>
      <c r="D1063" s="27">
        <v>-0.08</v>
      </c>
      <c r="E1063" s="27">
        <v>-4.22</v>
      </c>
      <c r="F1063" s="28">
        <v>-5230</v>
      </c>
      <c r="G1063" s="28">
        <v>-74550</v>
      </c>
      <c r="H1063" s="28">
        <v>-67776</v>
      </c>
      <c r="I1063" s="28">
        <v>1652670</v>
      </c>
      <c r="J1063" s="28">
        <v>468215</v>
      </c>
    </row>
    <row r="1064" spans="1:10" ht="12.75" customHeight="1">
      <c r="A1064" s="34" t="s">
        <v>301</v>
      </c>
      <c r="B1064" s="27">
        <v>0</v>
      </c>
      <c r="C1064" s="27">
        <v>-2.88</v>
      </c>
      <c r="D1064" s="27">
        <v>-0.04</v>
      </c>
      <c r="E1064" s="27">
        <v>-2.84</v>
      </c>
      <c r="F1064" s="37">
        <v>45</v>
      </c>
      <c r="G1064" s="28">
        <v>-65348</v>
      </c>
      <c r="H1064" s="28">
        <v>-60530</v>
      </c>
      <c r="I1064" s="28">
        <v>2194635</v>
      </c>
      <c r="J1064" s="28">
        <v>978015</v>
      </c>
    </row>
    <row r="1065" spans="1:10" ht="12.75" customHeight="1">
      <c r="A1065" s="34" t="s">
        <v>302</v>
      </c>
      <c r="B1065" s="27">
        <v>0</v>
      </c>
      <c r="C1065" s="27">
        <v>-4.4400000000000004</v>
      </c>
      <c r="D1065" s="27">
        <v>0.03</v>
      </c>
      <c r="E1065" s="27">
        <v>-4.47</v>
      </c>
      <c r="F1065" s="28">
        <v>-4455</v>
      </c>
      <c r="G1065" s="28">
        <v>-74484</v>
      </c>
      <c r="H1065" s="28">
        <v>-65555</v>
      </c>
      <c r="I1065" s="28">
        <v>1546875</v>
      </c>
      <c r="J1065" s="28">
        <v>1130580</v>
      </c>
    </row>
    <row r="1066" spans="1:10" ht="12.75" customHeight="1">
      <c r="A1066" s="34" t="s">
        <v>303</v>
      </c>
      <c r="B1066" s="27">
        <v>0</v>
      </c>
      <c r="C1066" s="27">
        <v>7.0000000000000007E-2</v>
      </c>
      <c r="D1066" s="27">
        <v>-0.23</v>
      </c>
      <c r="E1066" s="27">
        <v>0.3</v>
      </c>
      <c r="F1066" s="28">
        <v>-6466</v>
      </c>
      <c r="G1066" s="28">
        <v>2338</v>
      </c>
      <c r="H1066" s="28">
        <v>3227</v>
      </c>
      <c r="I1066" s="28">
        <v>1897930</v>
      </c>
      <c r="J1066" s="28">
        <v>1514965</v>
      </c>
    </row>
    <row r="1067" spans="1:10" ht="12.75" customHeight="1">
      <c r="A1067" s="34" t="s">
        <v>304</v>
      </c>
      <c r="B1067" s="27">
        <v>0</v>
      </c>
      <c r="C1067" s="27">
        <v>-2.67</v>
      </c>
      <c r="D1067" s="27">
        <v>-0.02</v>
      </c>
      <c r="E1067" s="27">
        <v>-2.65</v>
      </c>
      <c r="F1067" s="28">
        <v>-18678</v>
      </c>
      <c r="G1067" s="28">
        <v>-98674</v>
      </c>
      <c r="H1067" s="28">
        <v>-93769</v>
      </c>
      <c r="I1067" s="28">
        <v>3631355</v>
      </c>
      <c r="J1067" s="28">
        <v>3271610</v>
      </c>
    </row>
    <row r="1068" spans="1:10" ht="12.75" customHeight="1">
      <c r="A1068" s="34" t="s">
        <v>305</v>
      </c>
      <c r="B1068" s="27">
        <v>0</v>
      </c>
      <c r="C1068" s="27">
        <v>-2.2999999999999998</v>
      </c>
      <c r="D1068" s="27">
        <v>-0.11</v>
      </c>
      <c r="E1068" s="27">
        <v>-2.19</v>
      </c>
      <c r="F1068" s="28">
        <v>-10272</v>
      </c>
      <c r="G1068" s="28">
        <v>-79721</v>
      </c>
      <c r="H1068" s="28">
        <v>-81323</v>
      </c>
      <c r="I1068" s="28">
        <v>3515070</v>
      </c>
      <c r="J1068" s="28">
        <v>3188995</v>
      </c>
    </row>
    <row r="1069" spans="1:10" ht="12.75" customHeight="1">
      <c r="A1069" s="34" t="s">
        <v>306</v>
      </c>
      <c r="B1069" s="27">
        <v>0</v>
      </c>
      <c r="C1069" s="27">
        <v>-2.15</v>
      </c>
      <c r="D1069" s="27" t="s">
        <v>49</v>
      </c>
      <c r="E1069" s="27">
        <v>-2.15</v>
      </c>
      <c r="F1069" s="28">
        <v>-32565</v>
      </c>
      <c r="G1069" s="28">
        <v>-71142</v>
      </c>
      <c r="H1069" s="28">
        <v>-66992</v>
      </c>
      <c r="I1069" s="28">
        <v>2993190</v>
      </c>
      <c r="J1069" s="28">
        <v>2878250</v>
      </c>
    </row>
    <row r="1070" spans="1:10" ht="12.75" customHeight="1">
      <c r="A1070" s="34" t="s">
        <v>307</v>
      </c>
      <c r="B1070" s="27">
        <v>0</v>
      </c>
      <c r="C1070" s="27">
        <v>-1.04</v>
      </c>
      <c r="D1070" s="27" t="s">
        <v>49</v>
      </c>
      <c r="E1070" s="27">
        <v>-1.04</v>
      </c>
      <c r="F1070" s="28">
        <v>-23994</v>
      </c>
      <c r="G1070" s="28">
        <v>-25208</v>
      </c>
      <c r="H1070" s="28">
        <v>-23790</v>
      </c>
      <c r="I1070" s="28">
        <v>2342250</v>
      </c>
      <c r="J1070" s="28">
        <v>2360624</v>
      </c>
    </row>
    <row r="1071" spans="1:10" ht="12.75" customHeight="1">
      <c r="A1071" s="34" t="s">
        <v>308</v>
      </c>
      <c r="B1071" s="27">
        <v>0</v>
      </c>
      <c r="C1071" s="27">
        <v>-2.1</v>
      </c>
      <c r="D1071" s="27" t="s">
        <v>49</v>
      </c>
      <c r="E1071" s="27">
        <v>-2.1</v>
      </c>
      <c r="F1071" s="28">
        <v>-19868</v>
      </c>
      <c r="G1071" s="28">
        <v>-19868</v>
      </c>
      <c r="H1071" s="28">
        <v>-19380</v>
      </c>
      <c r="I1071" s="28">
        <v>940935</v>
      </c>
      <c r="J1071" s="28">
        <v>941617</v>
      </c>
    </row>
    <row r="1072" spans="1:10" ht="13.05" customHeight="1">
      <c r="A1072" s="25" t="s">
        <v>550</v>
      </c>
      <c r="B1072" s="57"/>
      <c r="C1072" s="57"/>
      <c r="D1072" s="57"/>
      <c r="E1072" s="57"/>
      <c r="F1072" s="33"/>
      <c r="G1072" s="33"/>
      <c r="H1072" s="33"/>
      <c r="I1072" s="33"/>
      <c r="J1072" s="33"/>
    </row>
    <row r="1073" spans="1:10" ht="12.75" customHeight="1">
      <c r="A1073" s="34" t="s">
        <v>277</v>
      </c>
      <c r="B1073" s="27">
        <v>9</v>
      </c>
      <c r="C1073" s="27">
        <v>-4.8600000000000003</v>
      </c>
      <c r="D1073" s="27">
        <v>-0.41</v>
      </c>
      <c r="E1073" s="27">
        <v>-13.45</v>
      </c>
      <c r="F1073" s="28" t="s">
        <v>49</v>
      </c>
      <c r="G1073" s="28">
        <v>-24591</v>
      </c>
      <c r="H1073" s="28">
        <v>-20856</v>
      </c>
      <c r="I1073" s="28">
        <v>149660</v>
      </c>
      <c r="J1073" s="28" t="s">
        <v>49</v>
      </c>
    </row>
    <row r="1074" spans="1:10" ht="12.75" customHeight="1">
      <c r="A1074" s="34" t="s">
        <v>278</v>
      </c>
      <c r="B1074" s="27">
        <v>8.9</v>
      </c>
      <c r="C1074" s="27">
        <v>24.59</v>
      </c>
      <c r="D1074" s="27">
        <v>0.18</v>
      </c>
      <c r="E1074" s="27">
        <v>15.51</v>
      </c>
      <c r="F1074" s="28" t="s">
        <v>49</v>
      </c>
      <c r="G1074" s="28">
        <v>73443</v>
      </c>
      <c r="H1074" s="28">
        <v>32611</v>
      </c>
      <c r="I1074" s="28">
        <v>219940</v>
      </c>
      <c r="J1074" s="28" t="s">
        <v>49</v>
      </c>
    </row>
    <row r="1075" spans="1:10" ht="12.75" customHeight="1">
      <c r="A1075" s="34" t="s">
        <v>279</v>
      </c>
      <c r="B1075" s="27">
        <v>9</v>
      </c>
      <c r="C1075" s="27">
        <v>10.85</v>
      </c>
      <c r="D1075" s="27">
        <v>-0.02</v>
      </c>
      <c r="E1075" s="27">
        <v>1.87</v>
      </c>
      <c r="F1075" s="28" t="s">
        <v>49</v>
      </c>
      <c r="G1075" s="28">
        <v>17210</v>
      </c>
      <c r="H1075" s="28">
        <v>3527</v>
      </c>
      <c r="I1075" s="28">
        <v>231230</v>
      </c>
      <c r="J1075" s="28" t="s">
        <v>49</v>
      </c>
    </row>
    <row r="1076" spans="1:10" ht="12.75" customHeight="1">
      <c r="A1076" s="34" t="s">
        <v>280</v>
      </c>
      <c r="B1076" s="27">
        <v>3.29</v>
      </c>
      <c r="C1076" s="27">
        <v>26.17</v>
      </c>
      <c r="D1076" s="27">
        <v>-0.1</v>
      </c>
      <c r="E1076" s="27">
        <v>22.98</v>
      </c>
      <c r="F1076" s="37">
        <v>8</v>
      </c>
      <c r="G1076" s="28">
        <v>66216</v>
      </c>
      <c r="H1076" s="28">
        <v>51745</v>
      </c>
      <c r="I1076" s="28">
        <v>232830</v>
      </c>
      <c r="J1076" s="37">
        <v>600</v>
      </c>
    </row>
    <row r="1077" spans="1:10" ht="12.75" customHeight="1">
      <c r="A1077" s="34" t="s">
        <v>281</v>
      </c>
      <c r="B1077" s="27">
        <v>2.2000000000000002</v>
      </c>
      <c r="C1077" s="27">
        <v>5.49</v>
      </c>
      <c r="D1077" s="27">
        <v>-0.93</v>
      </c>
      <c r="E1077" s="27">
        <v>4.22</v>
      </c>
      <c r="F1077" s="28" t="s">
        <v>276</v>
      </c>
      <c r="G1077" s="28">
        <v>-7383</v>
      </c>
      <c r="H1077" s="28">
        <v>24174</v>
      </c>
      <c r="I1077" s="28">
        <v>677825</v>
      </c>
      <c r="J1077" s="28">
        <v>3693</v>
      </c>
    </row>
    <row r="1078" spans="1:10" ht="12.75" customHeight="1">
      <c r="A1078" s="34" t="s">
        <v>282</v>
      </c>
      <c r="B1078" s="27">
        <v>2.19</v>
      </c>
      <c r="C1078" s="27">
        <v>54.84</v>
      </c>
      <c r="D1078" s="27">
        <v>-1.03</v>
      </c>
      <c r="E1078" s="27">
        <v>53.68</v>
      </c>
      <c r="F1078" s="37">
        <v>7</v>
      </c>
      <c r="G1078" s="28">
        <v>576131</v>
      </c>
      <c r="H1078" s="28">
        <v>472424</v>
      </c>
      <c r="I1078" s="28">
        <v>930450</v>
      </c>
      <c r="J1078" s="37">
        <v>988</v>
      </c>
    </row>
    <row r="1079" spans="1:10" ht="12.75" customHeight="1">
      <c r="A1079" s="34" t="s">
        <v>283</v>
      </c>
      <c r="B1079" s="27">
        <v>1.8</v>
      </c>
      <c r="C1079" s="27">
        <v>32.729999999999997</v>
      </c>
      <c r="D1079" s="27">
        <v>0.26</v>
      </c>
      <c r="E1079" s="27">
        <v>30.67</v>
      </c>
      <c r="F1079" s="37">
        <v>22</v>
      </c>
      <c r="G1079" s="28">
        <v>300725</v>
      </c>
      <c r="H1079" s="28">
        <v>340406</v>
      </c>
      <c r="I1079" s="28">
        <v>1089560</v>
      </c>
      <c r="J1079" s="37">
        <v>1</v>
      </c>
    </row>
    <row r="1080" spans="1:10" ht="12.75" customHeight="1">
      <c r="A1080" s="34" t="s">
        <v>284</v>
      </c>
      <c r="B1080" s="27">
        <v>1.31</v>
      </c>
      <c r="C1080" s="27">
        <v>21.3</v>
      </c>
      <c r="D1080" s="27">
        <v>-0.24</v>
      </c>
      <c r="E1080" s="27">
        <v>20.23</v>
      </c>
      <c r="F1080" s="37">
        <v>104</v>
      </c>
      <c r="G1080" s="28">
        <v>306735</v>
      </c>
      <c r="H1080" s="28">
        <v>279764</v>
      </c>
      <c r="I1080" s="28">
        <v>1677425</v>
      </c>
      <c r="J1080" s="37">
        <v>425</v>
      </c>
    </row>
    <row r="1081" spans="1:10" ht="12.75" customHeight="1">
      <c r="A1081" s="34" t="s">
        <v>285</v>
      </c>
      <c r="B1081" s="27">
        <v>0</v>
      </c>
      <c r="C1081" s="27">
        <v>23.15</v>
      </c>
      <c r="D1081" s="27">
        <v>-0.22</v>
      </c>
      <c r="E1081" s="27">
        <v>23.37</v>
      </c>
      <c r="F1081" s="37">
        <v>407</v>
      </c>
      <c r="G1081" s="28">
        <v>274471</v>
      </c>
      <c r="H1081" s="28">
        <v>229964</v>
      </c>
      <c r="I1081" s="28">
        <v>1107935</v>
      </c>
      <c r="J1081" s="37">
        <v>142</v>
      </c>
    </row>
    <row r="1082" spans="1:10" ht="12.75" customHeight="1">
      <c r="A1082" s="34" t="s">
        <v>286</v>
      </c>
      <c r="B1082" s="27">
        <v>0</v>
      </c>
      <c r="C1082" s="27">
        <v>16.329999999999998</v>
      </c>
      <c r="D1082" s="27">
        <v>-0.36</v>
      </c>
      <c r="E1082" s="27">
        <v>16.690000000000001</v>
      </c>
      <c r="F1082" s="37">
        <v>425</v>
      </c>
      <c r="G1082" s="28">
        <v>154846</v>
      </c>
      <c r="H1082" s="28">
        <v>159719</v>
      </c>
      <c r="I1082" s="28">
        <v>1057225</v>
      </c>
      <c r="J1082" s="37">
        <v>291</v>
      </c>
    </row>
    <row r="1083" spans="1:10" ht="12.75" customHeight="1">
      <c r="A1083" s="34" t="s">
        <v>287</v>
      </c>
      <c r="B1083" s="27">
        <v>0</v>
      </c>
      <c r="C1083" s="27">
        <v>22.53</v>
      </c>
      <c r="D1083" s="27">
        <v>-7.0000000000000007E-2</v>
      </c>
      <c r="E1083" s="27">
        <v>22.6</v>
      </c>
      <c r="F1083" s="37">
        <v>395</v>
      </c>
      <c r="G1083" s="28">
        <v>644934</v>
      </c>
      <c r="H1083" s="28">
        <v>588283</v>
      </c>
      <c r="I1083" s="28">
        <v>2910155</v>
      </c>
      <c r="J1083" s="28">
        <v>17782</v>
      </c>
    </row>
    <row r="1084" spans="1:10" ht="13.05" customHeight="1">
      <c r="A1084" s="25" t="s">
        <v>551</v>
      </c>
      <c r="B1084" s="57"/>
      <c r="C1084" s="57"/>
      <c r="D1084" s="57"/>
      <c r="E1084" s="57"/>
      <c r="F1084" s="33"/>
      <c r="G1084" s="33"/>
      <c r="H1084" s="33"/>
      <c r="I1084" s="33"/>
      <c r="J1084" s="33"/>
    </row>
    <row r="1085" spans="1:10" ht="12.75" customHeight="1">
      <c r="A1085" s="34" t="s">
        <v>285</v>
      </c>
      <c r="B1085" s="27">
        <v>14.47</v>
      </c>
      <c r="C1085" s="27">
        <v>49.47</v>
      </c>
      <c r="D1085" s="27">
        <v>1.1599999999999999</v>
      </c>
      <c r="E1085" s="27">
        <v>33.840000000000003</v>
      </c>
      <c r="F1085" s="28" t="s">
        <v>49</v>
      </c>
      <c r="G1085" s="28">
        <v>8295</v>
      </c>
      <c r="H1085" s="28">
        <v>5606</v>
      </c>
      <c r="I1085" s="28">
        <v>18750</v>
      </c>
      <c r="J1085" s="28" t="s">
        <v>49</v>
      </c>
    </row>
    <row r="1086" spans="1:10" ht="12.75" customHeight="1">
      <c r="A1086" s="34" t="s">
        <v>286</v>
      </c>
      <c r="B1086" s="27">
        <v>15.46</v>
      </c>
      <c r="C1086" s="27">
        <v>45.74</v>
      </c>
      <c r="D1086" s="27">
        <v>1.23</v>
      </c>
      <c r="E1086" s="27">
        <v>29.05</v>
      </c>
      <c r="F1086" s="28" t="s">
        <v>49</v>
      </c>
      <c r="G1086" s="28">
        <v>24283</v>
      </c>
      <c r="H1086" s="28">
        <v>11734</v>
      </c>
      <c r="I1086" s="28">
        <v>53250</v>
      </c>
      <c r="J1086" s="28">
        <v>1425</v>
      </c>
    </row>
    <row r="1087" spans="1:10" ht="13.05" customHeight="1">
      <c r="A1087" s="25" t="s">
        <v>590</v>
      </c>
      <c r="B1087" s="57"/>
      <c r="C1087" s="57"/>
      <c r="D1087" s="57"/>
      <c r="E1087" s="57"/>
      <c r="F1087" s="33"/>
      <c r="G1087" s="33"/>
      <c r="H1087" s="33"/>
      <c r="I1087" s="33"/>
      <c r="J1087" s="33"/>
    </row>
    <row r="1088" spans="1:10" ht="12.75" customHeight="1">
      <c r="A1088" s="34" t="s">
        <v>278</v>
      </c>
      <c r="B1088" s="27">
        <v>4.8600000000000003</v>
      </c>
      <c r="C1088" s="27">
        <v>1.07</v>
      </c>
      <c r="D1088" s="27">
        <v>-3</v>
      </c>
      <c r="E1088" s="27">
        <v>-3.79</v>
      </c>
      <c r="F1088" s="28" t="s">
        <v>49</v>
      </c>
      <c r="G1088" s="37">
        <v>-91</v>
      </c>
      <c r="H1088" s="37">
        <v>-47</v>
      </c>
      <c r="I1088" s="28">
        <v>1220</v>
      </c>
      <c r="J1088" s="28" t="s">
        <v>49</v>
      </c>
    </row>
    <row r="1089" spans="1:10" ht="12.75" customHeight="1">
      <c r="A1089" s="34" t="s">
        <v>279</v>
      </c>
      <c r="B1089" s="27">
        <v>3.15</v>
      </c>
      <c r="C1089" s="27">
        <v>9.5</v>
      </c>
      <c r="D1089" s="27">
        <v>-3</v>
      </c>
      <c r="E1089" s="27">
        <v>6.35</v>
      </c>
      <c r="F1089" s="28" t="s">
        <v>49</v>
      </c>
      <c r="G1089" s="28">
        <v>2415</v>
      </c>
      <c r="H1089" s="28">
        <v>1283</v>
      </c>
      <c r="I1089" s="28">
        <v>21115</v>
      </c>
      <c r="J1089" s="28" t="s">
        <v>49</v>
      </c>
    </row>
    <row r="1090" spans="1:10" ht="12.75" customHeight="1">
      <c r="A1090" s="34" t="s">
        <v>280</v>
      </c>
      <c r="B1090" s="27">
        <v>3.47</v>
      </c>
      <c r="C1090" s="27">
        <v>0.88</v>
      </c>
      <c r="D1090" s="27">
        <v>-3</v>
      </c>
      <c r="E1090" s="27">
        <v>-2.59</v>
      </c>
      <c r="F1090" s="28" t="s">
        <v>49</v>
      </c>
      <c r="G1090" s="28">
        <v>-1183</v>
      </c>
      <c r="H1090" s="37">
        <v>-685</v>
      </c>
      <c r="I1090" s="28">
        <v>27309</v>
      </c>
      <c r="J1090" s="28" t="s">
        <v>49</v>
      </c>
    </row>
    <row r="1091" spans="1:10" ht="12.75" customHeight="1">
      <c r="A1091" s="34" t="s">
        <v>281</v>
      </c>
      <c r="B1091" s="27">
        <v>3.36</v>
      </c>
      <c r="C1091" s="27">
        <v>5.17</v>
      </c>
      <c r="D1091" s="27">
        <v>-3</v>
      </c>
      <c r="E1091" s="27">
        <v>1.81</v>
      </c>
      <c r="F1091" s="28" t="s">
        <v>49</v>
      </c>
      <c r="G1091" s="37">
        <v>500</v>
      </c>
      <c r="H1091" s="37">
        <v>480</v>
      </c>
      <c r="I1091" s="28">
        <v>27296</v>
      </c>
      <c r="J1091" s="28" t="s">
        <v>49</v>
      </c>
    </row>
    <row r="1092" spans="1:10" ht="12.75" customHeight="1">
      <c r="A1092" s="34" t="s">
        <v>282</v>
      </c>
      <c r="B1092" s="27">
        <v>2.08</v>
      </c>
      <c r="C1092" s="27">
        <v>9.5500000000000007</v>
      </c>
      <c r="D1092" s="27">
        <v>-3</v>
      </c>
      <c r="E1092" s="27">
        <v>7.47</v>
      </c>
      <c r="F1092" s="37">
        <v>3</v>
      </c>
      <c r="G1092" s="28">
        <v>3699</v>
      </c>
      <c r="H1092" s="28">
        <v>2534</v>
      </c>
      <c r="I1092" s="28">
        <v>35028</v>
      </c>
      <c r="J1092" s="28" t="s">
        <v>49</v>
      </c>
    </row>
    <row r="1093" spans="1:10" ht="12.75" customHeight="1">
      <c r="A1093" s="34" t="s">
        <v>283</v>
      </c>
      <c r="B1093" s="27">
        <v>1.83</v>
      </c>
      <c r="C1093" s="27">
        <v>7.07</v>
      </c>
      <c r="D1093" s="27">
        <v>-3</v>
      </c>
      <c r="E1093" s="27">
        <v>5.24</v>
      </c>
      <c r="F1093" s="28" t="s">
        <v>49</v>
      </c>
      <c r="G1093" s="37">
        <v>967</v>
      </c>
      <c r="H1093" s="37">
        <v>669</v>
      </c>
      <c r="I1093" s="28">
        <v>13508</v>
      </c>
      <c r="J1093" s="28" t="s">
        <v>49</v>
      </c>
    </row>
    <row r="1094" spans="1:10" ht="12.75" customHeight="1">
      <c r="A1094" s="34" t="s">
        <v>284</v>
      </c>
      <c r="B1094" s="27">
        <v>1.87</v>
      </c>
      <c r="C1094" s="27">
        <v>22.6</v>
      </c>
      <c r="D1094" s="27">
        <v>-3</v>
      </c>
      <c r="E1094" s="27">
        <v>20.73</v>
      </c>
      <c r="F1094" s="28" t="s">
        <v>49</v>
      </c>
      <c r="G1094" s="37">
        <v>649</v>
      </c>
      <c r="H1094" s="37">
        <v>498</v>
      </c>
      <c r="I1094" s="28">
        <v>2470</v>
      </c>
      <c r="J1094" s="28" t="s">
        <v>49</v>
      </c>
    </row>
    <row r="1095" spans="1:10" ht="12.75" customHeight="1">
      <c r="A1095" s="34" t="s">
        <v>285</v>
      </c>
      <c r="B1095" s="27">
        <v>1.73</v>
      </c>
      <c r="C1095" s="27">
        <v>-3.18</v>
      </c>
      <c r="D1095" s="27">
        <v>-3</v>
      </c>
      <c r="E1095" s="27">
        <v>-4.91</v>
      </c>
      <c r="F1095" s="28" t="s">
        <v>49</v>
      </c>
      <c r="G1095" s="37">
        <v>-57</v>
      </c>
      <c r="H1095" s="37">
        <v>-48</v>
      </c>
      <c r="I1095" s="28">
        <v>1002</v>
      </c>
      <c r="J1095" s="28" t="s">
        <v>49</v>
      </c>
    </row>
    <row r="1096" spans="1:10" ht="12.75" customHeight="1">
      <c r="A1096" s="34" t="s">
        <v>286</v>
      </c>
      <c r="B1096" s="27">
        <v>1.51</v>
      </c>
      <c r="C1096" s="27">
        <v>-1.48</v>
      </c>
      <c r="D1096" s="27">
        <v>-3</v>
      </c>
      <c r="E1096" s="27">
        <v>-2.99</v>
      </c>
      <c r="F1096" s="28" t="s">
        <v>49</v>
      </c>
      <c r="G1096" s="37">
        <v>-5</v>
      </c>
      <c r="H1096" s="37">
        <v>-4</v>
      </c>
      <c r="I1096" s="37">
        <v>150</v>
      </c>
      <c r="J1096" s="28" t="s">
        <v>49</v>
      </c>
    </row>
    <row r="1097" spans="1:10" ht="13.05" customHeight="1">
      <c r="A1097" s="25" t="s">
        <v>552</v>
      </c>
      <c r="B1097" s="57"/>
      <c r="C1097" s="57"/>
      <c r="D1097" s="57"/>
      <c r="E1097" s="57"/>
      <c r="F1097" s="33"/>
      <c r="G1097" s="33"/>
      <c r="H1097" s="33"/>
      <c r="I1097" s="33"/>
      <c r="J1097" s="33"/>
    </row>
    <row r="1098" spans="1:10" ht="12.75" customHeight="1">
      <c r="A1098" s="34" t="s">
        <v>287</v>
      </c>
      <c r="B1098" s="27">
        <v>0</v>
      </c>
      <c r="C1098" s="27">
        <v>0.27</v>
      </c>
      <c r="D1098" s="27">
        <v>-3</v>
      </c>
      <c r="E1098" s="27">
        <v>0.27</v>
      </c>
      <c r="F1098" s="28">
        <v>1410</v>
      </c>
      <c r="G1098" s="28">
        <v>63043</v>
      </c>
      <c r="H1098" s="28">
        <v>102640</v>
      </c>
      <c r="I1098" s="28">
        <v>38008032</v>
      </c>
      <c r="J1098" s="28">
        <v>23155</v>
      </c>
    </row>
    <row r="1099" spans="1:10" ht="12.75" customHeight="1">
      <c r="A1099" s="34" t="s">
        <v>288</v>
      </c>
      <c r="B1099" s="27">
        <v>0</v>
      </c>
      <c r="C1099" s="27">
        <v>0.51</v>
      </c>
      <c r="D1099" s="27" t="s">
        <v>49</v>
      </c>
      <c r="E1099" s="27">
        <v>0.51</v>
      </c>
      <c r="F1099" s="37">
        <v>-211</v>
      </c>
      <c r="G1099" s="28">
        <v>23872</v>
      </c>
      <c r="H1099" s="28">
        <v>20430</v>
      </c>
      <c r="I1099" s="28">
        <v>4224301</v>
      </c>
      <c r="J1099" s="28">
        <v>49934</v>
      </c>
    </row>
    <row r="1100" spans="1:10" ht="12.75" customHeight="1">
      <c r="A1100" s="34" t="s">
        <v>289</v>
      </c>
      <c r="B1100" s="27">
        <v>0</v>
      </c>
      <c r="C1100" s="27">
        <v>0.3</v>
      </c>
      <c r="D1100" s="27" t="s">
        <v>49</v>
      </c>
      <c r="E1100" s="27">
        <v>0.3</v>
      </c>
      <c r="F1100" s="37">
        <v>-418</v>
      </c>
      <c r="G1100" s="28">
        <v>12946</v>
      </c>
      <c r="H1100" s="28">
        <v>9737</v>
      </c>
      <c r="I1100" s="28">
        <v>3633474</v>
      </c>
      <c r="J1100" s="28">
        <v>70573</v>
      </c>
    </row>
    <row r="1101" spans="1:10" ht="12.75" customHeight="1">
      <c r="A1101" s="34" t="s">
        <v>290</v>
      </c>
      <c r="B1101" s="27">
        <v>0</v>
      </c>
      <c r="C1101" s="27">
        <v>0.42</v>
      </c>
      <c r="D1101" s="27" t="s">
        <v>49</v>
      </c>
      <c r="E1101" s="27">
        <v>0.42</v>
      </c>
      <c r="F1101" s="37">
        <v>-981</v>
      </c>
      <c r="G1101" s="28">
        <v>20963</v>
      </c>
      <c r="H1101" s="28">
        <v>14413</v>
      </c>
      <c r="I1101" s="28">
        <v>3678115</v>
      </c>
      <c r="J1101" s="28">
        <v>63686</v>
      </c>
    </row>
    <row r="1102" spans="1:10" ht="12.75" customHeight="1">
      <c r="A1102" s="34" t="s">
        <v>291</v>
      </c>
      <c r="B1102" s="27">
        <v>0</v>
      </c>
      <c r="C1102" s="27">
        <v>0.35</v>
      </c>
      <c r="D1102" s="27" t="s">
        <v>49</v>
      </c>
      <c r="E1102" s="27">
        <v>0.35</v>
      </c>
      <c r="F1102" s="37">
        <v>-142</v>
      </c>
      <c r="G1102" s="28">
        <v>19273</v>
      </c>
      <c r="H1102" s="28">
        <v>12934</v>
      </c>
      <c r="I1102" s="28">
        <v>4137912</v>
      </c>
      <c r="J1102" s="28">
        <v>83615</v>
      </c>
    </row>
    <row r="1103" spans="1:10" ht="12.75" customHeight="1">
      <c r="A1103" s="34" t="s">
        <v>292</v>
      </c>
      <c r="B1103" s="27">
        <v>0</v>
      </c>
      <c r="C1103" s="27">
        <v>1.1200000000000001</v>
      </c>
      <c r="D1103" s="27" t="s">
        <v>49</v>
      </c>
      <c r="E1103" s="27">
        <v>1.1200000000000001</v>
      </c>
      <c r="F1103" s="37">
        <v>364</v>
      </c>
      <c r="G1103" s="28">
        <v>32035</v>
      </c>
      <c r="H1103" s="28">
        <v>25143</v>
      </c>
      <c r="I1103" s="28">
        <v>2381185</v>
      </c>
      <c r="J1103" s="28">
        <v>63892</v>
      </c>
    </row>
    <row r="1104" spans="1:10" ht="12.75" customHeight="1">
      <c r="A1104" s="34" t="s">
        <v>293</v>
      </c>
      <c r="B1104" s="27">
        <v>0</v>
      </c>
      <c r="C1104" s="27">
        <v>2.11</v>
      </c>
      <c r="D1104" s="27">
        <v>0.05</v>
      </c>
      <c r="E1104" s="27">
        <v>2.06</v>
      </c>
      <c r="F1104" s="37">
        <v>484</v>
      </c>
      <c r="G1104" s="28">
        <v>83788</v>
      </c>
      <c r="H1104" s="28">
        <v>68248</v>
      </c>
      <c r="I1104" s="28">
        <v>3379396</v>
      </c>
      <c r="J1104" s="28">
        <v>96672</v>
      </c>
    </row>
    <row r="1105" spans="1:10" ht="12.75" customHeight="1">
      <c r="A1105" s="34" t="s">
        <v>294</v>
      </c>
      <c r="B1105" s="27">
        <v>0</v>
      </c>
      <c r="C1105" s="27">
        <v>1.9</v>
      </c>
      <c r="D1105" s="27">
        <v>0.01</v>
      </c>
      <c r="E1105" s="27">
        <v>1.89</v>
      </c>
      <c r="F1105" s="37">
        <v>-44</v>
      </c>
      <c r="G1105" s="28">
        <v>92764</v>
      </c>
      <c r="H1105" s="28">
        <v>77878</v>
      </c>
      <c r="I1105" s="28">
        <v>4299164</v>
      </c>
      <c r="J1105" s="28">
        <v>132731</v>
      </c>
    </row>
    <row r="1106" spans="1:10" ht="12.75" customHeight="1">
      <c r="A1106" s="34" t="s">
        <v>295</v>
      </c>
      <c r="B1106" s="27">
        <v>0</v>
      </c>
      <c r="C1106" s="27">
        <v>2.3199999999999998</v>
      </c>
      <c r="D1106" s="27">
        <v>-0.02</v>
      </c>
      <c r="E1106" s="27">
        <v>2.34</v>
      </c>
      <c r="F1106" s="37">
        <v>932</v>
      </c>
      <c r="G1106" s="28">
        <v>97096</v>
      </c>
      <c r="H1106" s="28">
        <v>87665</v>
      </c>
      <c r="I1106" s="28">
        <v>3925573</v>
      </c>
      <c r="J1106" s="28">
        <v>140982</v>
      </c>
    </row>
    <row r="1107" spans="1:10" ht="12.75" customHeight="1">
      <c r="A1107" s="34" t="s">
        <v>296</v>
      </c>
      <c r="B1107" s="27">
        <v>0</v>
      </c>
      <c r="C1107" s="27">
        <v>2.0299999999999998</v>
      </c>
      <c r="D1107" s="27">
        <v>-0.02</v>
      </c>
      <c r="E1107" s="27">
        <v>2.0499999999999998</v>
      </c>
      <c r="F1107" s="37">
        <v>199</v>
      </c>
      <c r="G1107" s="28">
        <v>93132</v>
      </c>
      <c r="H1107" s="28">
        <v>89741</v>
      </c>
      <c r="I1107" s="28">
        <v>4489916</v>
      </c>
      <c r="J1107" s="28">
        <v>205425</v>
      </c>
    </row>
    <row r="1108" spans="1:10" ht="12.75" customHeight="1">
      <c r="A1108" s="34" t="s">
        <v>297</v>
      </c>
      <c r="B1108" s="27">
        <v>0</v>
      </c>
      <c r="C1108" s="27">
        <v>0.78</v>
      </c>
      <c r="D1108" s="27">
        <v>0.02</v>
      </c>
      <c r="E1108" s="27">
        <v>0.76</v>
      </c>
      <c r="F1108" s="37">
        <v>-376</v>
      </c>
      <c r="G1108" s="28">
        <v>38185</v>
      </c>
      <c r="H1108" s="28">
        <v>37084</v>
      </c>
      <c r="I1108" s="28">
        <v>5394207</v>
      </c>
      <c r="J1108" s="28">
        <v>259243</v>
      </c>
    </row>
    <row r="1109" spans="1:10" ht="12.75" customHeight="1">
      <c r="A1109" s="34" t="s">
        <v>298</v>
      </c>
      <c r="B1109" s="27">
        <v>0</v>
      </c>
      <c r="C1109" s="27">
        <v>0.37</v>
      </c>
      <c r="D1109" s="27">
        <v>-0.05</v>
      </c>
      <c r="E1109" s="27">
        <v>0.42</v>
      </c>
      <c r="F1109" s="28">
        <v>-5456</v>
      </c>
      <c r="G1109" s="28">
        <v>17715</v>
      </c>
      <c r="H1109" s="28">
        <v>19713</v>
      </c>
      <c r="I1109" s="28">
        <v>6236502</v>
      </c>
      <c r="J1109" s="28">
        <v>359772</v>
      </c>
    </row>
    <row r="1110" spans="1:10" ht="12.75" customHeight="1">
      <c r="A1110" s="34" t="s">
        <v>299</v>
      </c>
      <c r="B1110" s="27">
        <v>0</v>
      </c>
      <c r="C1110" s="27">
        <v>0.24</v>
      </c>
      <c r="D1110" s="27">
        <v>-0.04</v>
      </c>
      <c r="E1110" s="27">
        <v>0.28000000000000003</v>
      </c>
      <c r="F1110" s="28">
        <v>-3144</v>
      </c>
      <c r="G1110" s="28">
        <v>13966</v>
      </c>
      <c r="H1110" s="28">
        <v>15718</v>
      </c>
      <c r="I1110" s="28">
        <v>7409509</v>
      </c>
      <c r="J1110" s="28">
        <v>701792</v>
      </c>
    </row>
    <row r="1111" spans="1:10" ht="12.75" customHeight="1">
      <c r="A1111" s="34" t="s">
        <v>300</v>
      </c>
      <c r="B1111" s="27">
        <v>0</v>
      </c>
      <c r="C1111" s="27">
        <v>0.24</v>
      </c>
      <c r="D1111" s="27">
        <v>-0.05</v>
      </c>
      <c r="E1111" s="27">
        <v>0.28999999999999998</v>
      </c>
      <c r="F1111" s="28">
        <v>5305</v>
      </c>
      <c r="G1111" s="28">
        <v>14600</v>
      </c>
      <c r="H1111" s="28">
        <v>16140</v>
      </c>
      <c r="I1111" s="28">
        <v>9301175</v>
      </c>
      <c r="J1111" s="28">
        <v>1088232</v>
      </c>
    </row>
    <row r="1112" spans="1:10" ht="12.75" customHeight="1">
      <c r="A1112" s="34" t="s">
        <v>301</v>
      </c>
      <c r="B1112" s="27">
        <v>0</v>
      </c>
      <c r="C1112" s="27">
        <v>-0.2</v>
      </c>
      <c r="D1112" s="27">
        <v>-0.04</v>
      </c>
      <c r="E1112" s="27">
        <v>-0.16</v>
      </c>
      <c r="F1112" s="28">
        <v>2294</v>
      </c>
      <c r="G1112" s="28">
        <v>-33049</v>
      </c>
      <c r="H1112" s="28">
        <v>-29491</v>
      </c>
      <c r="I1112" s="28">
        <v>7998843</v>
      </c>
      <c r="J1112" s="28">
        <v>1230361</v>
      </c>
    </row>
    <row r="1113" spans="1:10" ht="12.75" customHeight="1">
      <c r="A1113" s="34" t="s">
        <v>302</v>
      </c>
      <c r="B1113" s="27">
        <v>0</v>
      </c>
      <c r="C1113" s="27">
        <v>-0.28999999999999998</v>
      </c>
      <c r="D1113" s="27" t="s">
        <v>49</v>
      </c>
      <c r="E1113" s="27">
        <v>-0.28999999999999998</v>
      </c>
      <c r="F1113" s="37">
        <v>643</v>
      </c>
      <c r="G1113" s="28">
        <v>-36786</v>
      </c>
      <c r="H1113" s="28">
        <v>-33100</v>
      </c>
      <c r="I1113" s="28">
        <v>8497583</v>
      </c>
      <c r="J1113" s="28">
        <v>1734904</v>
      </c>
    </row>
    <row r="1114" spans="1:10" ht="12.75" customHeight="1">
      <c r="A1114" s="34" t="s">
        <v>303</v>
      </c>
      <c r="B1114" s="27">
        <v>0</v>
      </c>
      <c r="C1114" s="27">
        <v>-0.33</v>
      </c>
      <c r="D1114" s="27">
        <v>-0.02</v>
      </c>
      <c r="E1114" s="27">
        <v>-0.31</v>
      </c>
      <c r="F1114" s="28">
        <v>-8260</v>
      </c>
      <c r="G1114" s="28">
        <v>-25379</v>
      </c>
      <c r="H1114" s="28">
        <v>-23783</v>
      </c>
      <c r="I1114" s="28">
        <v>6543493</v>
      </c>
      <c r="J1114" s="28">
        <v>1774067</v>
      </c>
    </row>
    <row r="1115" spans="1:10" ht="12.75" customHeight="1">
      <c r="A1115" s="34" t="s">
        <v>304</v>
      </c>
      <c r="B1115" s="27">
        <v>0</v>
      </c>
      <c r="C1115" s="27">
        <v>-0.18</v>
      </c>
      <c r="D1115" s="27">
        <v>-0.01</v>
      </c>
      <c r="E1115" s="27">
        <v>-0.17</v>
      </c>
      <c r="F1115" s="28">
        <v>-16897</v>
      </c>
      <c r="G1115" s="28">
        <v>-16479</v>
      </c>
      <c r="H1115" s="28">
        <v>-15781</v>
      </c>
      <c r="I1115" s="28">
        <v>8980775</v>
      </c>
      <c r="J1115" s="28">
        <v>3000518</v>
      </c>
    </row>
    <row r="1116" spans="1:10" ht="12.75" customHeight="1">
      <c r="A1116" s="34" t="s">
        <v>305</v>
      </c>
      <c r="B1116" s="27">
        <v>0</v>
      </c>
      <c r="C1116" s="27">
        <v>-0.08</v>
      </c>
      <c r="D1116" s="27">
        <v>0.05</v>
      </c>
      <c r="E1116" s="27">
        <v>-0.13</v>
      </c>
      <c r="F1116" s="28">
        <v>-3705</v>
      </c>
      <c r="G1116" s="28">
        <v>-10152</v>
      </c>
      <c r="H1116" s="28">
        <v>-9611</v>
      </c>
      <c r="I1116" s="28">
        <v>11756399</v>
      </c>
      <c r="J1116" s="28">
        <v>5712763</v>
      </c>
    </row>
    <row r="1117" spans="1:10" ht="12.75" customHeight="1">
      <c r="A1117" s="34" t="s">
        <v>306</v>
      </c>
      <c r="B1117" s="27">
        <v>0</v>
      </c>
      <c r="C1117" s="27">
        <v>-0.17</v>
      </c>
      <c r="D1117" s="27">
        <v>0.03</v>
      </c>
      <c r="E1117" s="27">
        <v>-0.2</v>
      </c>
      <c r="F1117" s="28">
        <v>6064</v>
      </c>
      <c r="G1117" s="28">
        <v>-14995</v>
      </c>
      <c r="H1117" s="28">
        <v>-14985</v>
      </c>
      <c r="I1117" s="28">
        <v>8999461</v>
      </c>
      <c r="J1117" s="28">
        <v>5784800</v>
      </c>
    </row>
    <row r="1118" spans="1:10" ht="12.75" customHeight="1">
      <c r="A1118" s="34" t="s">
        <v>307</v>
      </c>
      <c r="B1118" s="27">
        <v>0</v>
      </c>
      <c r="C1118" s="27">
        <v>-0.08</v>
      </c>
      <c r="D1118" s="27" t="s">
        <v>49</v>
      </c>
      <c r="E1118" s="27">
        <v>-0.08</v>
      </c>
      <c r="F1118" s="28">
        <v>10109</v>
      </c>
      <c r="G1118" s="28">
        <v>-7227</v>
      </c>
      <c r="H1118" s="28">
        <v>-7333</v>
      </c>
      <c r="I1118" s="28">
        <v>9340972</v>
      </c>
      <c r="J1118" s="28">
        <v>7793705</v>
      </c>
    </row>
    <row r="1119" spans="1:10" ht="12.75" customHeight="1">
      <c r="A1119" s="34" t="s">
        <v>308</v>
      </c>
      <c r="B1119" s="27">
        <v>0</v>
      </c>
      <c r="C1119" s="27">
        <v>-0.1</v>
      </c>
      <c r="D1119" s="27" t="s">
        <v>49</v>
      </c>
      <c r="E1119" s="27">
        <v>-0.1</v>
      </c>
      <c r="F1119" s="28">
        <v>-11570</v>
      </c>
      <c r="G1119" s="28">
        <v>-11570</v>
      </c>
      <c r="H1119" s="28">
        <v>-11033</v>
      </c>
      <c r="I1119" s="28">
        <v>10992859</v>
      </c>
      <c r="J1119" s="28">
        <v>10672944</v>
      </c>
    </row>
    <row r="1120" spans="1:10" ht="13.05" customHeight="1">
      <c r="A1120" s="25" t="s">
        <v>553</v>
      </c>
      <c r="B1120" s="57"/>
      <c r="C1120" s="57"/>
      <c r="D1120" s="57"/>
      <c r="E1120" s="57"/>
      <c r="F1120" s="33"/>
      <c r="G1120" s="33"/>
      <c r="H1120" s="33"/>
      <c r="I1120" s="33"/>
      <c r="J1120" s="33"/>
    </row>
    <row r="1121" spans="1:10" ht="12.75" customHeight="1">
      <c r="A1121" s="34" t="s">
        <v>274</v>
      </c>
      <c r="B1121" s="27">
        <v>5.95</v>
      </c>
      <c r="C1121" s="27">
        <v>5.87</v>
      </c>
      <c r="D1121" s="27">
        <v>-3</v>
      </c>
      <c r="E1121" s="27">
        <v>-0.08</v>
      </c>
      <c r="F1121" s="28" t="s">
        <v>49</v>
      </c>
      <c r="G1121" s="37">
        <v>-17</v>
      </c>
      <c r="H1121" s="37">
        <v>-7</v>
      </c>
      <c r="I1121" s="28">
        <v>28070</v>
      </c>
      <c r="J1121" s="28" t="s">
        <v>49</v>
      </c>
    </row>
    <row r="1122" spans="1:10" ht="12.75" customHeight="1">
      <c r="A1122" s="34" t="s">
        <v>275</v>
      </c>
      <c r="B1122" s="27">
        <v>5.58</v>
      </c>
      <c r="C1122" s="27">
        <v>1.06</v>
      </c>
      <c r="D1122" s="27">
        <v>-3</v>
      </c>
      <c r="E1122" s="27">
        <v>-4.5199999999999996</v>
      </c>
      <c r="F1122" s="28" t="s">
        <v>49</v>
      </c>
      <c r="G1122" s="28">
        <v>-3339</v>
      </c>
      <c r="H1122" s="28">
        <v>-1476</v>
      </c>
      <c r="I1122" s="28">
        <v>34301</v>
      </c>
      <c r="J1122" s="37">
        <v>436</v>
      </c>
    </row>
    <row r="1123" spans="1:10" ht="12.75" customHeight="1">
      <c r="A1123" s="34" t="s">
        <v>277</v>
      </c>
      <c r="B1123" s="27">
        <v>1.6</v>
      </c>
      <c r="C1123" s="27">
        <v>1.96</v>
      </c>
      <c r="D1123" s="27">
        <v>-3</v>
      </c>
      <c r="E1123" s="27">
        <v>0.36</v>
      </c>
      <c r="F1123" s="28" t="s">
        <v>49</v>
      </c>
      <c r="G1123" s="37">
        <v>350</v>
      </c>
      <c r="H1123" s="37">
        <v>129</v>
      </c>
      <c r="I1123" s="28">
        <v>36626</v>
      </c>
      <c r="J1123" s="28" t="s">
        <v>49</v>
      </c>
    </row>
    <row r="1124" spans="1:10" ht="12.75" customHeight="1">
      <c r="A1124" s="34" t="s">
        <v>278</v>
      </c>
      <c r="B1124" s="27">
        <v>1.5</v>
      </c>
      <c r="C1124" s="27">
        <v>0.24</v>
      </c>
      <c r="D1124" s="27">
        <v>-3</v>
      </c>
      <c r="E1124" s="27">
        <v>-1.26</v>
      </c>
      <c r="F1124" s="28" t="s">
        <v>49</v>
      </c>
      <c r="G1124" s="37">
        <v>-945</v>
      </c>
      <c r="H1124" s="37">
        <v>-443</v>
      </c>
      <c r="I1124" s="28">
        <v>36985</v>
      </c>
      <c r="J1124" s="37">
        <v>732</v>
      </c>
    </row>
    <row r="1125" spans="1:10" ht="13.05" customHeight="1">
      <c r="A1125" s="25" t="s">
        <v>591</v>
      </c>
      <c r="B1125" s="57"/>
      <c r="C1125" s="57"/>
      <c r="D1125" s="57"/>
      <c r="E1125" s="57"/>
      <c r="F1125" s="33"/>
      <c r="G1125" s="33"/>
      <c r="H1125" s="33"/>
      <c r="I1125" s="33"/>
      <c r="J1125" s="33"/>
    </row>
    <row r="1126" spans="1:10" ht="12.75" customHeight="1">
      <c r="A1126" s="34" t="s">
        <v>293</v>
      </c>
      <c r="B1126" s="27">
        <v>0</v>
      </c>
      <c r="C1126" s="27">
        <v>10.02</v>
      </c>
      <c r="D1126" s="27">
        <v>0.01</v>
      </c>
      <c r="E1126" s="27">
        <v>10.01</v>
      </c>
      <c r="F1126" s="37">
        <v>-152</v>
      </c>
      <c r="G1126" s="28">
        <v>4137</v>
      </c>
      <c r="H1126" s="28">
        <v>3962</v>
      </c>
      <c r="I1126" s="28">
        <v>40035</v>
      </c>
      <c r="J1126" s="28">
        <v>4569</v>
      </c>
    </row>
    <row r="1127" spans="1:10" ht="12.75" customHeight="1">
      <c r="A1127" s="34" t="s">
        <v>294</v>
      </c>
      <c r="B1127" s="27">
        <v>0</v>
      </c>
      <c r="C1127" s="27">
        <v>3.56</v>
      </c>
      <c r="D1127" s="27">
        <v>-7.0000000000000007E-2</v>
      </c>
      <c r="E1127" s="27">
        <v>3.63</v>
      </c>
      <c r="F1127" s="37">
        <v>-748</v>
      </c>
      <c r="G1127" s="28">
        <v>6642</v>
      </c>
      <c r="H1127" s="28">
        <v>6389</v>
      </c>
      <c r="I1127" s="28">
        <v>183767</v>
      </c>
      <c r="J1127" s="28">
        <v>12797</v>
      </c>
    </row>
    <row r="1128" spans="1:10" ht="12.75" customHeight="1">
      <c r="A1128" s="34" t="s">
        <v>295</v>
      </c>
      <c r="B1128" s="27">
        <v>0</v>
      </c>
      <c r="C1128" s="27">
        <v>-2.08</v>
      </c>
      <c r="D1128" s="27">
        <v>-0.09</v>
      </c>
      <c r="E1128" s="27">
        <v>-1.99</v>
      </c>
      <c r="F1128" s="37">
        <v>-222</v>
      </c>
      <c r="G1128" s="28">
        <v>-16259</v>
      </c>
      <c r="H1128" s="28">
        <v>-14453</v>
      </c>
      <c r="I1128" s="28">
        <v>709570</v>
      </c>
      <c r="J1128" s="28">
        <v>46438</v>
      </c>
    </row>
    <row r="1129" spans="1:10" ht="13.05" customHeight="1">
      <c r="A1129" s="25" t="s">
        <v>592</v>
      </c>
      <c r="B1129" s="57"/>
      <c r="C1129" s="57"/>
      <c r="D1129" s="57"/>
      <c r="E1129" s="57"/>
      <c r="F1129" s="33"/>
      <c r="G1129" s="33"/>
      <c r="H1129" s="33"/>
      <c r="I1129" s="33"/>
      <c r="J1129" s="33"/>
    </row>
    <row r="1130" spans="1:10" ht="12.75" customHeight="1">
      <c r="A1130" s="34" t="s">
        <v>292</v>
      </c>
      <c r="B1130" s="27">
        <v>75.77</v>
      </c>
      <c r="C1130" s="27">
        <v>24.91</v>
      </c>
      <c r="D1130" s="27">
        <v>3.83</v>
      </c>
      <c r="E1130" s="27">
        <v>-54.69</v>
      </c>
      <c r="F1130" s="37">
        <v>-54</v>
      </c>
      <c r="G1130" s="28">
        <v>-47553</v>
      </c>
      <c r="H1130" s="28">
        <v>-44136</v>
      </c>
      <c r="I1130" s="28">
        <v>88321</v>
      </c>
      <c r="J1130" s="37">
        <v>32</v>
      </c>
    </row>
    <row r="1131" spans="1:10" ht="12.75" customHeight="1">
      <c r="A1131" s="34" t="s">
        <v>293</v>
      </c>
      <c r="B1131" s="27">
        <v>76.150000000000006</v>
      </c>
      <c r="C1131" s="27">
        <v>23.35</v>
      </c>
      <c r="D1131" s="27">
        <v>0.87</v>
      </c>
      <c r="E1131" s="27">
        <v>-53.67</v>
      </c>
      <c r="F1131" s="37">
        <v>-116</v>
      </c>
      <c r="G1131" s="28">
        <v>-98363</v>
      </c>
      <c r="H1131" s="28">
        <v>-93807</v>
      </c>
      <c r="I1131" s="28">
        <v>179513</v>
      </c>
      <c r="J1131" s="37">
        <v>136</v>
      </c>
    </row>
    <row r="1132" spans="1:10" ht="13.05" customHeight="1">
      <c r="A1132" s="25" t="s">
        <v>593</v>
      </c>
      <c r="B1132" s="57"/>
      <c r="C1132" s="57"/>
      <c r="D1132" s="57"/>
      <c r="E1132" s="57"/>
      <c r="F1132" s="33"/>
      <c r="G1132" s="33"/>
      <c r="H1132" s="33"/>
      <c r="I1132" s="33"/>
      <c r="J1132" s="33"/>
    </row>
    <row r="1133" spans="1:10" ht="12.75" customHeight="1">
      <c r="A1133" s="34" t="s">
        <v>292</v>
      </c>
      <c r="B1133" s="27">
        <v>3.1</v>
      </c>
      <c r="C1133" s="27">
        <v>3.95</v>
      </c>
      <c r="D1133" s="27">
        <v>0.17</v>
      </c>
      <c r="E1133" s="27">
        <v>0.68</v>
      </c>
      <c r="F1133" s="28">
        <v>-1816</v>
      </c>
      <c r="G1133" s="28">
        <v>5644</v>
      </c>
      <c r="H1133" s="28">
        <v>17407</v>
      </c>
      <c r="I1133" s="28">
        <v>5631403</v>
      </c>
      <c r="J1133" s="28">
        <v>100684</v>
      </c>
    </row>
    <row r="1134" spans="1:10" ht="12.75" customHeight="1">
      <c r="A1134" s="34" t="s">
        <v>293</v>
      </c>
      <c r="B1134" s="27">
        <v>4.2300000000000004</v>
      </c>
      <c r="C1134" s="27">
        <v>2.58</v>
      </c>
      <c r="D1134" s="27">
        <v>0.17</v>
      </c>
      <c r="E1134" s="27">
        <v>-1.82</v>
      </c>
      <c r="F1134" s="37">
        <v>-457</v>
      </c>
      <c r="G1134" s="28">
        <v>-61725</v>
      </c>
      <c r="H1134" s="28">
        <v>-56144</v>
      </c>
      <c r="I1134" s="28">
        <v>2520501</v>
      </c>
      <c r="J1134" s="28">
        <v>47933</v>
      </c>
    </row>
    <row r="1135" spans="1:10" ht="13.05" customHeight="1">
      <c r="A1135" s="25" t="s">
        <v>594</v>
      </c>
      <c r="B1135" s="57"/>
      <c r="C1135" s="57"/>
      <c r="D1135" s="57"/>
      <c r="E1135" s="57"/>
      <c r="F1135" s="33"/>
      <c r="G1135" s="33"/>
      <c r="H1135" s="33"/>
      <c r="I1135" s="33"/>
      <c r="J1135" s="33"/>
    </row>
    <row r="1136" spans="1:10" ht="12.75" customHeight="1">
      <c r="A1136" s="34" t="s">
        <v>292</v>
      </c>
      <c r="B1136" s="27">
        <v>2.14</v>
      </c>
      <c r="C1136" s="27">
        <v>5.91</v>
      </c>
      <c r="D1136" s="27">
        <v>0.03</v>
      </c>
      <c r="E1136" s="27">
        <v>3.74</v>
      </c>
      <c r="F1136" s="37">
        <v>-619</v>
      </c>
      <c r="G1136" s="28">
        <v>8470</v>
      </c>
      <c r="H1136" s="28">
        <v>30898</v>
      </c>
      <c r="I1136" s="28">
        <v>2200292</v>
      </c>
      <c r="J1136" s="28">
        <v>145970</v>
      </c>
    </row>
    <row r="1137" spans="1:10" ht="12.75" customHeight="1">
      <c r="A1137" s="34" t="s">
        <v>293</v>
      </c>
      <c r="B1137" s="27">
        <v>2.0499999999999998</v>
      </c>
      <c r="C1137" s="27">
        <v>1.76</v>
      </c>
      <c r="D1137" s="27">
        <v>0.05</v>
      </c>
      <c r="E1137" s="27">
        <v>-0.34</v>
      </c>
      <c r="F1137" s="28">
        <v>-1855</v>
      </c>
      <c r="G1137" s="28">
        <v>-38802</v>
      </c>
      <c r="H1137" s="28">
        <v>-27592</v>
      </c>
      <c r="I1137" s="28">
        <v>1150955</v>
      </c>
      <c r="J1137" s="28">
        <v>85521</v>
      </c>
    </row>
    <row r="1138" spans="1:10" ht="13.05" customHeight="1">
      <c r="A1138" s="25" t="s">
        <v>554</v>
      </c>
      <c r="B1138" s="57"/>
      <c r="C1138" s="57"/>
      <c r="D1138" s="57"/>
      <c r="E1138" s="57"/>
      <c r="F1138" s="33"/>
      <c r="G1138" s="33"/>
      <c r="H1138" s="33"/>
      <c r="I1138" s="33"/>
      <c r="J1138" s="33"/>
    </row>
    <row r="1139" spans="1:10" ht="12.75" customHeight="1">
      <c r="A1139" s="34" t="s">
        <v>294</v>
      </c>
      <c r="B1139" s="27">
        <v>0.56000000000000005</v>
      </c>
      <c r="C1139" s="27">
        <v>-3.8</v>
      </c>
      <c r="D1139" s="27">
        <v>0.01</v>
      </c>
      <c r="E1139" s="27">
        <v>-4.37</v>
      </c>
      <c r="F1139" s="28" t="s">
        <v>49</v>
      </c>
      <c r="G1139" s="37">
        <v>-690</v>
      </c>
      <c r="H1139" s="37">
        <v>-611</v>
      </c>
      <c r="I1139" s="28">
        <v>14528</v>
      </c>
      <c r="J1139" s="28" t="s">
        <v>49</v>
      </c>
    </row>
    <row r="1140" spans="1:10" ht="12.75" customHeight="1">
      <c r="A1140" s="34" t="s">
        <v>295</v>
      </c>
      <c r="B1140" s="27">
        <v>0.49</v>
      </c>
      <c r="C1140" s="27">
        <v>-4.18</v>
      </c>
      <c r="D1140" s="27">
        <v>-0.04</v>
      </c>
      <c r="E1140" s="27">
        <v>-4.63</v>
      </c>
      <c r="F1140" s="28" t="s">
        <v>49</v>
      </c>
      <c r="G1140" s="37">
        <v>-677</v>
      </c>
      <c r="H1140" s="37">
        <v>-596</v>
      </c>
      <c r="I1140" s="28">
        <v>13600</v>
      </c>
      <c r="J1140" s="28" t="s">
        <v>49</v>
      </c>
    </row>
    <row r="1141" spans="1:10" ht="12.75" customHeight="1">
      <c r="A1141" s="34" t="s">
        <v>296</v>
      </c>
      <c r="B1141" s="27">
        <v>0.67</v>
      </c>
      <c r="C1141" s="27">
        <v>-4</v>
      </c>
      <c r="D1141" s="27">
        <v>-0.01</v>
      </c>
      <c r="E1141" s="27">
        <v>-4.66</v>
      </c>
      <c r="F1141" s="28" t="s">
        <v>49</v>
      </c>
      <c r="G1141" s="37">
        <v>-223</v>
      </c>
      <c r="H1141" s="37">
        <v>-215</v>
      </c>
      <c r="I1141" s="28">
        <v>4500</v>
      </c>
      <c r="J1141" s="28" t="s">
        <v>49</v>
      </c>
    </row>
    <row r="1142" spans="1:10" ht="13.05" customHeight="1">
      <c r="A1142" s="25" t="s">
        <v>595</v>
      </c>
      <c r="B1142" s="57"/>
      <c r="C1142" s="57"/>
      <c r="D1142" s="57"/>
      <c r="E1142" s="57"/>
      <c r="F1142" s="33"/>
      <c r="G1142" s="33"/>
      <c r="H1142" s="33"/>
      <c r="I1142" s="33"/>
      <c r="J1142" s="33"/>
    </row>
    <row r="1143" spans="1:10" ht="12.75" customHeight="1">
      <c r="A1143" s="34" t="s">
        <v>292</v>
      </c>
      <c r="B1143" s="27">
        <v>3.14</v>
      </c>
      <c r="C1143" s="27">
        <v>-0.98</v>
      </c>
      <c r="D1143" s="27">
        <v>0.19</v>
      </c>
      <c r="E1143" s="27">
        <v>-4.3099999999999996</v>
      </c>
      <c r="F1143" s="28" t="s">
        <v>49</v>
      </c>
      <c r="G1143" s="37">
        <v>-561</v>
      </c>
      <c r="H1143" s="37">
        <v>-466</v>
      </c>
      <c r="I1143" s="28">
        <v>12450</v>
      </c>
      <c r="J1143" s="28" t="s">
        <v>49</v>
      </c>
    </row>
    <row r="1144" spans="1:10" ht="12.75" customHeight="1">
      <c r="A1144" s="34" t="s">
        <v>293</v>
      </c>
      <c r="B1144" s="27">
        <v>3.29</v>
      </c>
      <c r="C1144" s="27">
        <v>-0.06</v>
      </c>
      <c r="D1144" s="27">
        <v>0.05</v>
      </c>
      <c r="E1144" s="27">
        <v>-3.4</v>
      </c>
      <c r="F1144" s="37">
        <v>-4</v>
      </c>
      <c r="G1144" s="28">
        <v>-2308</v>
      </c>
      <c r="H1144" s="28">
        <v>-2151</v>
      </c>
      <c r="I1144" s="28">
        <v>67188</v>
      </c>
      <c r="J1144" s="37">
        <v>60</v>
      </c>
    </row>
    <row r="1145" spans="1:10" ht="13.05" customHeight="1">
      <c r="A1145" s="25" t="s">
        <v>596</v>
      </c>
      <c r="B1145" s="57"/>
      <c r="C1145" s="57"/>
      <c r="D1145" s="57"/>
      <c r="E1145" s="57"/>
      <c r="F1145" s="33"/>
      <c r="G1145" s="33"/>
      <c r="H1145" s="33"/>
      <c r="I1145" s="33"/>
      <c r="J1145" s="33"/>
    </row>
    <row r="1146" spans="1:10" ht="12.75" customHeight="1">
      <c r="A1146" s="34" t="s">
        <v>293</v>
      </c>
      <c r="B1146" s="27">
        <v>2.0499999999999998</v>
      </c>
      <c r="C1146" s="27">
        <v>1.76</v>
      </c>
      <c r="D1146" s="27">
        <v>0.05</v>
      </c>
      <c r="E1146" s="27">
        <v>-0.34</v>
      </c>
      <c r="F1146" s="37">
        <v>-310</v>
      </c>
      <c r="G1146" s="28">
        <v>-55685</v>
      </c>
      <c r="H1146" s="28">
        <v>-44439</v>
      </c>
      <c r="I1146" s="28">
        <v>1725867</v>
      </c>
      <c r="J1146" s="28">
        <v>131987</v>
      </c>
    </row>
    <row r="1147" spans="1:10" ht="12.75" customHeight="1">
      <c r="A1147" s="34" t="s">
        <v>294</v>
      </c>
      <c r="B1147" s="27">
        <v>2.1800000000000002</v>
      </c>
      <c r="C1147" s="27">
        <v>-1.27</v>
      </c>
      <c r="D1147" s="27">
        <v>-0.19</v>
      </c>
      <c r="E1147" s="27">
        <v>-3.26</v>
      </c>
      <c r="F1147" s="37">
        <v>-316</v>
      </c>
      <c r="G1147" s="28">
        <v>-75287</v>
      </c>
      <c r="H1147" s="28">
        <v>-62291</v>
      </c>
      <c r="I1147" s="28">
        <v>1103567</v>
      </c>
      <c r="J1147" s="28">
        <v>102332</v>
      </c>
    </row>
    <row r="1148" spans="1:10" ht="13.05" customHeight="1">
      <c r="A1148" s="25" t="s">
        <v>555</v>
      </c>
      <c r="B1148" s="57"/>
      <c r="C1148" s="57"/>
      <c r="D1148" s="57"/>
      <c r="E1148" s="57"/>
      <c r="F1148" s="33"/>
      <c r="G1148" s="33"/>
      <c r="H1148" s="33"/>
      <c r="I1148" s="33"/>
      <c r="J1148" s="33"/>
    </row>
    <row r="1149" spans="1:10" ht="12.75" customHeight="1">
      <c r="A1149" s="34" t="s">
        <v>294</v>
      </c>
      <c r="B1149" s="27">
        <v>0</v>
      </c>
      <c r="C1149" s="27">
        <v>-4.93</v>
      </c>
      <c r="D1149" s="27">
        <v>-0.13</v>
      </c>
      <c r="E1149" s="27">
        <v>-4.8</v>
      </c>
      <c r="F1149" s="37">
        <v>-438</v>
      </c>
      <c r="G1149" s="28">
        <v>-17227</v>
      </c>
      <c r="H1149" s="28">
        <v>-15899</v>
      </c>
      <c r="I1149" s="28">
        <v>226013</v>
      </c>
      <c r="J1149" s="28">
        <v>15281</v>
      </c>
    </row>
    <row r="1150" spans="1:10" ht="12.75" customHeight="1">
      <c r="A1150" s="34" t="s">
        <v>295</v>
      </c>
      <c r="B1150" s="27">
        <v>0</v>
      </c>
      <c r="C1150" s="27">
        <v>-6.47</v>
      </c>
      <c r="D1150" s="27">
        <v>-7.0000000000000007E-2</v>
      </c>
      <c r="E1150" s="27">
        <v>-6.4</v>
      </c>
      <c r="F1150" s="28">
        <v>-2518</v>
      </c>
      <c r="G1150" s="28">
        <v>-192008</v>
      </c>
      <c r="H1150" s="28">
        <v>-182594</v>
      </c>
      <c r="I1150" s="28">
        <v>2007211</v>
      </c>
      <c r="J1150" s="28">
        <v>210466</v>
      </c>
    </row>
    <row r="1151" spans="1:10" ht="12.75" customHeight="1">
      <c r="A1151" s="34" t="s">
        <v>299</v>
      </c>
      <c r="B1151" s="27">
        <v>0</v>
      </c>
      <c r="C1151" s="27">
        <v>-2.5</v>
      </c>
      <c r="D1151" s="27">
        <v>-0.02</v>
      </c>
      <c r="E1151" s="27">
        <v>-2.48</v>
      </c>
      <c r="F1151" s="37">
        <v>-42</v>
      </c>
      <c r="G1151" s="28">
        <v>-2883</v>
      </c>
      <c r="H1151" s="28">
        <v>-2607</v>
      </c>
      <c r="I1151" s="28">
        <v>38632</v>
      </c>
      <c r="J1151" s="28">
        <v>9845</v>
      </c>
    </row>
    <row r="1152" spans="1:10" ht="12.75" customHeight="1">
      <c r="A1152" s="34" t="s">
        <v>300</v>
      </c>
      <c r="B1152" s="27">
        <v>0</v>
      </c>
      <c r="C1152" s="27">
        <v>-0.17</v>
      </c>
      <c r="D1152" s="27">
        <v>-0.22</v>
      </c>
      <c r="E1152" s="27">
        <v>0.05</v>
      </c>
      <c r="F1152" s="28">
        <v>-1272</v>
      </c>
      <c r="G1152" s="28">
        <v>-12279</v>
      </c>
      <c r="H1152" s="28">
        <v>-11054</v>
      </c>
      <c r="I1152" s="28">
        <v>249771</v>
      </c>
      <c r="J1152" s="28">
        <v>99951</v>
      </c>
    </row>
    <row r="1153" spans="1:10" ht="12.75" customHeight="1">
      <c r="A1153" s="34" t="s">
        <v>301</v>
      </c>
      <c r="B1153" s="27">
        <v>0</v>
      </c>
      <c r="C1153" s="27">
        <v>0.42</v>
      </c>
      <c r="D1153" s="27">
        <v>-0.06</v>
      </c>
      <c r="E1153" s="27">
        <v>0.48</v>
      </c>
      <c r="F1153" s="37">
        <v>274</v>
      </c>
      <c r="G1153" s="28">
        <v>-6233</v>
      </c>
      <c r="H1153" s="28">
        <v>-5631</v>
      </c>
      <c r="I1153" s="28">
        <v>134529</v>
      </c>
      <c r="J1153" s="28">
        <v>66861</v>
      </c>
    </row>
    <row r="1154" spans="1:10" ht="12.75" customHeight="1">
      <c r="A1154" s="34" t="s">
        <v>302</v>
      </c>
      <c r="B1154" s="27">
        <v>0</v>
      </c>
      <c r="C1154" s="27">
        <v>2.93</v>
      </c>
      <c r="D1154" s="27">
        <v>-0.02</v>
      </c>
      <c r="E1154" s="27">
        <v>2.95</v>
      </c>
      <c r="F1154" s="37">
        <v>-512</v>
      </c>
      <c r="G1154" s="28">
        <v>-2425</v>
      </c>
      <c r="H1154" s="28">
        <v>-2053</v>
      </c>
      <c r="I1154" s="28">
        <v>126642</v>
      </c>
      <c r="J1154" s="28">
        <v>74692</v>
      </c>
    </row>
    <row r="1155" spans="1:10" ht="12.75" customHeight="1">
      <c r="A1155" s="34" t="s">
        <v>303</v>
      </c>
      <c r="B1155" s="27">
        <v>0</v>
      </c>
      <c r="C1155" s="27">
        <v>-0.23</v>
      </c>
      <c r="D1155" s="27">
        <v>-0.03</v>
      </c>
      <c r="E1155" s="27">
        <v>-0.2</v>
      </c>
      <c r="F1155" s="37">
        <v>-935</v>
      </c>
      <c r="G1155" s="28">
        <v>-147701</v>
      </c>
      <c r="H1155" s="28">
        <v>-139846</v>
      </c>
      <c r="I1155" s="28">
        <v>327445</v>
      </c>
      <c r="J1155" s="28">
        <v>230370</v>
      </c>
    </row>
    <row r="1156" spans="1:10" ht="12.75" customHeight="1">
      <c r="A1156" s="34" t="s">
        <v>304</v>
      </c>
      <c r="B1156" s="27">
        <v>0</v>
      </c>
      <c r="C1156" s="27">
        <v>-5.27</v>
      </c>
      <c r="D1156" s="27">
        <v>-0.02</v>
      </c>
      <c r="E1156" s="27">
        <v>-5.25</v>
      </c>
      <c r="F1156" s="37">
        <v>-550</v>
      </c>
      <c r="G1156" s="28">
        <v>-5538</v>
      </c>
      <c r="H1156" s="28">
        <v>-5315</v>
      </c>
      <c r="I1156" s="28">
        <v>102314</v>
      </c>
      <c r="J1156" s="28">
        <v>71211</v>
      </c>
    </row>
    <row r="1157" spans="1:10" ht="12.75" customHeight="1">
      <c r="A1157" s="34" t="s">
        <v>305</v>
      </c>
      <c r="B1157" s="27">
        <v>0</v>
      </c>
      <c r="C1157" s="27">
        <v>-1.79</v>
      </c>
      <c r="D1157" s="27" t="s">
        <v>49</v>
      </c>
      <c r="E1157" s="27">
        <v>-1.79</v>
      </c>
      <c r="F1157" s="28">
        <v>-7235</v>
      </c>
      <c r="G1157" s="28">
        <v>-14504</v>
      </c>
      <c r="H1157" s="28">
        <v>-13250</v>
      </c>
      <c r="I1157" s="28">
        <v>753772</v>
      </c>
      <c r="J1157" s="28">
        <v>638543</v>
      </c>
    </row>
    <row r="1158" spans="1:10" ht="12.75" customHeight="1">
      <c r="A1158" s="34" t="s">
        <v>306</v>
      </c>
      <c r="B1158" s="27">
        <v>0</v>
      </c>
      <c r="C1158" s="27">
        <v>-0.99</v>
      </c>
      <c r="D1158" s="27">
        <v>0.06</v>
      </c>
      <c r="E1158" s="27">
        <v>-1.05</v>
      </c>
      <c r="F1158" s="28">
        <v>-4692</v>
      </c>
      <c r="G1158" s="28">
        <v>-4470</v>
      </c>
      <c r="H1158" s="28">
        <v>-4064</v>
      </c>
      <c r="I1158" s="28">
        <v>427711</v>
      </c>
      <c r="J1158" s="28">
        <v>391229</v>
      </c>
    </row>
    <row r="1159" spans="1:10" ht="12.75" customHeight="1">
      <c r="A1159" s="34" t="s">
        <v>307</v>
      </c>
      <c r="B1159" s="27">
        <v>0</v>
      </c>
      <c r="C1159" s="27">
        <v>-0.84</v>
      </c>
      <c r="D1159" s="27" t="s">
        <v>49</v>
      </c>
      <c r="E1159" s="27">
        <v>-0.84</v>
      </c>
      <c r="F1159" s="28">
        <v>-4384</v>
      </c>
      <c r="G1159" s="28">
        <v>-5976</v>
      </c>
      <c r="H1159" s="28">
        <v>-5590</v>
      </c>
      <c r="I1159" s="28">
        <v>684005</v>
      </c>
      <c r="J1159" s="28">
        <v>668560</v>
      </c>
    </row>
    <row r="1160" spans="1:10" ht="12.75" customHeight="1">
      <c r="A1160" s="34" t="s">
        <v>308</v>
      </c>
      <c r="B1160" s="27">
        <v>0</v>
      </c>
      <c r="C1160" s="27">
        <v>-1.28</v>
      </c>
      <c r="D1160" s="27" t="s">
        <v>49</v>
      </c>
      <c r="E1160" s="27">
        <v>-1.28</v>
      </c>
      <c r="F1160" s="28">
        <v>-6057</v>
      </c>
      <c r="G1160" s="28">
        <v>-6057</v>
      </c>
      <c r="H1160" s="28">
        <v>-5791</v>
      </c>
      <c r="I1160" s="28">
        <v>463783</v>
      </c>
      <c r="J1160" s="28">
        <v>461091</v>
      </c>
    </row>
    <row r="1161" spans="1:10" ht="13.05" customHeight="1">
      <c r="A1161" s="25" t="s">
        <v>597</v>
      </c>
      <c r="B1161" s="57"/>
      <c r="C1161" s="57"/>
      <c r="D1161" s="57"/>
      <c r="E1161" s="57"/>
      <c r="F1161" s="33"/>
      <c r="G1161" s="33"/>
      <c r="H1161" s="33"/>
      <c r="I1161" s="33"/>
      <c r="J1161" s="33"/>
    </row>
    <row r="1162" spans="1:10" ht="12.75" customHeight="1">
      <c r="A1162" s="34" t="s">
        <v>293</v>
      </c>
      <c r="B1162" s="27">
        <v>4.2300000000000004</v>
      </c>
      <c r="C1162" s="27">
        <v>2.0699999999999998</v>
      </c>
      <c r="D1162" s="27">
        <v>0.17</v>
      </c>
      <c r="E1162" s="27">
        <v>-2.33</v>
      </c>
      <c r="F1162" s="28">
        <v>-1211</v>
      </c>
      <c r="G1162" s="28">
        <v>-165891</v>
      </c>
      <c r="H1162" s="28">
        <v>-151872</v>
      </c>
      <c r="I1162" s="28">
        <v>5406158</v>
      </c>
      <c r="J1162" s="28">
        <v>130255</v>
      </c>
    </row>
    <row r="1163" spans="1:10" ht="12.75" customHeight="1">
      <c r="A1163" s="34" t="s">
        <v>294</v>
      </c>
      <c r="B1163" s="27">
        <v>5.48</v>
      </c>
      <c r="C1163" s="27">
        <v>1.1200000000000001</v>
      </c>
      <c r="D1163" s="27">
        <v>0.15</v>
      </c>
      <c r="E1163" s="27">
        <v>-4.51</v>
      </c>
      <c r="F1163" s="28">
        <v>-1986</v>
      </c>
      <c r="G1163" s="28">
        <v>-427599</v>
      </c>
      <c r="H1163" s="28">
        <v>-398516</v>
      </c>
      <c r="I1163" s="28">
        <v>7483528</v>
      </c>
      <c r="J1163" s="28">
        <v>204522</v>
      </c>
    </row>
    <row r="1164" spans="1:10" ht="13.05" customHeight="1">
      <c r="A1164" s="25" t="s">
        <v>556</v>
      </c>
      <c r="B1164" s="57"/>
      <c r="C1164" s="57"/>
      <c r="D1164" s="57"/>
      <c r="E1164" s="57"/>
      <c r="F1164" s="33"/>
      <c r="G1164" s="33"/>
      <c r="H1164" s="33"/>
      <c r="I1164" s="33"/>
      <c r="J1164" s="33"/>
    </row>
    <row r="1165" spans="1:10" ht="12.75" customHeight="1">
      <c r="A1165" s="34" t="s">
        <v>303</v>
      </c>
      <c r="B1165" s="27">
        <v>101.72</v>
      </c>
      <c r="C1165" s="27">
        <v>101.25</v>
      </c>
      <c r="D1165" s="27">
        <v>0.41</v>
      </c>
      <c r="E1165" s="27">
        <v>-0.88</v>
      </c>
      <c r="F1165" s="28">
        <v>-22155</v>
      </c>
      <c r="G1165" s="28">
        <v>-10315184</v>
      </c>
      <c r="H1165" s="28">
        <v>-4390434</v>
      </c>
      <c r="I1165" s="28">
        <v>521453625</v>
      </c>
      <c r="J1165" s="28">
        <v>3581126</v>
      </c>
    </row>
    <row r="1166" spans="1:10" ht="12.75" customHeight="1">
      <c r="A1166" s="34" t="s">
        <v>304</v>
      </c>
      <c r="B1166" s="27">
        <v>103.7</v>
      </c>
      <c r="C1166" s="27">
        <v>107.01</v>
      </c>
      <c r="D1166" s="27">
        <v>0.92</v>
      </c>
      <c r="E1166" s="27">
        <v>2.39</v>
      </c>
      <c r="F1166" s="28">
        <v>458121</v>
      </c>
      <c r="G1166" s="28">
        <v>6347855</v>
      </c>
      <c r="H1166" s="28">
        <v>8147069</v>
      </c>
      <c r="I1166" s="28">
        <v>271146812</v>
      </c>
      <c r="J1166" s="28">
        <v>8751071</v>
      </c>
    </row>
    <row r="1167" spans="1:10" ht="13.05" customHeight="1">
      <c r="A1167" s="25" t="s">
        <v>598</v>
      </c>
      <c r="B1167" s="57"/>
      <c r="C1167" s="57"/>
      <c r="D1167" s="57"/>
      <c r="E1167" s="57"/>
      <c r="F1167" s="33"/>
      <c r="G1167" s="33"/>
      <c r="H1167" s="33"/>
      <c r="I1167" s="33"/>
      <c r="J1167" s="33"/>
    </row>
    <row r="1168" spans="1:10" ht="12.75" customHeight="1">
      <c r="A1168" s="34" t="s">
        <v>304</v>
      </c>
      <c r="B1168" s="27">
        <v>5.4</v>
      </c>
      <c r="C1168" s="27">
        <v>2.9</v>
      </c>
      <c r="D1168" s="27">
        <v>0.11</v>
      </c>
      <c r="E1168" s="27">
        <v>-2.61</v>
      </c>
      <c r="F1168" s="28">
        <v>50247</v>
      </c>
      <c r="G1168" s="28">
        <v>-1238370</v>
      </c>
      <c r="H1168" s="28">
        <v>-1206772</v>
      </c>
      <c r="I1168" s="28">
        <v>27305679</v>
      </c>
      <c r="J1168" s="28">
        <v>13995948</v>
      </c>
    </row>
    <row r="1169" spans="1:10" ht="13.05" customHeight="1">
      <c r="A1169" s="25" t="s">
        <v>599</v>
      </c>
      <c r="B1169" s="57"/>
      <c r="C1169" s="57"/>
      <c r="D1169" s="57"/>
      <c r="E1169" s="57"/>
      <c r="F1169" s="33"/>
      <c r="G1169" s="33"/>
      <c r="H1169" s="33"/>
      <c r="I1169" s="33"/>
      <c r="J1169" s="33"/>
    </row>
    <row r="1170" spans="1:10" ht="12.75" customHeight="1">
      <c r="A1170" s="34" t="s">
        <v>304</v>
      </c>
      <c r="B1170" s="27">
        <v>2.04</v>
      </c>
      <c r="C1170" s="27">
        <v>-0.32</v>
      </c>
      <c r="D1170" s="27" t="s">
        <v>49</v>
      </c>
      <c r="E1170" s="27">
        <v>-2.36</v>
      </c>
      <c r="F1170" s="28">
        <v>-15280</v>
      </c>
      <c r="G1170" s="28">
        <v>-198987</v>
      </c>
      <c r="H1170" s="28">
        <v>-186397</v>
      </c>
      <c r="I1170" s="28">
        <v>4773852</v>
      </c>
      <c r="J1170" s="28">
        <v>3965886</v>
      </c>
    </row>
    <row r="1171" spans="1:10" ht="13.05" customHeight="1">
      <c r="A1171" s="25" t="s">
        <v>600</v>
      </c>
      <c r="B1171" s="57"/>
      <c r="C1171" s="57"/>
      <c r="D1171" s="57"/>
      <c r="E1171" s="57"/>
      <c r="F1171" s="33"/>
      <c r="G1171" s="33"/>
      <c r="H1171" s="33"/>
      <c r="I1171" s="33"/>
      <c r="J1171" s="33"/>
    </row>
    <row r="1172" spans="1:10" ht="12.75" customHeight="1">
      <c r="A1172" s="34" t="s">
        <v>304</v>
      </c>
      <c r="B1172" s="27">
        <v>2.12</v>
      </c>
      <c r="C1172" s="27">
        <v>-1.33</v>
      </c>
      <c r="D1172" s="27">
        <v>-0.02</v>
      </c>
      <c r="E1172" s="27">
        <v>-3.43</v>
      </c>
      <c r="F1172" s="28">
        <v>-3595</v>
      </c>
      <c r="G1172" s="28">
        <v>-40244</v>
      </c>
      <c r="H1172" s="28">
        <v>-38066</v>
      </c>
      <c r="I1172" s="28">
        <v>507167</v>
      </c>
      <c r="J1172" s="28">
        <v>403699</v>
      </c>
    </row>
    <row r="1173" spans="1:10" ht="19.5" customHeight="1">
      <c r="A1173" s="19" t="s">
        <v>160</v>
      </c>
      <c r="B1173" s="41"/>
      <c r="C1173" s="41"/>
      <c r="D1173" s="41"/>
      <c r="E1173" s="41"/>
      <c r="F1173" s="20"/>
      <c r="G1173" s="20"/>
      <c r="H1173" s="20"/>
      <c r="I1173" s="20"/>
      <c r="J1173" s="20"/>
    </row>
    <row r="1174" spans="1:10" ht="13.05" customHeight="1">
      <c r="A1174" s="23" t="s">
        <v>161</v>
      </c>
      <c r="B1174" s="43"/>
      <c r="C1174" s="43"/>
      <c r="D1174" s="43"/>
      <c r="E1174" s="43"/>
      <c r="F1174" s="24"/>
      <c r="G1174" s="24"/>
      <c r="H1174" s="24"/>
      <c r="I1174" s="24"/>
      <c r="J1174" s="24"/>
    </row>
    <row r="1175" spans="1:10" ht="13.05" customHeight="1">
      <c r="A1175" s="25" t="s">
        <v>557</v>
      </c>
      <c r="B1175" s="57"/>
      <c r="C1175" s="57"/>
      <c r="D1175" s="57"/>
      <c r="E1175" s="57"/>
      <c r="F1175" s="33"/>
      <c r="G1175" s="33"/>
      <c r="H1175" s="33"/>
      <c r="I1175" s="33"/>
      <c r="J1175" s="33"/>
    </row>
    <row r="1176" spans="1:10" ht="12.75" customHeight="1">
      <c r="A1176" s="34" t="s">
        <v>277</v>
      </c>
      <c r="B1176" s="27">
        <v>1.54</v>
      </c>
      <c r="C1176" s="58" t="s">
        <v>610</v>
      </c>
      <c r="D1176" s="27">
        <v>-3</v>
      </c>
      <c r="E1176" s="27">
        <v>-1.54</v>
      </c>
      <c r="F1176" s="37">
        <v>4</v>
      </c>
      <c r="G1176" s="58" t="s">
        <v>612</v>
      </c>
      <c r="H1176" s="58" t="s">
        <v>612</v>
      </c>
      <c r="I1176" s="28">
        <v>125683</v>
      </c>
      <c r="J1176" s="28" t="s">
        <v>49</v>
      </c>
    </row>
    <row r="1177" spans="1:10" ht="12.75" customHeight="1">
      <c r="A1177" s="34" t="s">
        <v>279</v>
      </c>
      <c r="B1177" s="27">
        <v>2.5</v>
      </c>
      <c r="C1177" s="27">
        <v>0.01</v>
      </c>
      <c r="D1177" s="27">
        <v>-3</v>
      </c>
      <c r="E1177" s="27">
        <v>-2.4900000000000002</v>
      </c>
      <c r="F1177" s="37">
        <v>118</v>
      </c>
      <c r="G1177" s="58" t="s">
        <v>612</v>
      </c>
      <c r="H1177" s="58" t="s">
        <v>612</v>
      </c>
      <c r="I1177" s="28">
        <v>647683</v>
      </c>
      <c r="J1177" s="28" t="s">
        <v>49</v>
      </c>
    </row>
    <row r="1178" spans="1:10" ht="12.75" customHeight="1">
      <c r="A1178" s="34" t="s">
        <v>281</v>
      </c>
      <c r="B1178" s="27">
        <v>1.36</v>
      </c>
      <c r="C1178" s="27" t="s">
        <v>49</v>
      </c>
      <c r="D1178" s="27">
        <v>-3</v>
      </c>
      <c r="E1178" s="27">
        <v>-1.36</v>
      </c>
      <c r="F1178" s="37">
        <v>13</v>
      </c>
      <c r="G1178" s="58" t="s">
        <v>612</v>
      </c>
      <c r="H1178" s="58" t="s">
        <v>612</v>
      </c>
      <c r="I1178" s="28">
        <v>1701899</v>
      </c>
      <c r="J1178" s="28" t="s">
        <v>49</v>
      </c>
    </row>
    <row r="1179" spans="1:10" ht="12.75" customHeight="1">
      <c r="A1179" s="34" t="s">
        <v>282</v>
      </c>
      <c r="B1179" s="27">
        <v>1</v>
      </c>
      <c r="C1179" s="27" t="s">
        <v>49</v>
      </c>
      <c r="D1179" s="27">
        <v>-3</v>
      </c>
      <c r="E1179" s="27" t="s">
        <v>49</v>
      </c>
      <c r="F1179" s="28" t="s">
        <v>49</v>
      </c>
      <c r="G1179" s="58" t="s">
        <v>612</v>
      </c>
      <c r="H1179" s="58" t="s">
        <v>612</v>
      </c>
      <c r="I1179" s="28">
        <v>1474005</v>
      </c>
      <c r="J1179" s="28" t="s">
        <v>49</v>
      </c>
    </row>
    <row r="1180" spans="1:10" ht="12.75" customHeight="1">
      <c r="A1180" s="34" t="s">
        <v>283</v>
      </c>
      <c r="B1180" s="27">
        <v>1</v>
      </c>
      <c r="C1180" s="27" t="s">
        <v>49</v>
      </c>
      <c r="D1180" s="27">
        <v>-3</v>
      </c>
      <c r="E1180" s="27" t="s">
        <v>49</v>
      </c>
      <c r="F1180" s="28" t="s">
        <v>49</v>
      </c>
      <c r="G1180" s="58" t="s">
        <v>612</v>
      </c>
      <c r="H1180" s="58" t="s">
        <v>612</v>
      </c>
      <c r="I1180" s="28">
        <v>1240431</v>
      </c>
      <c r="J1180" s="28" t="s">
        <v>49</v>
      </c>
    </row>
    <row r="1181" spans="1:10" ht="12.75" customHeight="1">
      <c r="A1181" s="34" t="s">
        <v>284</v>
      </c>
      <c r="B1181" s="27">
        <v>0.01</v>
      </c>
      <c r="C1181" s="27">
        <v>0.02</v>
      </c>
      <c r="D1181" s="27">
        <v>-3</v>
      </c>
      <c r="E1181" s="27">
        <v>0.01</v>
      </c>
      <c r="F1181" s="37">
        <v>19</v>
      </c>
      <c r="G1181" s="58" t="s">
        <v>612</v>
      </c>
      <c r="H1181" s="58" t="s">
        <v>612</v>
      </c>
      <c r="I1181" s="28">
        <v>1309867</v>
      </c>
      <c r="J1181" s="28" t="s">
        <v>49</v>
      </c>
    </row>
    <row r="1182" spans="1:10" ht="12.75" customHeight="1">
      <c r="A1182" s="34" t="s">
        <v>286</v>
      </c>
      <c r="B1182" s="27">
        <v>0.32</v>
      </c>
      <c r="C1182" s="27" t="s">
        <v>49</v>
      </c>
      <c r="D1182" s="27">
        <v>-3</v>
      </c>
      <c r="E1182" s="27">
        <v>-0.32</v>
      </c>
      <c r="F1182" s="37">
        <v>65</v>
      </c>
      <c r="G1182" s="58" t="s">
        <v>612</v>
      </c>
      <c r="H1182" s="58" t="s">
        <v>612</v>
      </c>
      <c r="I1182" s="28">
        <v>1866379</v>
      </c>
      <c r="J1182" s="28" t="s">
        <v>49</v>
      </c>
    </row>
    <row r="1183" spans="1:10" ht="12.75" customHeight="1">
      <c r="A1183" s="34" t="s">
        <v>287</v>
      </c>
      <c r="B1183" s="27">
        <v>1</v>
      </c>
      <c r="C1183" s="27" t="s">
        <v>49</v>
      </c>
      <c r="D1183" s="27">
        <v>-3</v>
      </c>
      <c r="E1183" s="27">
        <v>-1</v>
      </c>
      <c r="F1183" s="37">
        <v>-115</v>
      </c>
      <c r="G1183" s="58" t="s">
        <v>612</v>
      </c>
      <c r="H1183" s="58" t="s">
        <v>612</v>
      </c>
      <c r="I1183" s="28">
        <v>2749437</v>
      </c>
      <c r="J1183" s="28" t="s">
        <v>49</v>
      </c>
    </row>
    <row r="1184" spans="1:10" ht="12.75" customHeight="1">
      <c r="A1184" s="34" t="s">
        <v>288</v>
      </c>
      <c r="B1184" s="27">
        <v>0.21</v>
      </c>
      <c r="C1184" s="27">
        <v>-0.01</v>
      </c>
      <c r="D1184" s="27">
        <v>-3</v>
      </c>
      <c r="E1184" s="27">
        <v>-0.22</v>
      </c>
      <c r="F1184" s="37">
        <v>208</v>
      </c>
      <c r="G1184" s="58" t="s">
        <v>612</v>
      </c>
      <c r="H1184" s="58" t="s">
        <v>612</v>
      </c>
      <c r="I1184" s="28">
        <v>3080010</v>
      </c>
      <c r="J1184" s="28" t="s">
        <v>49</v>
      </c>
    </row>
    <row r="1185" spans="1:10" ht="12.75" customHeight="1">
      <c r="A1185" s="34" t="s">
        <v>289</v>
      </c>
      <c r="B1185" s="27">
        <v>-0.01</v>
      </c>
      <c r="C1185" s="27" t="s">
        <v>49</v>
      </c>
      <c r="D1185" s="27">
        <v>-3</v>
      </c>
      <c r="E1185" s="27">
        <v>0.01</v>
      </c>
      <c r="F1185" s="37">
        <v>180</v>
      </c>
      <c r="G1185" s="58" t="s">
        <v>612</v>
      </c>
      <c r="H1185" s="58" t="s">
        <v>612</v>
      </c>
      <c r="I1185" s="28">
        <v>2391584</v>
      </c>
      <c r="J1185" s="28" t="s">
        <v>49</v>
      </c>
    </row>
    <row r="1186" spans="1:10" ht="12.75" customHeight="1">
      <c r="A1186" s="34" t="s">
        <v>290</v>
      </c>
      <c r="B1186" s="27">
        <v>1</v>
      </c>
      <c r="C1186" s="27" t="s">
        <v>49</v>
      </c>
      <c r="D1186" s="27">
        <v>-3</v>
      </c>
      <c r="E1186" s="27">
        <v>-1</v>
      </c>
      <c r="F1186" s="37">
        <v>55</v>
      </c>
      <c r="G1186" s="58" t="s">
        <v>612</v>
      </c>
      <c r="H1186" s="58" t="s">
        <v>612</v>
      </c>
      <c r="I1186" s="28">
        <v>3736735</v>
      </c>
      <c r="J1186" s="28" t="s">
        <v>49</v>
      </c>
    </row>
    <row r="1187" spans="1:10" ht="12.75" customHeight="1">
      <c r="A1187" s="34" t="s">
        <v>291</v>
      </c>
      <c r="B1187" s="27">
        <v>1</v>
      </c>
      <c r="C1187" s="27" t="s">
        <v>49</v>
      </c>
      <c r="D1187" s="27">
        <v>-3</v>
      </c>
      <c r="E1187" s="27">
        <v>-1</v>
      </c>
      <c r="F1187" s="37">
        <v>64</v>
      </c>
      <c r="G1187" s="58" t="s">
        <v>612</v>
      </c>
      <c r="H1187" s="58" t="s">
        <v>612</v>
      </c>
      <c r="I1187" s="28">
        <v>4419525</v>
      </c>
      <c r="J1187" s="28" t="s">
        <v>49</v>
      </c>
    </row>
    <row r="1188" spans="1:10" ht="12.75" customHeight="1">
      <c r="A1188" s="34" t="s">
        <v>292</v>
      </c>
      <c r="B1188" s="27">
        <v>0.17</v>
      </c>
      <c r="C1188" s="27" t="s">
        <v>49</v>
      </c>
      <c r="D1188" s="27">
        <v>0.03</v>
      </c>
      <c r="E1188" s="27">
        <v>-0.2</v>
      </c>
      <c r="F1188" s="37">
        <v>178</v>
      </c>
      <c r="G1188" s="58" t="s">
        <v>612</v>
      </c>
      <c r="H1188" s="58" t="s">
        <v>612</v>
      </c>
      <c r="I1188" s="28">
        <v>4745496</v>
      </c>
      <c r="J1188" s="28" t="s">
        <v>49</v>
      </c>
    </row>
    <row r="1189" spans="1:10" ht="12.75" customHeight="1">
      <c r="A1189" s="34" t="s">
        <v>293</v>
      </c>
      <c r="B1189" s="27">
        <v>0.28000000000000003</v>
      </c>
      <c r="C1189" s="27" t="s">
        <v>49</v>
      </c>
      <c r="D1189" s="27">
        <v>0.01</v>
      </c>
      <c r="E1189" s="27">
        <v>-0.28999999999999998</v>
      </c>
      <c r="F1189" s="37">
        <v>11</v>
      </c>
      <c r="G1189" s="58" t="s">
        <v>612</v>
      </c>
      <c r="H1189" s="58" t="s">
        <v>612</v>
      </c>
      <c r="I1189" s="28">
        <v>4867904</v>
      </c>
      <c r="J1189" s="28" t="s">
        <v>49</v>
      </c>
    </row>
    <row r="1190" spans="1:10" ht="12.75" customHeight="1">
      <c r="A1190" s="34" t="s">
        <v>294</v>
      </c>
      <c r="B1190" s="27">
        <v>0.21</v>
      </c>
      <c r="C1190" s="27">
        <v>0.01</v>
      </c>
      <c r="D1190" s="27">
        <v>0.01</v>
      </c>
      <c r="E1190" s="27">
        <v>-0.21</v>
      </c>
      <c r="F1190" s="37">
        <v>509</v>
      </c>
      <c r="G1190" s="58" t="s">
        <v>612</v>
      </c>
      <c r="H1190" s="58" t="s">
        <v>612</v>
      </c>
      <c r="I1190" s="28">
        <v>6668919</v>
      </c>
      <c r="J1190" s="28" t="s">
        <v>49</v>
      </c>
    </row>
    <row r="1191" spans="1:10" ht="12.75" customHeight="1">
      <c r="A1191" s="34" t="s">
        <v>295</v>
      </c>
      <c r="B1191" s="27">
        <v>0.12</v>
      </c>
      <c r="C1191" s="27">
        <v>-0.52</v>
      </c>
      <c r="D1191" s="27">
        <v>0.01</v>
      </c>
      <c r="E1191" s="27">
        <v>-0.65</v>
      </c>
      <c r="F1191" s="37">
        <v>373</v>
      </c>
      <c r="G1191" s="28">
        <v>-26549</v>
      </c>
      <c r="H1191" s="28">
        <v>-26429</v>
      </c>
      <c r="I1191" s="28">
        <v>5064554</v>
      </c>
      <c r="J1191" s="28" t="s">
        <v>49</v>
      </c>
    </row>
    <row r="1192" spans="1:10" ht="12.75" customHeight="1">
      <c r="A1192" s="34" t="s">
        <v>296</v>
      </c>
      <c r="B1192" s="27">
        <v>0.23</v>
      </c>
      <c r="C1192" s="27">
        <v>-0.68</v>
      </c>
      <c r="D1192" s="27">
        <v>0.02</v>
      </c>
      <c r="E1192" s="27">
        <v>-0.93</v>
      </c>
      <c r="F1192" s="37">
        <v>200</v>
      </c>
      <c r="G1192" s="28">
        <v>-33690</v>
      </c>
      <c r="H1192" s="28">
        <v>-32938</v>
      </c>
      <c r="I1192" s="28">
        <v>4864141</v>
      </c>
      <c r="J1192" s="28" t="s">
        <v>49</v>
      </c>
    </row>
    <row r="1193" spans="1:10" ht="12.75" customHeight="1">
      <c r="A1193" s="34" t="s">
        <v>297</v>
      </c>
      <c r="B1193" s="27">
        <v>-0.01</v>
      </c>
      <c r="C1193" s="27">
        <v>-0.95</v>
      </c>
      <c r="D1193" s="27" t="s">
        <v>49</v>
      </c>
      <c r="E1193" s="27">
        <v>-0.94</v>
      </c>
      <c r="F1193" s="37">
        <v>348</v>
      </c>
      <c r="G1193" s="28">
        <v>-35415</v>
      </c>
      <c r="H1193" s="28">
        <v>-34806</v>
      </c>
      <c r="I1193" s="28">
        <v>3665306</v>
      </c>
      <c r="J1193" s="28" t="s">
        <v>49</v>
      </c>
    </row>
    <row r="1194" spans="1:10" ht="12.75" customHeight="1">
      <c r="A1194" s="34" t="s">
        <v>298</v>
      </c>
      <c r="B1194" s="27">
        <v>0</v>
      </c>
      <c r="C1194" s="27">
        <v>-0.53</v>
      </c>
      <c r="D1194" s="27" t="s">
        <v>49</v>
      </c>
      <c r="E1194" s="27">
        <v>-0.53</v>
      </c>
      <c r="F1194" s="37">
        <v>208</v>
      </c>
      <c r="G1194" s="28">
        <v>-13190</v>
      </c>
      <c r="H1194" s="28">
        <v>-13039</v>
      </c>
      <c r="I1194" s="28">
        <v>2449789</v>
      </c>
      <c r="J1194" s="28" t="s">
        <v>49</v>
      </c>
    </row>
    <row r="1195" spans="1:10" ht="12.75" customHeight="1">
      <c r="A1195" s="34" t="s">
        <v>299</v>
      </c>
      <c r="B1195" s="27">
        <v>0</v>
      </c>
      <c r="C1195" s="27">
        <v>-0.47</v>
      </c>
      <c r="D1195" s="27">
        <v>0.01</v>
      </c>
      <c r="E1195" s="27">
        <v>-0.47</v>
      </c>
      <c r="F1195" s="37">
        <v>40</v>
      </c>
      <c r="G1195" s="28">
        <v>-11235</v>
      </c>
      <c r="H1195" s="28">
        <v>-11103</v>
      </c>
      <c r="I1195" s="28">
        <v>2382972</v>
      </c>
      <c r="J1195" s="28" t="s">
        <v>49</v>
      </c>
    </row>
    <row r="1196" spans="1:10" ht="12.75" customHeight="1">
      <c r="A1196" s="34" t="s">
        <v>300</v>
      </c>
      <c r="B1196" s="27">
        <v>0</v>
      </c>
      <c r="C1196" s="27">
        <v>-0.45</v>
      </c>
      <c r="D1196" s="27">
        <v>0.01</v>
      </c>
      <c r="E1196" s="27">
        <v>-0.45</v>
      </c>
      <c r="F1196" s="37">
        <v>16</v>
      </c>
      <c r="G1196" s="28">
        <v>-11097</v>
      </c>
      <c r="H1196" s="28">
        <v>-10667</v>
      </c>
      <c r="I1196" s="28">
        <v>2415454</v>
      </c>
      <c r="J1196" s="28" t="s">
        <v>49</v>
      </c>
    </row>
    <row r="1197" spans="1:10" ht="12.75" customHeight="1">
      <c r="A1197" s="34" t="s">
        <v>301</v>
      </c>
      <c r="B1197" s="27">
        <v>0</v>
      </c>
      <c r="C1197" s="27">
        <v>-0.4</v>
      </c>
      <c r="D1197" s="27">
        <v>-0.01</v>
      </c>
      <c r="E1197" s="27">
        <v>-0.39</v>
      </c>
      <c r="F1197" s="37">
        <v>24</v>
      </c>
      <c r="G1197" s="28">
        <v>-10536</v>
      </c>
      <c r="H1197" s="28">
        <v>-10172</v>
      </c>
      <c r="I1197" s="28">
        <v>2566532</v>
      </c>
      <c r="J1197" s="28" t="s">
        <v>49</v>
      </c>
    </row>
    <row r="1198" spans="1:10" ht="12.75" customHeight="1">
      <c r="A1198" s="34" t="s">
        <v>302</v>
      </c>
      <c r="B1198" s="27">
        <v>0</v>
      </c>
      <c r="C1198" s="27">
        <v>-0.2</v>
      </c>
      <c r="D1198" s="27" t="s">
        <v>49</v>
      </c>
      <c r="E1198" s="27">
        <v>-0.19</v>
      </c>
      <c r="F1198" s="37">
        <v>252</v>
      </c>
      <c r="G1198" s="28">
        <v>-4749</v>
      </c>
      <c r="H1198" s="28">
        <v>-4580</v>
      </c>
      <c r="I1198" s="28">
        <v>2357508</v>
      </c>
      <c r="J1198" s="28" t="s">
        <v>49</v>
      </c>
    </row>
    <row r="1199" spans="1:10" ht="12.75" customHeight="1">
      <c r="A1199" s="34" t="s">
        <v>303</v>
      </c>
      <c r="B1199" s="27">
        <v>0</v>
      </c>
      <c r="C1199" s="27">
        <v>-0.35</v>
      </c>
      <c r="D1199" s="27">
        <v>0.03</v>
      </c>
      <c r="E1199" s="27">
        <v>-0.37</v>
      </c>
      <c r="F1199" s="37">
        <v>23</v>
      </c>
      <c r="G1199" s="28">
        <v>-7310</v>
      </c>
      <c r="H1199" s="28">
        <v>-6981</v>
      </c>
      <c r="I1199" s="28">
        <v>2095104</v>
      </c>
      <c r="J1199" s="28" t="s">
        <v>49</v>
      </c>
    </row>
    <row r="1200" spans="1:10" ht="12.75" customHeight="1">
      <c r="A1200" s="34" t="s">
        <v>304</v>
      </c>
      <c r="B1200" s="27">
        <v>0</v>
      </c>
      <c r="C1200" s="27">
        <v>-0.41</v>
      </c>
      <c r="D1200" s="27">
        <v>0.02</v>
      </c>
      <c r="E1200" s="27">
        <v>-0.43</v>
      </c>
      <c r="F1200" s="37">
        <v>19</v>
      </c>
      <c r="G1200" s="28">
        <v>-10317</v>
      </c>
      <c r="H1200" s="28">
        <v>-10007</v>
      </c>
      <c r="I1200" s="28">
        <v>2500696</v>
      </c>
      <c r="J1200" s="28" t="s">
        <v>49</v>
      </c>
    </row>
    <row r="1201" spans="1:10" ht="12.75" customHeight="1">
      <c r="A1201" s="34" t="s">
        <v>305</v>
      </c>
      <c r="B1201" s="27">
        <v>0</v>
      </c>
      <c r="C1201" s="27">
        <v>-0.39</v>
      </c>
      <c r="D1201" s="27">
        <v>-0.01</v>
      </c>
      <c r="E1201" s="27">
        <v>-0.37</v>
      </c>
      <c r="F1201" s="37">
        <v>-18</v>
      </c>
      <c r="G1201" s="28">
        <v>-9738</v>
      </c>
      <c r="H1201" s="28">
        <v>-9351</v>
      </c>
      <c r="I1201" s="28">
        <v>2379372</v>
      </c>
      <c r="J1201" s="28" t="s">
        <v>49</v>
      </c>
    </row>
    <row r="1202" spans="1:10" ht="12.75" customHeight="1">
      <c r="A1202" s="34" t="s">
        <v>306</v>
      </c>
      <c r="B1202" s="27">
        <v>0</v>
      </c>
      <c r="C1202" s="27">
        <v>-0.37</v>
      </c>
      <c r="D1202" s="27">
        <v>-0.04</v>
      </c>
      <c r="E1202" s="27">
        <v>-0.33</v>
      </c>
      <c r="F1202" s="28">
        <v>-6266</v>
      </c>
      <c r="G1202" s="28">
        <v>-9566</v>
      </c>
      <c r="H1202" s="28">
        <v>-8650</v>
      </c>
      <c r="I1202" s="28">
        <v>2332893</v>
      </c>
      <c r="J1202" s="37">
        <v>188</v>
      </c>
    </row>
    <row r="1203" spans="1:10" ht="12.75" customHeight="1">
      <c r="A1203" s="34" t="s">
        <v>307</v>
      </c>
      <c r="B1203" s="27">
        <v>0</v>
      </c>
      <c r="C1203" s="27">
        <v>-0.19</v>
      </c>
      <c r="D1203" s="27" t="s">
        <v>49</v>
      </c>
      <c r="E1203" s="27">
        <v>-0.19</v>
      </c>
      <c r="F1203" s="28">
        <v>-4065</v>
      </c>
      <c r="G1203" s="28">
        <v>-3500</v>
      </c>
      <c r="H1203" s="28">
        <v>-3179</v>
      </c>
      <c r="I1203" s="28">
        <v>1759164</v>
      </c>
      <c r="J1203" s="28">
        <v>308736</v>
      </c>
    </row>
    <row r="1204" spans="1:10" ht="12.75" customHeight="1">
      <c r="A1204" s="34" t="s">
        <v>308</v>
      </c>
      <c r="B1204" s="27">
        <v>0</v>
      </c>
      <c r="C1204" s="27">
        <v>0.13</v>
      </c>
      <c r="D1204" s="27" t="s">
        <v>49</v>
      </c>
      <c r="E1204" s="27">
        <v>0.13</v>
      </c>
      <c r="F1204" s="37">
        <v>727</v>
      </c>
      <c r="G1204" s="37">
        <v>727</v>
      </c>
      <c r="H1204" s="37">
        <v>694</v>
      </c>
      <c r="I1204" s="28">
        <v>535188</v>
      </c>
      <c r="J1204" s="28">
        <v>309872</v>
      </c>
    </row>
    <row r="1205" spans="1:10" ht="13.05" customHeight="1">
      <c r="A1205" s="25" t="s">
        <v>558</v>
      </c>
      <c r="B1205" s="57"/>
      <c r="C1205" s="57"/>
      <c r="D1205" s="57"/>
      <c r="E1205" s="57"/>
      <c r="F1205" s="33"/>
      <c r="G1205" s="33"/>
      <c r="H1205" s="33"/>
      <c r="I1205" s="33"/>
      <c r="J1205" s="33"/>
    </row>
    <row r="1206" spans="1:10" ht="12.75" customHeight="1">
      <c r="A1206" s="34" t="s">
        <v>279</v>
      </c>
      <c r="B1206" s="27">
        <v>10.77</v>
      </c>
      <c r="C1206" s="27">
        <v>0.01</v>
      </c>
      <c r="D1206" s="27">
        <v>-3</v>
      </c>
      <c r="E1206" s="27">
        <v>-7.76</v>
      </c>
      <c r="F1206" s="37">
        <v>133</v>
      </c>
      <c r="G1206" s="58" t="s">
        <v>612</v>
      </c>
      <c r="H1206" s="58" t="s">
        <v>612</v>
      </c>
      <c r="I1206" s="28">
        <v>174013</v>
      </c>
      <c r="J1206" s="28" t="s">
        <v>49</v>
      </c>
    </row>
    <row r="1207" spans="1:10" ht="12.75" customHeight="1">
      <c r="A1207" s="34" t="s">
        <v>281</v>
      </c>
      <c r="B1207" s="27">
        <v>10.77</v>
      </c>
      <c r="C1207" s="27" t="s">
        <v>49</v>
      </c>
      <c r="D1207" s="27">
        <v>-3</v>
      </c>
      <c r="E1207" s="27">
        <v>-7.77</v>
      </c>
      <c r="F1207" s="37">
        <v>1</v>
      </c>
      <c r="G1207" s="58" t="s">
        <v>612</v>
      </c>
      <c r="H1207" s="58" t="s">
        <v>612</v>
      </c>
      <c r="I1207" s="28">
        <v>291415</v>
      </c>
      <c r="J1207" s="28" t="s">
        <v>49</v>
      </c>
    </row>
    <row r="1208" spans="1:10" ht="12.75" customHeight="1">
      <c r="A1208" s="34" t="s">
        <v>282</v>
      </c>
      <c r="B1208" s="27">
        <v>9.08</v>
      </c>
      <c r="C1208" s="27" t="s">
        <v>49</v>
      </c>
      <c r="D1208" s="27">
        <v>-3</v>
      </c>
      <c r="E1208" s="27">
        <v>-6.08</v>
      </c>
      <c r="F1208" s="37">
        <v>4</v>
      </c>
      <c r="G1208" s="58" t="s">
        <v>612</v>
      </c>
      <c r="H1208" s="58" t="s">
        <v>612</v>
      </c>
      <c r="I1208" s="28">
        <v>248675</v>
      </c>
      <c r="J1208" s="28" t="s">
        <v>49</v>
      </c>
    </row>
    <row r="1209" spans="1:10" ht="12.75" customHeight="1">
      <c r="A1209" s="34" t="s">
        <v>283</v>
      </c>
      <c r="B1209" s="27">
        <v>9.44</v>
      </c>
      <c r="C1209" s="27" t="s">
        <v>49</v>
      </c>
      <c r="D1209" s="27">
        <v>-3</v>
      </c>
      <c r="E1209" s="27" t="s">
        <v>49</v>
      </c>
      <c r="F1209" s="28" t="s">
        <v>49</v>
      </c>
      <c r="G1209" s="58" t="s">
        <v>612</v>
      </c>
      <c r="H1209" s="58" t="s">
        <v>612</v>
      </c>
      <c r="I1209" s="28">
        <v>347581</v>
      </c>
      <c r="J1209" s="28" t="s">
        <v>49</v>
      </c>
    </row>
    <row r="1210" spans="1:10" ht="12.75" customHeight="1">
      <c r="A1210" s="34" t="s">
        <v>284</v>
      </c>
      <c r="B1210" s="27">
        <v>11.42</v>
      </c>
      <c r="C1210" s="27">
        <v>0.16</v>
      </c>
      <c r="D1210" s="27">
        <v>-3</v>
      </c>
      <c r="E1210" s="27">
        <v>-8.26</v>
      </c>
      <c r="F1210" s="37">
        <v>77</v>
      </c>
      <c r="G1210" s="58" t="s">
        <v>612</v>
      </c>
      <c r="H1210" s="58" t="s">
        <v>612</v>
      </c>
      <c r="I1210" s="28">
        <v>224670</v>
      </c>
      <c r="J1210" s="28" t="s">
        <v>49</v>
      </c>
    </row>
    <row r="1211" spans="1:10" ht="12.75" customHeight="1">
      <c r="A1211" s="34" t="s">
        <v>285</v>
      </c>
      <c r="B1211" s="27">
        <v>8.27</v>
      </c>
      <c r="C1211" s="27" t="s">
        <v>49</v>
      </c>
      <c r="D1211" s="27">
        <v>-3</v>
      </c>
      <c r="E1211" s="27">
        <v>-5.27</v>
      </c>
      <c r="F1211" s="37">
        <v>14</v>
      </c>
      <c r="G1211" s="58" t="s">
        <v>612</v>
      </c>
      <c r="H1211" s="58" t="s">
        <v>612</v>
      </c>
      <c r="I1211" s="28">
        <v>338286</v>
      </c>
      <c r="J1211" s="28" t="s">
        <v>49</v>
      </c>
    </row>
    <row r="1212" spans="1:10" ht="12.75" customHeight="1">
      <c r="A1212" s="34" t="s">
        <v>286</v>
      </c>
      <c r="B1212" s="27">
        <v>3.34</v>
      </c>
      <c r="C1212" s="27">
        <v>0.02</v>
      </c>
      <c r="D1212" s="27">
        <v>-3</v>
      </c>
      <c r="E1212" s="27">
        <v>-0.32</v>
      </c>
      <c r="F1212" s="37">
        <v>21</v>
      </c>
      <c r="G1212" s="58" t="s">
        <v>612</v>
      </c>
      <c r="H1212" s="58" t="s">
        <v>612</v>
      </c>
      <c r="I1212" s="28">
        <v>309911</v>
      </c>
      <c r="J1212" s="28" t="s">
        <v>49</v>
      </c>
    </row>
    <row r="1213" spans="1:10" ht="12.75" customHeight="1">
      <c r="A1213" s="34" t="s">
        <v>287</v>
      </c>
      <c r="B1213" s="27">
        <v>3.34</v>
      </c>
      <c r="C1213" s="27">
        <v>0.06</v>
      </c>
      <c r="D1213" s="27">
        <v>-3</v>
      </c>
      <c r="E1213" s="27">
        <v>-0.28000000000000003</v>
      </c>
      <c r="F1213" s="37">
        <v>340</v>
      </c>
      <c r="G1213" s="58" t="s">
        <v>612</v>
      </c>
      <c r="H1213" s="58" t="s">
        <v>612</v>
      </c>
      <c r="I1213" s="28">
        <v>539211</v>
      </c>
      <c r="J1213" s="28" t="s">
        <v>49</v>
      </c>
    </row>
    <row r="1214" spans="1:10" ht="12.75" customHeight="1">
      <c r="A1214" s="34" t="s">
        <v>288</v>
      </c>
      <c r="B1214" s="27">
        <v>2.72</v>
      </c>
      <c r="C1214" s="27">
        <v>0.05</v>
      </c>
      <c r="D1214" s="27">
        <v>-3</v>
      </c>
      <c r="E1214" s="27">
        <v>0.33</v>
      </c>
      <c r="F1214" s="37">
        <v>80</v>
      </c>
      <c r="G1214" s="58" t="s">
        <v>612</v>
      </c>
      <c r="H1214" s="58" t="s">
        <v>612</v>
      </c>
      <c r="I1214" s="28">
        <v>290721</v>
      </c>
      <c r="J1214" s="28" t="s">
        <v>49</v>
      </c>
    </row>
    <row r="1215" spans="1:10" ht="12.75" customHeight="1">
      <c r="A1215" s="34" t="s">
        <v>289</v>
      </c>
      <c r="B1215" s="27">
        <v>4.6100000000000003</v>
      </c>
      <c r="C1215" s="27">
        <v>-0.46</v>
      </c>
      <c r="D1215" s="27">
        <v>-3</v>
      </c>
      <c r="E1215" s="27">
        <v>-2.0699999999999998</v>
      </c>
      <c r="F1215" s="37">
        <v>-785</v>
      </c>
      <c r="G1215" s="58" t="s">
        <v>612</v>
      </c>
      <c r="H1215" s="58" t="s">
        <v>612</v>
      </c>
      <c r="I1215" s="28">
        <v>293754</v>
      </c>
      <c r="J1215" s="28" t="s">
        <v>49</v>
      </c>
    </row>
    <row r="1216" spans="1:10" ht="12.75" customHeight="1">
      <c r="A1216" s="34" t="s">
        <v>290</v>
      </c>
      <c r="B1216" s="27">
        <v>4.5</v>
      </c>
      <c r="C1216" s="27">
        <v>-0.01</v>
      </c>
      <c r="D1216" s="27">
        <v>-3</v>
      </c>
      <c r="E1216" s="27">
        <v>-1.51</v>
      </c>
      <c r="F1216" s="37">
        <v>-14</v>
      </c>
      <c r="G1216" s="58" t="s">
        <v>612</v>
      </c>
      <c r="H1216" s="58" t="s">
        <v>612</v>
      </c>
      <c r="I1216" s="28">
        <v>198815</v>
      </c>
      <c r="J1216" s="28" t="s">
        <v>49</v>
      </c>
    </row>
    <row r="1217" spans="1:10" ht="12.75" customHeight="1">
      <c r="A1217" s="34" t="s">
        <v>291</v>
      </c>
      <c r="B1217" s="27">
        <v>1</v>
      </c>
      <c r="C1217" s="27">
        <v>-0.15</v>
      </c>
      <c r="D1217" s="27">
        <v>-3</v>
      </c>
      <c r="E1217" s="27">
        <v>1.85</v>
      </c>
      <c r="F1217" s="37">
        <v>-130</v>
      </c>
      <c r="G1217" s="58" t="s">
        <v>612</v>
      </c>
      <c r="H1217" s="58" t="s">
        <v>612</v>
      </c>
      <c r="I1217" s="28">
        <v>173958</v>
      </c>
      <c r="J1217" s="28" t="s">
        <v>49</v>
      </c>
    </row>
    <row r="1218" spans="1:10" ht="12.75" customHeight="1">
      <c r="A1218" s="34" t="s">
        <v>292</v>
      </c>
      <c r="B1218" s="27">
        <v>6.01</v>
      </c>
      <c r="C1218" s="27">
        <v>0.02</v>
      </c>
      <c r="D1218" s="27">
        <v>0.61</v>
      </c>
      <c r="E1218" s="27">
        <v>-6.6</v>
      </c>
      <c r="F1218" s="37">
        <v>-47</v>
      </c>
      <c r="G1218" s="58" t="s">
        <v>612</v>
      </c>
      <c r="H1218" s="58" t="s">
        <v>612</v>
      </c>
      <c r="I1218" s="28">
        <v>100634</v>
      </c>
      <c r="J1218" s="28" t="s">
        <v>49</v>
      </c>
    </row>
    <row r="1219" spans="1:10" ht="12.75" customHeight="1">
      <c r="A1219" s="34" t="s">
        <v>293</v>
      </c>
      <c r="B1219" s="27">
        <v>2.52</v>
      </c>
      <c r="C1219" s="27">
        <v>0.17</v>
      </c>
      <c r="D1219" s="27">
        <v>0.15</v>
      </c>
      <c r="E1219" s="27">
        <v>-2.5</v>
      </c>
      <c r="F1219" s="37">
        <v>12</v>
      </c>
      <c r="G1219" s="58" t="s">
        <v>612</v>
      </c>
      <c r="H1219" s="58" t="s">
        <v>612</v>
      </c>
      <c r="I1219" s="28">
        <v>143154</v>
      </c>
      <c r="J1219" s="28" t="s">
        <v>49</v>
      </c>
    </row>
    <row r="1220" spans="1:10" ht="12.75" customHeight="1">
      <c r="A1220" s="34" t="s">
        <v>294</v>
      </c>
      <c r="B1220" s="27">
        <v>9.86</v>
      </c>
      <c r="C1220" s="27">
        <v>-0.06</v>
      </c>
      <c r="D1220" s="27">
        <v>0.18</v>
      </c>
      <c r="E1220" s="27">
        <v>-10.1</v>
      </c>
      <c r="F1220" s="37">
        <v>-16</v>
      </c>
      <c r="G1220" s="58" t="s">
        <v>612</v>
      </c>
      <c r="H1220" s="58" t="s">
        <v>612</v>
      </c>
      <c r="I1220" s="28">
        <v>140893</v>
      </c>
      <c r="J1220" s="28" t="s">
        <v>49</v>
      </c>
    </row>
    <row r="1221" spans="1:10" ht="12.75" customHeight="1">
      <c r="A1221" s="34" t="s">
        <v>295</v>
      </c>
      <c r="B1221" s="27">
        <v>6.67</v>
      </c>
      <c r="C1221" s="27">
        <v>-16.600000000000001</v>
      </c>
      <c r="D1221" s="27">
        <v>0.05</v>
      </c>
      <c r="E1221" s="27">
        <v>-23.32</v>
      </c>
      <c r="F1221" s="37">
        <v>257</v>
      </c>
      <c r="G1221" s="28">
        <v>-19180</v>
      </c>
      <c r="H1221" s="28">
        <v>-17984</v>
      </c>
      <c r="I1221" s="28">
        <v>107057</v>
      </c>
      <c r="J1221" s="28" t="s">
        <v>49</v>
      </c>
    </row>
    <row r="1222" spans="1:10" ht="12.75" customHeight="1">
      <c r="A1222" s="34" t="s">
        <v>296</v>
      </c>
      <c r="B1222" s="27">
        <v>3.88</v>
      </c>
      <c r="C1222" s="27">
        <v>-14.64</v>
      </c>
      <c r="D1222" s="27" t="s">
        <v>49</v>
      </c>
      <c r="E1222" s="27">
        <v>-18.52</v>
      </c>
      <c r="F1222" s="28" t="s">
        <v>276</v>
      </c>
      <c r="G1222" s="28">
        <v>-13273</v>
      </c>
      <c r="H1222" s="28">
        <v>-12154</v>
      </c>
      <c r="I1222" s="28">
        <v>83351</v>
      </c>
      <c r="J1222" s="28" t="s">
        <v>49</v>
      </c>
    </row>
    <row r="1223" spans="1:10" ht="12.75" customHeight="1">
      <c r="A1223" s="34" t="s">
        <v>297</v>
      </c>
      <c r="B1223" s="27">
        <v>-0.12</v>
      </c>
      <c r="C1223" s="27">
        <v>-6.3</v>
      </c>
      <c r="D1223" s="27">
        <v>-0.04</v>
      </c>
      <c r="E1223" s="27">
        <v>-6.14</v>
      </c>
      <c r="F1223" s="28" t="s">
        <v>49</v>
      </c>
      <c r="G1223" s="28">
        <v>-4125</v>
      </c>
      <c r="H1223" s="28">
        <v>-3725</v>
      </c>
      <c r="I1223" s="28">
        <v>59458</v>
      </c>
      <c r="J1223" s="28" t="s">
        <v>49</v>
      </c>
    </row>
    <row r="1224" spans="1:10" ht="12.75" customHeight="1">
      <c r="A1224" s="34" t="s">
        <v>298</v>
      </c>
      <c r="B1224" s="27">
        <v>-3.74</v>
      </c>
      <c r="C1224" s="27">
        <v>-5.56</v>
      </c>
      <c r="D1224" s="27">
        <v>0.01</v>
      </c>
      <c r="E1224" s="27">
        <v>-1.83</v>
      </c>
      <c r="F1224" s="37">
        <v>2</v>
      </c>
      <c r="G1224" s="28">
        <v>-1740</v>
      </c>
      <c r="H1224" s="28">
        <v>-1653</v>
      </c>
      <c r="I1224" s="28">
        <v>29725</v>
      </c>
      <c r="J1224" s="28" t="s">
        <v>49</v>
      </c>
    </row>
    <row r="1225" spans="1:10" ht="12.75" customHeight="1">
      <c r="A1225" s="34" t="s">
        <v>299</v>
      </c>
      <c r="B1225" s="27">
        <v>-0.67</v>
      </c>
      <c r="C1225" s="27">
        <v>-3.63</v>
      </c>
      <c r="D1225" s="27">
        <v>0.03</v>
      </c>
      <c r="E1225" s="27">
        <v>-2.99</v>
      </c>
      <c r="F1225" s="28" t="s">
        <v>314</v>
      </c>
      <c r="G1225" s="37">
        <v>-445</v>
      </c>
      <c r="H1225" s="37">
        <v>-405</v>
      </c>
      <c r="I1225" s="28">
        <v>11354</v>
      </c>
      <c r="J1225" s="28" t="s">
        <v>49</v>
      </c>
    </row>
    <row r="1226" spans="1:10" ht="12.75" customHeight="1">
      <c r="A1226" s="34" t="s">
        <v>300</v>
      </c>
      <c r="B1226" s="27">
        <v>-3.38</v>
      </c>
      <c r="C1226" s="27">
        <v>-1.84</v>
      </c>
      <c r="D1226" s="27">
        <v>0.05</v>
      </c>
      <c r="E1226" s="27">
        <v>1.49</v>
      </c>
      <c r="F1226" s="37">
        <v>34</v>
      </c>
      <c r="G1226" s="37">
        <v>-828</v>
      </c>
      <c r="H1226" s="37">
        <v>-752</v>
      </c>
      <c r="I1226" s="28">
        <v>41261</v>
      </c>
      <c r="J1226" s="28" t="s">
        <v>49</v>
      </c>
    </row>
    <row r="1227" spans="1:10" ht="12.75" customHeight="1">
      <c r="A1227" s="34" t="s">
        <v>301</v>
      </c>
      <c r="B1227" s="27">
        <v>-2.4</v>
      </c>
      <c r="C1227" s="27">
        <v>-2.89</v>
      </c>
      <c r="D1227" s="27">
        <v>-0.03</v>
      </c>
      <c r="E1227" s="27">
        <v>-0.46</v>
      </c>
      <c r="F1227" s="37">
        <v>-597</v>
      </c>
      <c r="G1227" s="28">
        <v>-2773</v>
      </c>
      <c r="H1227" s="28">
        <v>-2410</v>
      </c>
      <c r="I1227" s="28">
        <v>83821</v>
      </c>
      <c r="J1227" s="28">
        <v>1534</v>
      </c>
    </row>
    <row r="1228" spans="1:10" ht="12.75" customHeight="1">
      <c r="A1228" s="34" t="s">
        <v>302</v>
      </c>
      <c r="B1228" s="27">
        <v>-2.25</v>
      </c>
      <c r="C1228" s="27">
        <v>-4.26</v>
      </c>
      <c r="D1228" s="27">
        <v>0.01</v>
      </c>
      <c r="E1228" s="27">
        <v>-2.02</v>
      </c>
      <c r="F1228" s="37">
        <v>-873</v>
      </c>
      <c r="G1228" s="28">
        <v>-3390</v>
      </c>
      <c r="H1228" s="28">
        <v>-3088</v>
      </c>
      <c r="I1228" s="28">
        <v>72978</v>
      </c>
      <c r="J1228" s="28">
        <v>5788</v>
      </c>
    </row>
    <row r="1229" spans="1:10" ht="12.75" customHeight="1">
      <c r="A1229" s="34" t="s">
        <v>303</v>
      </c>
      <c r="B1229" s="27">
        <v>-2.8</v>
      </c>
      <c r="C1229" s="27">
        <v>-0.32</v>
      </c>
      <c r="D1229" s="27">
        <v>0.13</v>
      </c>
      <c r="E1229" s="27">
        <v>2.34</v>
      </c>
      <c r="F1229" s="37">
        <v>291</v>
      </c>
      <c r="G1229" s="37">
        <v>-105</v>
      </c>
      <c r="H1229" s="37">
        <v>-117</v>
      </c>
      <c r="I1229" s="28">
        <v>36299</v>
      </c>
      <c r="J1229" s="28">
        <v>5256</v>
      </c>
    </row>
    <row r="1230" spans="1:10" ht="12.75" customHeight="1">
      <c r="A1230" s="34" t="s">
        <v>304</v>
      </c>
      <c r="B1230" s="27">
        <v>-5.51</v>
      </c>
      <c r="C1230" s="27">
        <v>-1.45</v>
      </c>
      <c r="D1230" s="27">
        <v>0.05</v>
      </c>
      <c r="E1230" s="27">
        <v>4.01</v>
      </c>
      <c r="F1230" s="37">
        <v>-126</v>
      </c>
      <c r="G1230" s="37">
        <v>-408</v>
      </c>
      <c r="H1230" s="37">
        <v>-384</v>
      </c>
      <c r="I1230" s="28">
        <v>26704</v>
      </c>
      <c r="J1230" s="28">
        <v>13034</v>
      </c>
    </row>
    <row r="1231" spans="1:10" ht="12.75" customHeight="1">
      <c r="A1231" s="34" t="s">
        <v>305</v>
      </c>
      <c r="B1231" s="27">
        <v>-8.9</v>
      </c>
      <c r="C1231" s="27">
        <v>0.83</v>
      </c>
      <c r="D1231" s="27">
        <v>-0.1</v>
      </c>
      <c r="E1231" s="27">
        <v>9.83</v>
      </c>
      <c r="F1231" s="37">
        <v>780</v>
      </c>
      <c r="G1231" s="37">
        <v>652</v>
      </c>
      <c r="H1231" s="37">
        <v>523</v>
      </c>
      <c r="I1231" s="28">
        <v>51165</v>
      </c>
      <c r="J1231" s="28">
        <v>33627</v>
      </c>
    </row>
    <row r="1232" spans="1:10" ht="12.75" customHeight="1">
      <c r="A1232" s="34" t="s">
        <v>306</v>
      </c>
      <c r="B1232" s="27">
        <v>-5.67</v>
      </c>
      <c r="C1232" s="27">
        <v>0.7</v>
      </c>
      <c r="D1232" s="27">
        <v>-0.11</v>
      </c>
      <c r="E1232" s="27">
        <v>6.47</v>
      </c>
      <c r="F1232" s="28">
        <v>1037</v>
      </c>
      <c r="G1232" s="37">
        <v>729</v>
      </c>
      <c r="H1232" s="37">
        <v>587</v>
      </c>
      <c r="I1232" s="28">
        <v>59126</v>
      </c>
      <c r="J1232" s="28">
        <v>46767</v>
      </c>
    </row>
    <row r="1233" spans="1:10" ht="12.75" customHeight="1">
      <c r="A1233" s="34" t="s">
        <v>307</v>
      </c>
      <c r="B1233" s="27">
        <v>-7.84</v>
      </c>
      <c r="C1233" s="27">
        <v>1.87</v>
      </c>
      <c r="D1233" s="27" t="s">
        <v>49</v>
      </c>
      <c r="E1233" s="27">
        <v>9.7100000000000009</v>
      </c>
      <c r="F1233" s="28">
        <v>2239</v>
      </c>
      <c r="G1233" s="28">
        <v>2405</v>
      </c>
      <c r="H1233" s="28">
        <v>2232</v>
      </c>
      <c r="I1233" s="28">
        <v>54664</v>
      </c>
      <c r="J1233" s="28">
        <v>50031</v>
      </c>
    </row>
    <row r="1234" spans="1:10" ht="12.75" customHeight="1">
      <c r="A1234" s="34" t="s">
        <v>308</v>
      </c>
      <c r="B1234" s="27">
        <v>-5.56</v>
      </c>
      <c r="C1234" s="27">
        <v>-5.95</v>
      </c>
      <c r="D1234" s="27" t="s">
        <v>49</v>
      </c>
      <c r="E1234" s="27">
        <v>-0.39</v>
      </c>
      <c r="F1234" s="37">
        <v>-17</v>
      </c>
      <c r="G1234" s="37">
        <v>-17</v>
      </c>
      <c r="H1234" s="37">
        <v>-17</v>
      </c>
      <c r="I1234" s="37">
        <v>896</v>
      </c>
      <c r="J1234" s="37">
        <v>851</v>
      </c>
    </row>
    <row r="1235" spans="1:10" ht="13.05" customHeight="1">
      <c r="A1235" s="25" t="s">
        <v>559</v>
      </c>
      <c r="B1235" s="57"/>
      <c r="C1235" s="57"/>
      <c r="D1235" s="57"/>
      <c r="E1235" s="57"/>
      <c r="F1235" s="33"/>
      <c r="G1235" s="33"/>
      <c r="H1235" s="33"/>
      <c r="I1235" s="33"/>
      <c r="J1235" s="33"/>
    </row>
    <row r="1236" spans="1:10" ht="12.75" customHeight="1">
      <c r="A1236" s="34" t="s">
        <v>274</v>
      </c>
      <c r="B1236" s="27">
        <v>6.2</v>
      </c>
      <c r="C1236" s="27" t="s">
        <v>49</v>
      </c>
      <c r="D1236" s="58" t="s">
        <v>613</v>
      </c>
      <c r="E1236" s="27" t="s">
        <v>49</v>
      </c>
      <c r="F1236" s="28" t="s">
        <v>49</v>
      </c>
      <c r="G1236" s="58" t="s">
        <v>612</v>
      </c>
      <c r="H1236" s="58" t="s">
        <v>612</v>
      </c>
      <c r="I1236" s="28">
        <v>2330</v>
      </c>
      <c r="J1236" s="28" t="s">
        <v>49</v>
      </c>
    </row>
    <row r="1237" spans="1:10" ht="12.75" customHeight="1">
      <c r="A1237" s="34" t="s">
        <v>278</v>
      </c>
      <c r="B1237" s="27">
        <v>7.86</v>
      </c>
      <c r="C1237" s="27" t="s">
        <v>49</v>
      </c>
      <c r="D1237" s="58" t="s">
        <v>613</v>
      </c>
      <c r="E1237" s="27" t="s">
        <v>49</v>
      </c>
      <c r="F1237" s="28" t="s">
        <v>49</v>
      </c>
      <c r="G1237" s="58" t="s">
        <v>612</v>
      </c>
      <c r="H1237" s="58" t="s">
        <v>612</v>
      </c>
      <c r="I1237" s="28">
        <v>444499</v>
      </c>
      <c r="J1237" s="28" t="s">
        <v>49</v>
      </c>
    </row>
    <row r="1238" spans="1:10" ht="12.75" customHeight="1">
      <c r="A1238" s="34" t="s">
        <v>279</v>
      </c>
      <c r="B1238" s="27">
        <v>8.49</v>
      </c>
      <c r="C1238" s="27">
        <v>8.49</v>
      </c>
      <c r="D1238" s="58" t="s">
        <v>613</v>
      </c>
      <c r="E1238" s="27" t="s">
        <v>49</v>
      </c>
      <c r="F1238" s="28" t="s">
        <v>49</v>
      </c>
      <c r="G1238" s="58" t="s">
        <v>612</v>
      </c>
      <c r="H1238" s="58" t="s">
        <v>612</v>
      </c>
      <c r="I1238" s="28">
        <v>832558</v>
      </c>
      <c r="J1238" s="28" t="s">
        <v>49</v>
      </c>
    </row>
    <row r="1239" spans="1:10" ht="12.75" customHeight="1">
      <c r="A1239" s="34" t="s">
        <v>280</v>
      </c>
      <c r="B1239" s="27">
        <v>9.68</v>
      </c>
      <c r="C1239" s="27">
        <v>9.68</v>
      </c>
      <c r="D1239" s="58" t="s">
        <v>613</v>
      </c>
      <c r="E1239" s="27" t="s">
        <v>49</v>
      </c>
      <c r="F1239" s="37">
        <v>9</v>
      </c>
      <c r="G1239" s="58" t="s">
        <v>612</v>
      </c>
      <c r="H1239" s="58" t="s">
        <v>612</v>
      </c>
      <c r="I1239" s="28">
        <v>839494</v>
      </c>
      <c r="J1239" s="28" t="s">
        <v>49</v>
      </c>
    </row>
    <row r="1240" spans="1:10" ht="12.75" customHeight="1">
      <c r="A1240" s="34" t="s">
        <v>281</v>
      </c>
      <c r="B1240" s="27">
        <v>7.56</v>
      </c>
      <c r="C1240" s="27">
        <v>7.56</v>
      </c>
      <c r="D1240" s="58" t="s">
        <v>613</v>
      </c>
      <c r="E1240" s="27" t="s">
        <v>49</v>
      </c>
      <c r="F1240" s="37">
        <v>24</v>
      </c>
      <c r="G1240" s="58" t="s">
        <v>612</v>
      </c>
      <c r="H1240" s="58" t="s">
        <v>612</v>
      </c>
      <c r="I1240" s="28">
        <v>921362</v>
      </c>
      <c r="J1240" s="28" t="s">
        <v>49</v>
      </c>
    </row>
    <row r="1241" spans="1:10" ht="12.75" customHeight="1">
      <c r="A1241" s="34" t="s">
        <v>282</v>
      </c>
      <c r="B1241" s="27">
        <v>6.32</v>
      </c>
      <c r="C1241" s="27">
        <v>6.32</v>
      </c>
      <c r="D1241" s="58" t="s">
        <v>613</v>
      </c>
      <c r="E1241" s="27" t="s">
        <v>49</v>
      </c>
      <c r="F1241" s="37">
        <v>18</v>
      </c>
      <c r="G1241" s="58" t="s">
        <v>612</v>
      </c>
      <c r="H1241" s="58" t="s">
        <v>612</v>
      </c>
      <c r="I1241" s="28">
        <v>919971</v>
      </c>
      <c r="J1241" s="28" t="s">
        <v>49</v>
      </c>
    </row>
    <row r="1242" spans="1:10" ht="12.75" customHeight="1">
      <c r="A1242" s="34" t="s">
        <v>283</v>
      </c>
      <c r="B1242" s="27">
        <v>6.56</v>
      </c>
      <c r="C1242" s="27">
        <v>6.58</v>
      </c>
      <c r="D1242" s="58" t="s">
        <v>613</v>
      </c>
      <c r="E1242" s="27">
        <v>0.02</v>
      </c>
      <c r="F1242" s="37">
        <v>73</v>
      </c>
      <c r="G1242" s="58" t="s">
        <v>612</v>
      </c>
      <c r="H1242" s="58" t="s">
        <v>612</v>
      </c>
      <c r="I1242" s="28">
        <v>1305939</v>
      </c>
      <c r="J1242" s="28" t="s">
        <v>49</v>
      </c>
    </row>
    <row r="1243" spans="1:10" ht="12.75" customHeight="1">
      <c r="A1243" s="34" t="s">
        <v>284</v>
      </c>
      <c r="B1243" s="27">
        <v>5.65</v>
      </c>
      <c r="C1243" s="27">
        <v>5.66</v>
      </c>
      <c r="D1243" s="58" t="s">
        <v>613</v>
      </c>
      <c r="E1243" s="27">
        <v>0.01</v>
      </c>
      <c r="F1243" s="37">
        <v>103</v>
      </c>
      <c r="G1243" s="58" t="s">
        <v>612</v>
      </c>
      <c r="H1243" s="58" t="s">
        <v>612</v>
      </c>
      <c r="I1243" s="28">
        <v>1193926</v>
      </c>
      <c r="J1243" s="28" t="s">
        <v>49</v>
      </c>
    </row>
    <row r="1244" spans="1:10" ht="12.75" customHeight="1">
      <c r="A1244" s="34" t="s">
        <v>285</v>
      </c>
      <c r="B1244" s="27">
        <v>3.46</v>
      </c>
      <c r="C1244" s="27">
        <v>3.47</v>
      </c>
      <c r="D1244" s="58" t="s">
        <v>613</v>
      </c>
      <c r="E1244" s="27">
        <v>0.01</v>
      </c>
      <c r="F1244" s="37">
        <v>72</v>
      </c>
      <c r="G1244" s="58" t="s">
        <v>612</v>
      </c>
      <c r="H1244" s="58" t="s">
        <v>612</v>
      </c>
      <c r="I1244" s="28">
        <v>1057673</v>
      </c>
      <c r="J1244" s="28" t="s">
        <v>49</v>
      </c>
    </row>
    <row r="1245" spans="1:10" ht="12.75" customHeight="1">
      <c r="A1245" s="34" t="s">
        <v>286</v>
      </c>
      <c r="B1245" s="27">
        <v>1.65</v>
      </c>
      <c r="C1245" s="27">
        <v>1.67</v>
      </c>
      <c r="D1245" s="58" t="s">
        <v>613</v>
      </c>
      <c r="E1245" s="27">
        <v>0.02</v>
      </c>
      <c r="F1245" s="37">
        <v>35</v>
      </c>
      <c r="G1245" s="58" t="s">
        <v>612</v>
      </c>
      <c r="H1245" s="58" t="s">
        <v>612</v>
      </c>
      <c r="I1245" s="28">
        <v>1099757</v>
      </c>
      <c r="J1245" s="28" t="s">
        <v>49</v>
      </c>
    </row>
    <row r="1246" spans="1:10" ht="12.75" customHeight="1">
      <c r="A1246" s="34" t="s">
        <v>287</v>
      </c>
      <c r="B1246" s="27">
        <v>1.65</v>
      </c>
      <c r="C1246" s="27">
        <v>1.71</v>
      </c>
      <c r="D1246" s="58" t="s">
        <v>613</v>
      </c>
      <c r="E1246" s="27">
        <v>0.06</v>
      </c>
      <c r="F1246" s="37">
        <v>563</v>
      </c>
      <c r="G1246" s="58" t="s">
        <v>612</v>
      </c>
      <c r="H1246" s="58" t="s">
        <v>612</v>
      </c>
      <c r="I1246" s="28">
        <v>1299224</v>
      </c>
      <c r="J1246" s="28" t="s">
        <v>49</v>
      </c>
    </row>
    <row r="1247" spans="1:10" ht="12.75" customHeight="1">
      <c r="A1247" s="34" t="s">
        <v>288</v>
      </c>
      <c r="B1247" s="27">
        <v>1.5</v>
      </c>
      <c r="C1247" s="27">
        <v>1.51</v>
      </c>
      <c r="D1247" s="58" t="s">
        <v>613</v>
      </c>
      <c r="E1247" s="27">
        <v>0.01</v>
      </c>
      <c r="F1247" s="37">
        <v>278</v>
      </c>
      <c r="G1247" s="58" t="s">
        <v>612</v>
      </c>
      <c r="H1247" s="58" t="s">
        <v>612</v>
      </c>
      <c r="I1247" s="28">
        <v>1359558</v>
      </c>
      <c r="J1247" s="28" t="s">
        <v>49</v>
      </c>
    </row>
    <row r="1248" spans="1:10" ht="12.75" customHeight="1">
      <c r="A1248" s="34" t="s">
        <v>289</v>
      </c>
      <c r="B1248" s="27">
        <v>0.5</v>
      </c>
      <c r="C1248" s="27">
        <v>0.53</v>
      </c>
      <c r="D1248" s="58" t="s">
        <v>613</v>
      </c>
      <c r="E1248" s="27">
        <v>0.03</v>
      </c>
      <c r="F1248" s="37">
        <v>645</v>
      </c>
      <c r="G1248" s="58" t="s">
        <v>612</v>
      </c>
      <c r="H1248" s="58" t="s">
        <v>612</v>
      </c>
      <c r="I1248" s="28">
        <v>1457440</v>
      </c>
      <c r="J1248" s="28" t="s">
        <v>49</v>
      </c>
    </row>
    <row r="1249" spans="1:10" ht="12.75" customHeight="1">
      <c r="A1249" s="34" t="s">
        <v>290</v>
      </c>
      <c r="B1249" s="27">
        <v>8.5299999999999994</v>
      </c>
      <c r="C1249" s="27">
        <v>8.5299999999999994</v>
      </c>
      <c r="D1249" s="58" t="s">
        <v>613</v>
      </c>
      <c r="E1249" s="27" t="s">
        <v>49</v>
      </c>
      <c r="F1249" s="37">
        <v>15</v>
      </c>
      <c r="G1249" s="58" t="s">
        <v>612</v>
      </c>
      <c r="H1249" s="58" t="s">
        <v>612</v>
      </c>
      <c r="I1249" s="28">
        <v>1552942</v>
      </c>
      <c r="J1249" s="28" t="s">
        <v>49</v>
      </c>
    </row>
    <row r="1250" spans="1:10" ht="12.75" customHeight="1">
      <c r="A1250" s="34" t="s">
        <v>291</v>
      </c>
      <c r="B1250" s="27">
        <v>1</v>
      </c>
      <c r="C1250" s="27">
        <v>1.01</v>
      </c>
      <c r="D1250" s="58" t="s">
        <v>613</v>
      </c>
      <c r="E1250" s="27">
        <v>0.01</v>
      </c>
      <c r="F1250" s="37">
        <v>296</v>
      </c>
      <c r="G1250" s="58" t="s">
        <v>612</v>
      </c>
      <c r="H1250" s="58" t="s">
        <v>612</v>
      </c>
      <c r="I1250" s="28">
        <v>1709491</v>
      </c>
      <c r="J1250" s="28" t="s">
        <v>49</v>
      </c>
    </row>
    <row r="1251" spans="1:10" ht="12.75" customHeight="1">
      <c r="A1251" s="34" t="s">
        <v>292</v>
      </c>
      <c r="B1251" s="27">
        <v>1</v>
      </c>
      <c r="C1251" s="27">
        <v>1.03</v>
      </c>
      <c r="D1251" s="58" t="s">
        <v>613</v>
      </c>
      <c r="E1251" s="27">
        <v>0.03</v>
      </c>
      <c r="F1251" s="37">
        <v>66</v>
      </c>
      <c r="G1251" s="58" t="s">
        <v>612</v>
      </c>
      <c r="H1251" s="58" t="s">
        <v>612</v>
      </c>
      <c r="I1251" s="28">
        <v>1638843</v>
      </c>
      <c r="J1251" s="28" t="s">
        <v>49</v>
      </c>
    </row>
    <row r="1252" spans="1:10" ht="12.75" customHeight="1">
      <c r="A1252" s="34" t="s">
        <v>293</v>
      </c>
      <c r="B1252" s="27">
        <v>4.74</v>
      </c>
      <c r="C1252" s="27">
        <v>0.02</v>
      </c>
      <c r="D1252" s="27">
        <v>0.06</v>
      </c>
      <c r="E1252" s="27">
        <v>-4.78</v>
      </c>
      <c r="F1252" s="37">
        <v>702</v>
      </c>
      <c r="G1252" s="58" t="s">
        <v>612</v>
      </c>
      <c r="H1252" s="58" t="s">
        <v>612</v>
      </c>
      <c r="I1252" s="28">
        <v>2627306</v>
      </c>
      <c r="J1252" s="28" t="s">
        <v>49</v>
      </c>
    </row>
    <row r="1253" spans="1:10" ht="12.75" customHeight="1">
      <c r="A1253" s="34" t="s">
        <v>294</v>
      </c>
      <c r="B1253" s="27">
        <v>9.86</v>
      </c>
      <c r="C1253" s="27">
        <v>-0.01</v>
      </c>
      <c r="D1253" s="27">
        <v>0.18</v>
      </c>
      <c r="E1253" s="27">
        <v>-10.050000000000001</v>
      </c>
      <c r="F1253" s="37">
        <v>404</v>
      </c>
      <c r="G1253" s="58" t="s">
        <v>612</v>
      </c>
      <c r="H1253" s="58" t="s">
        <v>612</v>
      </c>
      <c r="I1253" s="28">
        <v>2717465</v>
      </c>
      <c r="J1253" s="28" t="s">
        <v>49</v>
      </c>
    </row>
    <row r="1254" spans="1:10" ht="12.75" customHeight="1">
      <c r="A1254" s="34" t="s">
        <v>295</v>
      </c>
      <c r="B1254" s="27">
        <v>6.67</v>
      </c>
      <c r="C1254" s="27">
        <v>-0.37</v>
      </c>
      <c r="D1254" s="27">
        <v>0.05</v>
      </c>
      <c r="E1254" s="27">
        <v>-7.09</v>
      </c>
      <c r="F1254" s="37">
        <v>-40</v>
      </c>
      <c r="G1254" s="28">
        <v>-11152</v>
      </c>
      <c r="H1254" s="28">
        <v>-11533</v>
      </c>
      <c r="I1254" s="28">
        <v>2911402</v>
      </c>
      <c r="J1254" s="28" t="s">
        <v>49</v>
      </c>
    </row>
    <row r="1255" spans="1:10" ht="12.75" customHeight="1">
      <c r="A1255" s="34" t="s">
        <v>296</v>
      </c>
      <c r="B1255" s="27">
        <v>3.99</v>
      </c>
      <c r="C1255" s="27">
        <v>7.0000000000000007E-2</v>
      </c>
      <c r="D1255" s="27" t="s">
        <v>49</v>
      </c>
      <c r="E1255" s="27">
        <v>-3.92</v>
      </c>
      <c r="F1255" s="37">
        <v>67</v>
      </c>
      <c r="G1255" s="28">
        <v>1125</v>
      </c>
      <c r="H1255" s="28">
        <v>1826</v>
      </c>
      <c r="I1255" s="28">
        <v>2690391</v>
      </c>
      <c r="J1255" s="28" t="s">
        <v>49</v>
      </c>
    </row>
    <row r="1256" spans="1:10" ht="12.75" customHeight="1">
      <c r="A1256" s="34" t="s">
        <v>297</v>
      </c>
      <c r="B1256" s="27">
        <v>-0.1</v>
      </c>
      <c r="C1256" s="27">
        <v>-0.38</v>
      </c>
      <c r="D1256" s="27">
        <v>-0.04</v>
      </c>
      <c r="E1256" s="27">
        <v>-0.24</v>
      </c>
      <c r="F1256" s="37">
        <v>25</v>
      </c>
      <c r="G1256" s="28">
        <v>-7265</v>
      </c>
      <c r="H1256" s="28">
        <v>-7856</v>
      </c>
      <c r="I1256" s="28">
        <v>2014917</v>
      </c>
      <c r="J1256" s="28" t="s">
        <v>49</v>
      </c>
    </row>
    <row r="1257" spans="1:10" ht="12.75" customHeight="1">
      <c r="A1257" s="34" t="s">
        <v>298</v>
      </c>
      <c r="B1257" s="27">
        <v>-1.63</v>
      </c>
      <c r="C1257" s="27">
        <v>-0.77</v>
      </c>
      <c r="D1257" s="27">
        <v>0.01</v>
      </c>
      <c r="E1257" s="27">
        <v>0.85</v>
      </c>
      <c r="F1257" s="37">
        <v>-6</v>
      </c>
      <c r="G1257" s="28">
        <v>-9932</v>
      </c>
      <c r="H1257" s="28">
        <v>-9161</v>
      </c>
      <c r="I1257" s="28">
        <v>1198234</v>
      </c>
      <c r="J1257" s="28" t="s">
        <v>49</v>
      </c>
    </row>
    <row r="1258" spans="1:10" ht="12.75" customHeight="1">
      <c r="A1258" s="34" t="s">
        <v>299</v>
      </c>
      <c r="B1258" s="27">
        <v>0</v>
      </c>
      <c r="C1258" s="27">
        <v>-0.14000000000000001</v>
      </c>
      <c r="D1258" s="27">
        <v>0.05</v>
      </c>
      <c r="E1258" s="27">
        <v>-0.18</v>
      </c>
      <c r="F1258" s="37">
        <v>-60</v>
      </c>
      <c r="G1258" s="28">
        <v>-1464</v>
      </c>
      <c r="H1258" s="28">
        <v>-1614</v>
      </c>
      <c r="I1258" s="28">
        <v>1189017</v>
      </c>
      <c r="J1258" s="28" t="s">
        <v>49</v>
      </c>
    </row>
    <row r="1259" spans="1:10" ht="12.75" customHeight="1">
      <c r="A1259" s="34" t="s">
        <v>300</v>
      </c>
      <c r="B1259" s="27">
        <v>-1.1399999999999999</v>
      </c>
      <c r="C1259" s="27">
        <v>-0.57999999999999996</v>
      </c>
      <c r="D1259" s="27">
        <v>0.06</v>
      </c>
      <c r="E1259" s="27">
        <v>0.5</v>
      </c>
      <c r="F1259" s="37">
        <v>-143</v>
      </c>
      <c r="G1259" s="28">
        <v>-5749</v>
      </c>
      <c r="H1259" s="28">
        <v>-5516</v>
      </c>
      <c r="I1259" s="28">
        <v>945164</v>
      </c>
      <c r="J1259" s="28" t="s">
        <v>49</v>
      </c>
    </row>
    <row r="1260" spans="1:10" ht="12.75" customHeight="1">
      <c r="A1260" s="34" t="s">
        <v>301</v>
      </c>
      <c r="B1260" s="27">
        <v>-0.1</v>
      </c>
      <c r="C1260" s="27">
        <v>-0.19</v>
      </c>
      <c r="D1260" s="27">
        <v>-0.04</v>
      </c>
      <c r="E1260" s="27">
        <v>-0.05</v>
      </c>
      <c r="F1260" s="37">
        <v>-6</v>
      </c>
      <c r="G1260" s="28">
        <v>-1555</v>
      </c>
      <c r="H1260" s="28">
        <v>-1533</v>
      </c>
      <c r="I1260" s="28">
        <v>820464</v>
      </c>
      <c r="J1260" s="28" t="s">
        <v>49</v>
      </c>
    </row>
    <row r="1261" spans="1:10" ht="12.75" customHeight="1">
      <c r="A1261" s="34" t="s">
        <v>302</v>
      </c>
      <c r="B1261" s="27">
        <v>-0.11</v>
      </c>
      <c r="C1261" s="27">
        <v>-0.93</v>
      </c>
      <c r="D1261" s="27" t="s">
        <v>49</v>
      </c>
      <c r="E1261" s="27">
        <v>-0.82</v>
      </c>
      <c r="F1261" s="37">
        <v>-927</v>
      </c>
      <c r="G1261" s="28">
        <v>-9274</v>
      </c>
      <c r="H1261" s="28">
        <v>-8263</v>
      </c>
      <c r="I1261" s="28">
        <v>893814</v>
      </c>
      <c r="J1261" s="28" t="s">
        <v>49</v>
      </c>
    </row>
    <row r="1262" spans="1:10" ht="12.75" customHeight="1">
      <c r="A1262" s="34" t="s">
        <v>303</v>
      </c>
      <c r="B1262" s="27">
        <v>-0.21</v>
      </c>
      <c r="C1262" s="27">
        <v>-1.0900000000000001</v>
      </c>
      <c r="D1262" s="27">
        <v>0.02</v>
      </c>
      <c r="E1262" s="27">
        <v>-0.89</v>
      </c>
      <c r="F1262" s="28">
        <v>-3078</v>
      </c>
      <c r="G1262" s="28">
        <v>-18680</v>
      </c>
      <c r="H1262" s="28">
        <v>-18113</v>
      </c>
      <c r="I1262" s="28">
        <v>1665800</v>
      </c>
      <c r="J1262" s="28" t="s">
        <v>49</v>
      </c>
    </row>
    <row r="1263" spans="1:10" ht="12.75" customHeight="1">
      <c r="A1263" s="34" t="s">
        <v>304</v>
      </c>
      <c r="B1263" s="27">
        <v>-2</v>
      </c>
      <c r="C1263" s="27">
        <v>0.27</v>
      </c>
      <c r="D1263" s="27">
        <v>0.02</v>
      </c>
      <c r="E1263" s="27">
        <v>2.25</v>
      </c>
      <c r="F1263" s="37">
        <v>-581</v>
      </c>
      <c r="G1263" s="28">
        <v>3189</v>
      </c>
      <c r="H1263" s="28">
        <v>3046</v>
      </c>
      <c r="I1263" s="28">
        <v>1164862</v>
      </c>
      <c r="J1263" s="28" t="s">
        <v>49</v>
      </c>
    </row>
    <row r="1264" spans="1:10" ht="12.75" customHeight="1">
      <c r="A1264" s="34" t="s">
        <v>305</v>
      </c>
      <c r="B1264" s="27">
        <v>-7.14</v>
      </c>
      <c r="C1264" s="27">
        <v>-0.45</v>
      </c>
      <c r="D1264" s="27">
        <v>-0.08</v>
      </c>
      <c r="E1264" s="27">
        <v>6.77</v>
      </c>
      <c r="F1264" s="37">
        <v>268</v>
      </c>
      <c r="G1264" s="28">
        <v>-6450</v>
      </c>
      <c r="H1264" s="28">
        <v>-6224</v>
      </c>
      <c r="I1264" s="28">
        <v>1320478</v>
      </c>
      <c r="J1264" s="28" t="s">
        <v>49</v>
      </c>
    </row>
    <row r="1265" spans="1:10" ht="12.75" customHeight="1">
      <c r="A1265" s="34" t="s">
        <v>306</v>
      </c>
      <c r="B1265" s="27">
        <v>-3.9</v>
      </c>
      <c r="C1265" s="27">
        <v>0.87</v>
      </c>
      <c r="D1265" s="27">
        <v>-0.19</v>
      </c>
      <c r="E1265" s="27">
        <v>4.97</v>
      </c>
      <c r="F1265" s="28">
        <v>17877</v>
      </c>
      <c r="G1265" s="28">
        <v>13384</v>
      </c>
      <c r="H1265" s="28">
        <v>11890</v>
      </c>
      <c r="I1265" s="28">
        <v>1342982</v>
      </c>
      <c r="J1265" s="28" t="s">
        <v>49</v>
      </c>
    </row>
    <row r="1266" spans="1:10" ht="12.75" customHeight="1">
      <c r="A1266" s="34" t="s">
        <v>307</v>
      </c>
      <c r="B1266" s="27">
        <v>-6.34</v>
      </c>
      <c r="C1266" s="27">
        <v>-0.33</v>
      </c>
      <c r="D1266" s="27">
        <v>-0.04</v>
      </c>
      <c r="E1266" s="27">
        <v>6.05</v>
      </c>
      <c r="F1266" s="28">
        <v>-5887</v>
      </c>
      <c r="G1266" s="28">
        <v>-4379</v>
      </c>
      <c r="H1266" s="28">
        <v>-3951</v>
      </c>
      <c r="I1266" s="28">
        <v>1493172</v>
      </c>
      <c r="J1266" s="28" t="s">
        <v>49</v>
      </c>
    </row>
    <row r="1267" spans="1:10" ht="12.75" customHeight="1">
      <c r="A1267" s="34" t="s">
        <v>308</v>
      </c>
      <c r="B1267" s="27">
        <v>-6.72</v>
      </c>
      <c r="C1267" s="27">
        <v>-6.91</v>
      </c>
      <c r="D1267" s="27" t="s">
        <v>49</v>
      </c>
      <c r="E1267" s="27">
        <v>-0.19</v>
      </c>
      <c r="F1267" s="28">
        <v>2411</v>
      </c>
      <c r="G1267" s="28">
        <v>2411</v>
      </c>
      <c r="H1267" s="28">
        <v>2309</v>
      </c>
      <c r="I1267" s="28">
        <v>973837</v>
      </c>
      <c r="J1267" s="28" t="s">
        <v>49</v>
      </c>
    </row>
    <row r="1268" spans="1:10" ht="13.05" customHeight="1">
      <c r="A1268" s="25" t="s">
        <v>560</v>
      </c>
      <c r="B1268" s="57"/>
      <c r="C1268" s="57"/>
      <c r="D1268" s="57"/>
      <c r="E1268" s="57"/>
      <c r="F1268" s="33"/>
      <c r="G1268" s="33"/>
      <c r="H1268" s="33"/>
      <c r="I1268" s="33"/>
      <c r="J1268" s="33"/>
    </row>
    <row r="1269" spans="1:10" ht="12.75" customHeight="1">
      <c r="A1269" s="34" t="s">
        <v>279</v>
      </c>
      <c r="B1269" s="27">
        <v>7.49</v>
      </c>
      <c r="C1269" s="27" t="s">
        <v>49</v>
      </c>
      <c r="D1269" s="27" t="s">
        <v>49</v>
      </c>
      <c r="E1269" s="27">
        <v>-7.49</v>
      </c>
      <c r="F1269" s="37">
        <v>193</v>
      </c>
      <c r="G1269" s="58" t="s">
        <v>612</v>
      </c>
      <c r="H1269" s="58" t="s">
        <v>612</v>
      </c>
      <c r="I1269" s="28">
        <v>4042697</v>
      </c>
      <c r="J1269" s="28" t="s">
        <v>49</v>
      </c>
    </row>
    <row r="1270" spans="1:10" ht="12.75" customHeight="1">
      <c r="A1270" s="34" t="s">
        <v>283</v>
      </c>
      <c r="B1270" s="27">
        <v>8.9499999999999993</v>
      </c>
      <c r="C1270" s="27" t="s">
        <v>49</v>
      </c>
      <c r="D1270" s="27" t="s">
        <v>49</v>
      </c>
      <c r="E1270" s="27">
        <v>-8.9499999999999993</v>
      </c>
      <c r="F1270" s="28" t="s">
        <v>314</v>
      </c>
      <c r="G1270" s="58" t="s">
        <v>612</v>
      </c>
      <c r="H1270" s="58" t="s">
        <v>612</v>
      </c>
      <c r="I1270" s="28">
        <v>6322202</v>
      </c>
      <c r="J1270" s="28" t="s">
        <v>49</v>
      </c>
    </row>
    <row r="1271" spans="1:10" ht="12.75" customHeight="1">
      <c r="A1271" s="34" t="s">
        <v>287</v>
      </c>
      <c r="B1271" s="27">
        <v>1</v>
      </c>
      <c r="C1271" s="27">
        <v>-0.02</v>
      </c>
      <c r="D1271" s="27" t="s">
        <v>49</v>
      </c>
      <c r="E1271" s="27">
        <v>-1.02</v>
      </c>
      <c r="F1271" s="28">
        <v>-1286</v>
      </c>
      <c r="G1271" s="58" t="s">
        <v>612</v>
      </c>
      <c r="H1271" s="58" t="s">
        <v>612</v>
      </c>
      <c r="I1271" s="28">
        <v>5034356</v>
      </c>
      <c r="J1271" s="28" t="s">
        <v>49</v>
      </c>
    </row>
    <row r="1272" spans="1:10" ht="12.75" customHeight="1">
      <c r="A1272" s="34" t="s">
        <v>288</v>
      </c>
      <c r="B1272" s="27">
        <v>-0.62</v>
      </c>
      <c r="C1272" s="27" t="s">
        <v>49</v>
      </c>
      <c r="D1272" s="27" t="s">
        <v>49</v>
      </c>
      <c r="E1272" s="27">
        <v>0.62</v>
      </c>
      <c r="F1272" s="28" t="s">
        <v>314</v>
      </c>
      <c r="G1272" s="58" t="s">
        <v>612</v>
      </c>
      <c r="H1272" s="58" t="s">
        <v>612</v>
      </c>
      <c r="I1272" s="28">
        <v>7612026</v>
      </c>
      <c r="J1272" s="28" t="s">
        <v>49</v>
      </c>
    </row>
    <row r="1273" spans="1:10" ht="12.75" customHeight="1">
      <c r="A1273" s="34" t="s">
        <v>289</v>
      </c>
      <c r="B1273" s="27">
        <v>2.91</v>
      </c>
      <c r="C1273" s="27" t="s">
        <v>49</v>
      </c>
      <c r="D1273" s="27">
        <v>-0.14000000000000001</v>
      </c>
      <c r="E1273" s="27">
        <v>-2.77</v>
      </c>
      <c r="F1273" s="28" t="s">
        <v>314</v>
      </c>
      <c r="G1273" s="58" t="s">
        <v>612</v>
      </c>
      <c r="H1273" s="58" t="s">
        <v>612</v>
      </c>
      <c r="I1273" s="28">
        <v>5992645</v>
      </c>
      <c r="J1273" s="28" t="s">
        <v>49</v>
      </c>
    </row>
    <row r="1274" spans="1:10" ht="12.75" customHeight="1">
      <c r="A1274" s="34" t="s">
        <v>290</v>
      </c>
      <c r="B1274" s="27">
        <v>0.25</v>
      </c>
      <c r="C1274" s="27" t="s">
        <v>49</v>
      </c>
      <c r="D1274" s="27">
        <v>0.31</v>
      </c>
      <c r="E1274" s="27">
        <v>-0.56000000000000005</v>
      </c>
      <c r="F1274" s="28" t="s">
        <v>49</v>
      </c>
      <c r="G1274" s="58" t="s">
        <v>612</v>
      </c>
      <c r="H1274" s="58" t="s">
        <v>612</v>
      </c>
      <c r="I1274" s="28">
        <v>7111851</v>
      </c>
      <c r="J1274" s="28" t="s">
        <v>49</v>
      </c>
    </row>
    <row r="1275" spans="1:10" ht="12.75" customHeight="1">
      <c r="A1275" s="34" t="s">
        <v>291</v>
      </c>
      <c r="B1275" s="27">
        <v>-3.07</v>
      </c>
      <c r="C1275" s="27">
        <v>-0.02</v>
      </c>
      <c r="D1275" s="27" t="s">
        <v>49</v>
      </c>
      <c r="E1275" s="27">
        <v>3.05</v>
      </c>
      <c r="F1275" s="37">
        <v>-455</v>
      </c>
      <c r="G1275" s="58" t="s">
        <v>612</v>
      </c>
      <c r="H1275" s="58" t="s">
        <v>612</v>
      </c>
      <c r="I1275" s="28">
        <v>7567577</v>
      </c>
      <c r="J1275" s="28">
        <v>15442</v>
      </c>
    </row>
    <row r="1276" spans="1:10" ht="12.75" customHeight="1">
      <c r="A1276" s="34" t="s">
        <v>292</v>
      </c>
      <c r="B1276" s="27">
        <v>-3.82</v>
      </c>
      <c r="C1276" s="27" t="s">
        <v>49</v>
      </c>
      <c r="D1276" s="27">
        <v>0.1</v>
      </c>
      <c r="E1276" s="27">
        <v>3.72</v>
      </c>
      <c r="F1276" s="37">
        <v>-487</v>
      </c>
      <c r="G1276" s="58" t="s">
        <v>612</v>
      </c>
      <c r="H1276" s="58" t="s">
        <v>612</v>
      </c>
      <c r="I1276" s="28">
        <v>7894372</v>
      </c>
      <c r="J1276" s="28" t="s">
        <v>49</v>
      </c>
    </row>
    <row r="1277" spans="1:10" ht="12.75" customHeight="1">
      <c r="A1277" s="34" t="s">
        <v>293</v>
      </c>
      <c r="B1277" s="27">
        <v>-2.74</v>
      </c>
      <c r="C1277" s="27">
        <v>-0.12</v>
      </c>
      <c r="D1277" s="27">
        <v>0.02</v>
      </c>
      <c r="E1277" s="27">
        <v>2.6</v>
      </c>
      <c r="F1277" s="28">
        <v>-2686</v>
      </c>
      <c r="G1277" s="58" t="s">
        <v>612</v>
      </c>
      <c r="H1277" s="58" t="s">
        <v>612</v>
      </c>
      <c r="I1277" s="28">
        <v>8612072</v>
      </c>
      <c r="J1277" s="28">
        <v>130091</v>
      </c>
    </row>
    <row r="1278" spans="1:10" ht="12.75" customHeight="1">
      <c r="A1278" s="34" t="s">
        <v>294</v>
      </c>
      <c r="B1278" s="27">
        <v>-2.58</v>
      </c>
      <c r="C1278" s="27">
        <v>-0.08</v>
      </c>
      <c r="D1278" s="27">
        <v>0.06</v>
      </c>
      <c r="E1278" s="27">
        <v>2.44</v>
      </c>
      <c r="F1278" s="28">
        <v>-7305</v>
      </c>
      <c r="G1278" s="58" t="s">
        <v>612</v>
      </c>
      <c r="H1278" s="58" t="s">
        <v>612</v>
      </c>
      <c r="I1278" s="28">
        <v>13235288</v>
      </c>
      <c r="J1278" s="28">
        <v>69797</v>
      </c>
    </row>
    <row r="1279" spans="1:10" ht="12.75" customHeight="1">
      <c r="A1279" s="34" t="s">
        <v>295</v>
      </c>
      <c r="B1279" s="27">
        <v>-1.68</v>
      </c>
      <c r="C1279" s="27">
        <v>-1.95</v>
      </c>
      <c r="D1279" s="27">
        <v>0.06</v>
      </c>
      <c r="E1279" s="27">
        <v>-0.33</v>
      </c>
      <c r="F1279" s="28">
        <v>-12967</v>
      </c>
      <c r="G1279" s="28">
        <v>-322645</v>
      </c>
      <c r="H1279" s="28">
        <v>-277002</v>
      </c>
      <c r="I1279" s="28">
        <v>14409527</v>
      </c>
      <c r="J1279" s="28">
        <v>302831</v>
      </c>
    </row>
    <row r="1280" spans="1:10" ht="12.75" customHeight="1">
      <c r="A1280" s="34" t="s">
        <v>296</v>
      </c>
      <c r="B1280" s="27">
        <v>-4.12</v>
      </c>
      <c r="C1280" s="27">
        <v>-2.64</v>
      </c>
      <c r="D1280" s="27">
        <v>0.01</v>
      </c>
      <c r="E1280" s="27">
        <v>1.47</v>
      </c>
      <c r="F1280" s="28">
        <v>-6970</v>
      </c>
      <c r="G1280" s="28">
        <v>-339481</v>
      </c>
      <c r="H1280" s="28">
        <v>-294081</v>
      </c>
      <c r="I1280" s="28">
        <v>11197426</v>
      </c>
      <c r="J1280" s="28">
        <v>204009</v>
      </c>
    </row>
    <row r="1281" spans="1:10" ht="12.75" customHeight="1">
      <c r="A1281" s="34" t="s">
        <v>297</v>
      </c>
      <c r="B1281" s="27">
        <v>-3.41</v>
      </c>
      <c r="C1281" s="27">
        <v>-1.31</v>
      </c>
      <c r="D1281" s="27">
        <v>-0.03</v>
      </c>
      <c r="E1281" s="27">
        <v>2.14</v>
      </c>
      <c r="F1281" s="28">
        <v>-44585</v>
      </c>
      <c r="G1281" s="28">
        <v>-168007</v>
      </c>
      <c r="H1281" s="28">
        <v>-126795</v>
      </c>
      <c r="I1281" s="28">
        <v>10060118</v>
      </c>
      <c r="J1281" s="28">
        <v>977345</v>
      </c>
    </row>
    <row r="1282" spans="1:10" ht="12.75" customHeight="1">
      <c r="A1282" s="34" t="s">
        <v>298</v>
      </c>
      <c r="B1282" s="27">
        <v>-4.7</v>
      </c>
      <c r="C1282" s="27">
        <v>-0.42</v>
      </c>
      <c r="D1282" s="27">
        <v>0.03</v>
      </c>
      <c r="E1282" s="27">
        <v>4.25</v>
      </c>
      <c r="F1282" s="28">
        <v>-22663</v>
      </c>
      <c r="G1282" s="28">
        <v>-39979</v>
      </c>
      <c r="H1282" s="28">
        <v>-31580</v>
      </c>
      <c r="I1282" s="28">
        <v>7453332</v>
      </c>
      <c r="J1282" s="28">
        <v>836566</v>
      </c>
    </row>
    <row r="1283" spans="1:10" ht="12.75" customHeight="1">
      <c r="A1283" s="34" t="s">
        <v>299</v>
      </c>
      <c r="B1283" s="27">
        <v>-6.61</v>
      </c>
      <c r="C1283" s="27">
        <v>-0.03</v>
      </c>
      <c r="D1283" s="27">
        <v>0.06</v>
      </c>
      <c r="E1283" s="27">
        <v>6.52</v>
      </c>
      <c r="F1283" s="28" t="s">
        <v>49</v>
      </c>
      <c r="G1283" s="28" t="s">
        <v>314</v>
      </c>
      <c r="H1283" s="28" t="s">
        <v>314</v>
      </c>
      <c r="I1283" s="28">
        <v>1084</v>
      </c>
      <c r="J1283" s="28" t="s">
        <v>49</v>
      </c>
    </row>
    <row r="1284" spans="1:10" ht="12.75" customHeight="1">
      <c r="A1284" s="34" t="s">
        <v>300</v>
      </c>
      <c r="B1284" s="27">
        <v>-8.4700000000000006</v>
      </c>
      <c r="C1284" s="27">
        <v>19.18</v>
      </c>
      <c r="D1284" s="27">
        <v>0.08</v>
      </c>
      <c r="E1284" s="27">
        <v>27.58</v>
      </c>
      <c r="F1284" s="37">
        <v>-65</v>
      </c>
      <c r="G1284" s="37">
        <v>963</v>
      </c>
      <c r="H1284" s="37">
        <v>949</v>
      </c>
      <c r="I1284" s="28">
        <v>4976</v>
      </c>
      <c r="J1284" s="28">
        <v>2324</v>
      </c>
    </row>
    <row r="1285" spans="1:10" ht="12.75" customHeight="1">
      <c r="A1285" s="34" t="s">
        <v>303</v>
      </c>
      <c r="B1285" s="27">
        <v>-6</v>
      </c>
      <c r="C1285" s="27">
        <v>-4.3</v>
      </c>
      <c r="D1285" s="27">
        <v>0.04</v>
      </c>
      <c r="E1285" s="27">
        <v>1.66</v>
      </c>
      <c r="F1285" s="28">
        <v>-8051</v>
      </c>
      <c r="G1285" s="28">
        <v>-29233</v>
      </c>
      <c r="H1285" s="28">
        <v>-24799</v>
      </c>
      <c r="I1285" s="28">
        <v>798052</v>
      </c>
      <c r="J1285" s="28">
        <v>227917</v>
      </c>
    </row>
    <row r="1286" spans="1:10" ht="12.75" customHeight="1">
      <c r="A1286" s="34" t="s">
        <v>304</v>
      </c>
      <c r="B1286" s="27">
        <v>-6.12</v>
      </c>
      <c r="C1286" s="27">
        <v>-0.34</v>
      </c>
      <c r="D1286" s="27">
        <v>0.06</v>
      </c>
      <c r="E1286" s="27">
        <v>5.72</v>
      </c>
      <c r="F1286" s="28">
        <v>-5957</v>
      </c>
      <c r="G1286" s="28">
        <v>-5526</v>
      </c>
      <c r="H1286" s="28">
        <v>-4700</v>
      </c>
      <c r="I1286" s="28">
        <v>1630933</v>
      </c>
      <c r="J1286" s="28">
        <v>1131169</v>
      </c>
    </row>
    <row r="1287" spans="1:10" ht="12.75" customHeight="1">
      <c r="A1287" s="34" t="s">
        <v>305</v>
      </c>
      <c r="B1287" s="27">
        <v>-5.01</v>
      </c>
      <c r="C1287" s="27">
        <v>-2.85</v>
      </c>
      <c r="D1287" s="27" t="s">
        <v>49</v>
      </c>
      <c r="E1287" s="27">
        <v>2.16</v>
      </c>
      <c r="F1287" s="28">
        <v>-4535</v>
      </c>
      <c r="G1287" s="28">
        <v>-31888</v>
      </c>
      <c r="H1287" s="28">
        <v>-31245</v>
      </c>
      <c r="I1287" s="28">
        <v>906857</v>
      </c>
      <c r="J1287" s="28">
        <v>742798</v>
      </c>
    </row>
    <row r="1288" spans="1:10" ht="12.75" customHeight="1">
      <c r="A1288" s="34" t="s">
        <v>306</v>
      </c>
      <c r="B1288" s="27">
        <v>-5.43</v>
      </c>
      <c r="C1288" s="27">
        <v>-3.13</v>
      </c>
      <c r="D1288" s="27">
        <v>-0.1</v>
      </c>
      <c r="E1288" s="27">
        <v>2.4</v>
      </c>
      <c r="F1288" s="28">
        <v>2814</v>
      </c>
      <c r="G1288" s="28">
        <v>-86260</v>
      </c>
      <c r="H1288" s="28">
        <v>-84324</v>
      </c>
      <c r="I1288" s="28">
        <v>3078877</v>
      </c>
      <c r="J1288" s="28">
        <v>2698939</v>
      </c>
    </row>
    <row r="1289" spans="1:10" ht="12.75" customHeight="1">
      <c r="A1289" s="34" t="s">
        <v>307</v>
      </c>
      <c r="B1289" s="27">
        <v>-8.2799999999999994</v>
      </c>
      <c r="C1289" s="27">
        <v>-7.69</v>
      </c>
      <c r="D1289" s="27">
        <v>-0.02</v>
      </c>
      <c r="E1289" s="27">
        <v>0.62</v>
      </c>
      <c r="F1289" s="28">
        <v>-24866</v>
      </c>
      <c r="G1289" s="28">
        <v>-64412</v>
      </c>
      <c r="H1289" s="28">
        <v>-60217</v>
      </c>
      <c r="I1289" s="28">
        <v>2282272</v>
      </c>
      <c r="J1289" s="28">
        <v>2194114</v>
      </c>
    </row>
    <row r="1290" spans="1:10" ht="12.75" customHeight="1">
      <c r="A1290" s="35" t="s">
        <v>308</v>
      </c>
      <c r="B1290" s="31">
        <v>-5.99</v>
      </c>
      <c r="C1290" s="31">
        <v>-4.21</v>
      </c>
      <c r="D1290" s="31" t="s">
        <v>49</v>
      </c>
      <c r="E1290" s="31">
        <v>1.78</v>
      </c>
      <c r="F1290" s="32">
        <v>-2892</v>
      </c>
      <c r="G1290" s="32">
        <v>-2892</v>
      </c>
      <c r="H1290" s="32">
        <v>-2771</v>
      </c>
      <c r="I1290" s="32">
        <v>357846</v>
      </c>
      <c r="J1290" s="32">
        <v>358582</v>
      </c>
    </row>
    <row r="1291" spans="1:10" ht="15" customHeight="1">
      <c r="A1291" s="71" t="s">
        <v>626</v>
      </c>
      <c r="B1291" s="65"/>
      <c r="C1291" s="65"/>
      <c r="D1291" s="65"/>
      <c r="E1291" s="65"/>
      <c r="F1291" s="65"/>
      <c r="G1291" s="65"/>
      <c r="H1291" s="65"/>
      <c r="I1291" s="65"/>
      <c r="J1291" s="65"/>
    </row>
    <row r="1292" spans="1:10" ht="15" customHeight="1">
      <c r="A1292" s="71" t="s">
        <v>618</v>
      </c>
      <c r="B1292" s="65"/>
      <c r="C1292" s="65"/>
      <c r="D1292" s="65"/>
      <c r="E1292" s="65"/>
      <c r="F1292" s="65"/>
      <c r="G1292" s="65"/>
      <c r="H1292" s="65"/>
      <c r="I1292" s="65"/>
      <c r="J1292" s="65"/>
    </row>
    <row r="1293" spans="1:10" ht="15" customHeight="1">
      <c r="A1293" s="71" t="s">
        <v>624</v>
      </c>
      <c r="B1293" s="65"/>
      <c r="C1293" s="65"/>
      <c r="D1293" s="65"/>
      <c r="E1293" s="65"/>
      <c r="F1293" s="65"/>
      <c r="G1293" s="65"/>
      <c r="H1293" s="65"/>
      <c r="I1293" s="65"/>
      <c r="J1293" s="65"/>
    </row>
    <row r="1294" spans="1:10" ht="15" customHeight="1">
      <c r="A1294" s="71" t="s">
        <v>468</v>
      </c>
      <c r="B1294" s="65"/>
      <c r="C1294" s="65"/>
      <c r="D1294" s="65"/>
      <c r="E1294" s="65"/>
      <c r="F1294" s="65"/>
      <c r="G1294" s="65"/>
      <c r="H1294" s="65"/>
      <c r="I1294" s="65"/>
      <c r="J1294" s="65"/>
    </row>
    <row r="1295" spans="1:10" ht="15" customHeight="1">
      <c r="A1295" s="71" t="s">
        <v>469</v>
      </c>
      <c r="B1295" s="65"/>
      <c r="C1295" s="65"/>
      <c r="D1295" s="65"/>
      <c r="E1295" s="65"/>
      <c r="F1295" s="65"/>
      <c r="G1295" s="65"/>
      <c r="H1295" s="65"/>
      <c r="I1295" s="65"/>
      <c r="J1295" s="65"/>
    </row>
    <row r="1296" spans="1:10" ht="15" customHeight="1">
      <c r="A1296" s="71" t="s">
        <v>623</v>
      </c>
      <c r="B1296" s="65"/>
      <c r="C1296" s="65"/>
      <c r="D1296" s="65"/>
      <c r="E1296" s="65"/>
      <c r="F1296" s="65"/>
      <c r="G1296" s="65"/>
      <c r="H1296" s="65"/>
      <c r="I1296" s="65"/>
      <c r="J1296" s="65"/>
    </row>
    <row r="1297" spans="1:10" ht="15" customHeight="1">
      <c r="A1297" s="71" t="s">
        <v>561</v>
      </c>
      <c r="B1297" s="65"/>
      <c r="C1297" s="65"/>
      <c r="D1297" s="65"/>
      <c r="E1297" s="65"/>
      <c r="F1297" s="65"/>
      <c r="G1297" s="65"/>
      <c r="H1297" s="65"/>
      <c r="I1297" s="65"/>
      <c r="J1297" s="65"/>
    </row>
    <row r="1298" spans="1:10" ht="27.75" customHeight="1">
      <c r="A1298" s="71" t="s">
        <v>617</v>
      </c>
      <c r="B1298" s="86"/>
      <c r="C1298" s="86"/>
      <c r="D1298" s="86"/>
      <c r="E1298" s="86"/>
      <c r="F1298" s="86"/>
      <c r="G1298" s="86"/>
      <c r="H1298" s="86"/>
      <c r="I1298" s="86"/>
      <c r="J1298" s="86"/>
    </row>
  </sheetData>
  <mergeCells count="12">
    <mergeCell ref="A1298:J1298"/>
    <mergeCell ref="A1:J1"/>
    <mergeCell ref="B3:J3"/>
    <mergeCell ref="A1292:J1292"/>
    <mergeCell ref="A1296:J1296"/>
    <mergeCell ref="A3:A4"/>
    <mergeCell ref="A1291:J1291"/>
    <mergeCell ref="A1293:J1293"/>
    <mergeCell ref="A2:J2"/>
    <mergeCell ref="A1294:J1294"/>
    <mergeCell ref="A1295:J1295"/>
    <mergeCell ref="A1297:J129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9"/>
  <sheetViews>
    <sheetView workbookViewId="0">
      <pane xSplit="1" ySplit="3" topLeftCell="B4" activePane="bottomRight" state="frozen"/>
      <selection pane="topRight" activeCell="B1" sqref="B1"/>
      <selection pane="bottomLeft" activeCell="A4" sqref="A4"/>
      <selection pane="bottomRight" activeCell="A4" sqref="A4"/>
    </sheetView>
  </sheetViews>
  <sheetFormatPr defaultRowHeight="14.25"/>
  <cols>
    <col min="1" max="1" width="36.73046875" customWidth="1"/>
    <col min="2" max="11" width="10.73046875" customWidth="1"/>
  </cols>
  <sheetData>
    <row r="1" spans="1:11">
      <c r="A1" s="87" t="s">
        <v>562</v>
      </c>
      <c r="B1" s="65"/>
      <c r="C1" s="65"/>
      <c r="D1" s="65"/>
      <c r="E1" s="65"/>
      <c r="F1" s="65"/>
      <c r="G1" s="65"/>
      <c r="H1" s="65"/>
      <c r="I1" s="65"/>
      <c r="J1" s="65"/>
      <c r="K1" s="65"/>
    </row>
    <row r="2" spans="1:11">
      <c r="A2" s="88" t="s">
        <v>24</v>
      </c>
      <c r="B2" s="89" t="s">
        <v>563</v>
      </c>
      <c r="C2" s="68"/>
      <c r="D2" s="68"/>
      <c r="E2" s="68"/>
      <c r="F2" s="68"/>
      <c r="G2" s="68"/>
      <c r="H2" s="68"/>
      <c r="I2" s="68"/>
      <c r="J2" s="68"/>
      <c r="K2" s="68"/>
    </row>
    <row r="3" spans="1:11">
      <c r="A3" s="77"/>
      <c r="B3" s="11" t="s">
        <v>564</v>
      </c>
      <c r="C3" s="17" t="s">
        <v>565</v>
      </c>
      <c r="D3" s="17" t="s">
        <v>566</v>
      </c>
      <c r="E3" s="17" t="s">
        <v>567</v>
      </c>
      <c r="F3" s="17" t="s">
        <v>568</v>
      </c>
      <c r="G3" s="17" t="s">
        <v>569</v>
      </c>
      <c r="H3" s="17" t="s">
        <v>570</v>
      </c>
      <c r="I3" s="17" t="s">
        <v>571</v>
      </c>
      <c r="J3" s="17" t="s">
        <v>572</v>
      </c>
      <c r="K3" s="17" t="s">
        <v>573</v>
      </c>
    </row>
    <row r="4" spans="1:11" ht="19.5" customHeight="1">
      <c r="A4" s="19" t="s">
        <v>29</v>
      </c>
      <c r="B4" s="20"/>
      <c r="C4" s="20"/>
      <c r="D4" s="20"/>
      <c r="E4" s="20"/>
      <c r="F4" s="20"/>
      <c r="G4" s="20"/>
      <c r="H4" s="20"/>
      <c r="I4" s="20"/>
      <c r="J4" s="20"/>
      <c r="K4" s="20"/>
    </row>
    <row r="5" spans="1:11" ht="16.5" customHeight="1">
      <c r="A5" s="21" t="s">
        <v>30</v>
      </c>
      <c r="B5" s="22"/>
      <c r="C5" s="22"/>
      <c r="D5" s="22"/>
      <c r="E5" s="22"/>
      <c r="F5" s="22"/>
      <c r="G5" s="22"/>
      <c r="H5" s="22"/>
      <c r="I5" s="22"/>
      <c r="J5" s="22"/>
      <c r="K5" s="22"/>
    </row>
    <row r="6" spans="1:11" ht="13.05" customHeight="1">
      <c r="A6" s="23" t="s">
        <v>31</v>
      </c>
      <c r="B6" s="43"/>
      <c r="C6" s="43"/>
      <c r="D6" s="43"/>
      <c r="E6" s="43"/>
      <c r="F6" s="43"/>
      <c r="G6" s="43"/>
      <c r="H6" s="43"/>
      <c r="I6" s="43"/>
      <c r="J6" s="43"/>
      <c r="K6" s="43"/>
    </row>
    <row r="7" spans="1:11" ht="13.05" customHeight="1">
      <c r="A7" s="25" t="s">
        <v>32</v>
      </c>
      <c r="B7" s="37">
        <v>80</v>
      </c>
      <c r="C7" s="37">
        <v>20</v>
      </c>
      <c r="D7" s="27" t="s">
        <v>49</v>
      </c>
      <c r="E7" s="27" t="s">
        <v>49</v>
      </c>
      <c r="F7" s="27" t="s">
        <v>49</v>
      </c>
      <c r="G7" s="27" t="s">
        <v>49</v>
      </c>
      <c r="H7" s="27" t="s">
        <v>49</v>
      </c>
      <c r="I7" s="27" t="s">
        <v>49</v>
      </c>
      <c r="J7" s="27" t="s">
        <v>49</v>
      </c>
      <c r="K7" s="27" t="s">
        <v>49</v>
      </c>
    </row>
    <row r="8" spans="1:11" ht="13.05" customHeight="1">
      <c r="A8" s="25" t="s">
        <v>34</v>
      </c>
      <c r="B8" s="37">
        <v>88</v>
      </c>
      <c r="C8" s="37">
        <v>12</v>
      </c>
      <c r="D8" s="27" t="s">
        <v>49</v>
      </c>
      <c r="E8" s="27" t="s">
        <v>49</v>
      </c>
      <c r="F8" s="27" t="s">
        <v>49</v>
      </c>
      <c r="G8" s="27" t="s">
        <v>49</v>
      </c>
      <c r="H8" s="27" t="s">
        <v>49</v>
      </c>
      <c r="I8" s="27" t="s">
        <v>49</v>
      </c>
      <c r="J8" s="27" t="s">
        <v>49</v>
      </c>
      <c r="K8" s="27" t="s">
        <v>49</v>
      </c>
    </row>
    <row r="9" spans="1:11" ht="13.05" customHeight="1">
      <c r="A9" s="25" t="s">
        <v>35</v>
      </c>
      <c r="B9" s="37">
        <v>94</v>
      </c>
      <c r="C9" s="37">
        <v>6</v>
      </c>
      <c r="D9" s="27" t="s">
        <v>49</v>
      </c>
      <c r="E9" s="27" t="s">
        <v>49</v>
      </c>
      <c r="F9" s="27" t="s">
        <v>49</v>
      </c>
      <c r="G9" s="27" t="s">
        <v>49</v>
      </c>
      <c r="H9" s="27" t="s">
        <v>49</v>
      </c>
      <c r="I9" s="27" t="s">
        <v>49</v>
      </c>
      <c r="J9" s="27" t="s">
        <v>49</v>
      </c>
      <c r="K9" s="27" t="s">
        <v>49</v>
      </c>
    </row>
    <row r="10" spans="1:11" ht="13.05" customHeight="1">
      <c r="A10" s="23" t="s">
        <v>36</v>
      </c>
      <c r="B10" s="43"/>
      <c r="C10" s="43"/>
      <c r="D10" s="43"/>
      <c r="E10" s="43"/>
      <c r="F10" s="43"/>
      <c r="G10" s="43"/>
      <c r="H10" s="43"/>
      <c r="I10" s="43"/>
      <c r="J10" s="43"/>
      <c r="K10" s="43"/>
    </row>
    <row r="11" spans="1:11" ht="13.05" customHeight="1">
      <c r="A11" s="25" t="s">
        <v>37</v>
      </c>
      <c r="B11" s="37">
        <v>21</v>
      </c>
      <c r="C11" s="37">
        <v>79</v>
      </c>
      <c r="D11" s="27" t="s">
        <v>49</v>
      </c>
      <c r="E11" s="27" t="s">
        <v>49</v>
      </c>
      <c r="F11" s="27" t="s">
        <v>49</v>
      </c>
      <c r="G11" s="27" t="s">
        <v>49</v>
      </c>
      <c r="H11" s="27" t="s">
        <v>49</v>
      </c>
      <c r="I11" s="27" t="s">
        <v>49</v>
      </c>
      <c r="J11" s="27" t="s">
        <v>49</v>
      </c>
      <c r="K11" s="27" t="s">
        <v>49</v>
      </c>
    </row>
    <row r="12" spans="1:11" ht="13.05" customHeight="1">
      <c r="A12" s="25" t="s">
        <v>39</v>
      </c>
      <c r="B12" s="37">
        <v>21</v>
      </c>
      <c r="C12" s="37">
        <v>79</v>
      </c>
      <c r="D12" s="27" t="s">
        <v>49</v>
      </c>
      <c r="E12" s="27" t="s">
        <v>49</v>
      </c>
      <c r="F12" s="27" t="s">
        <v>49</v>
      </c>
      <c r="G12" s="27" t="s">
        <v>49</v>
      </c>
      <c r="H12" s="27" t="s">
        <v>49</v>
      </c>
      <c r="I12" s="27" t="s">
        <v>49</v>
      </c>
      <c r="J12" s="27" t="s">
        <v>49</v>
      </c>
      <c r="K12" s="27" t="s">
        <v>49</v>
      </c>
    </row>
    <row r="13" spans="1:11" ht="14" customHeight="1">
      <c r="A13" s="21" t="s">
        <v>40</v>
      </c>
      <c r="B13" s="42"/>
      <c r="C13" s="42"/>
      <c r="D13" s="42"/>
      <c r="E13" s="42"/>
      <c r="F13" s="42"/>
      <c r="G13" s="42"/>
      <c r="H13" s="42"/>
      <c r="I13" s="42"/>
      <c r="J13" s="42"/>
      <c r="K13" s="42"/>
    </row>
    <row r="14" spans="1:11" ht="13.05" customHeight="1">
      <c r="A14" s="23" t="s">
        <v>41</v>
      </c>
      <c r="B14" s="43"/>
      <c r="C14" s="43"/>
      <c r="D14" s="43"/>
      <c r="E14" s="43"/>
      <c r="F14" s="43"/>
      <c r="G14" s="43"/>
      <c r="H14" s="43"/>
      <c r="I14" s="43"/>
      <c r="J14" s="43"/>
      <c r="K14" s="43"/>
    </row>
    <row r="15" spans="1:11" ht="13.05" customHeight="1">
      <c r="A15" s="25" t="s">
        <v>42</v>
      </c>
      <c r="B15" s="37">
        <v>10</v>
      </c>
      <c r="C15" s="37">
        <v>30</v>
      </c>
      <c r="D15" s="37">
        <v>29</v>
      </c>
      <c r="E15" s="37">
        <v>18</v>
      </c>
      <c r="F15" s="37">
        <v>7</v>
      </c>
      <c r="G15" s="37">
        <v>2</v>
      </c>
      <c r="H15" s="37">
        <v>1</v>
      </c>
      <c r="I15" s="37">
        <v>1</v>
      </c>
      <c r="J15" s="37">
        <v>1</v>
      </c>
      <c r="K15" s="37">
        <v>1</v>
      </c>
    </row>
    <row r="16" spans="1:11" ht="13.05" customHeight="1">
      <c r="A16" s="23" t="s">
        <v>43</v>
      </c>
      <c r="B16" s="43"/>
      <c r="C16" s="43"/>
      <c r="D16" s="43"/>
      <c r="E16" s="43"/>
      <c r="F16" s="43"/>
      <c r="G16" s="43"/>
      <c r="H16" s="43"/>
      <c r="I16" s="43"/>
      <c r="J16" s="43"/>
      <c r="K16" s="43"/>
    </row>
    <row r="17" spans="1:11" ht="13.05" customHeight="1">
      <c r="A17" s="25" t="s">
        <v>44</v>
      </c>
      <c r="B17" s="37">
        <v>77</v>
      </c>
      <c r="C17" s="37">
        <v>22</v>
      </c>
      <c r="D17" s="37">
        <v>1</v>
      </c>
      <c r="E17" s="27" t="s">
        <v>49</v>
      </c>
      <c r="F17" s="27" t="s">
        <v>49</v>
      </c>
      <c r="G17" s="27" t="s">
        <v>49</v>
      </c>
      <c r="H17" s="27" t="s">
        <v>49</v>
      </c>
      <c r="I17" s="27" t="s">
        <v>49</v>
      </c>
      <c r="J17" s="27" t="s">
        <v>49</v>
      </c>
      <c r="K17" s="27" t="s">
        <v>49</v>
      </c>
    </row>
    <row r="18" spans="1:11" ht="13.05" customHeight="1">
      <c r="A18" s="25" t="s">
        <v>45</v>
      </c>
      <c r="B18" s="37">
        <v>7</v>
      </c>
      <c r="C18" s="37">
        <v>36</v>
      </c>
      <c r="D18" s="37">
        <v>28</v>
      </c>
      <c r="E18" s="37">
        <v>13</v>
      </c>
      <c r="F18" s="37">
        <v>6</v>
      </c>
      <c r="G18" s="37">
        <v>4</v>
      </c>
      <c r="H18" s="37">
        <v>2</v>
      </c>
      <c r="I18" s="37">
        <v>1</v>
      </c>
      <c r="J18" s="37">
        <v>1</v>
      </c>
      <c r="K18" s="37">
        <v>2</v>
      </c>
    </row>
    <row r="19" spans="1:11" ht="13.05" customHeight="1">
      <c r="A19" s="25" t="s">
        <v>46</v>
      </c>
      <c r="B19" s="37">
        <v>87</v>
      </c>
      <c r="C19" s="37">
        <v>13</v>
      </c>
      <c r="D19" s="27" t="s">
        <v>49</v>
      </c>
      <c r="E19" s="27" t="s">
        <v>49</v>
      </c>
      <c r="F19" s="27" t="s">
        <v>49</v>
      </c>
      <c r="G19" s="27" t="s">
        <v>49</v>
      </c>
      <c r="H19" s="27" t="s">
        <v>49</v>
      </c>
      <c r="I19" s="27" t="s">
        <v>49</v>
      </c>
      <c r="J19" s="27" t="s">
        <v>49</v>
      </c>
      <c r="K19" s="27" t="s">
        <v>49</v>
      </c>
    </row>
    <row r="20" spans="1:11" ht="13.05" customHeight="1">
      <c r="A20" s="25" t="s">
        <v>47</v>
      </c>
      <c r="B20" s="37">
        <v>10</v>
      </c>
      <c r="C20" s="37">
        <v>16</v>
      </c>
      <c r="D20" s="37">
        <v>21</v>
      </c>
      <c r="E20" s="37">
        <v>21</v>
      </c>
      <c r="F20" s="37">
        <v>12</v>
      </c>
      <c r="G20" s="37">
        <v>10</v>
      </c>
      <c r="H20" s="37">
        <v>5</v>
      </c>
      <c r="I20" s="37">
        <v>4</v>
      </c>
      <c r="J20" s="37">
        <v>1</v>
      </c>
      <c r="K20" s="27" t="s">
        <v>49</v>
      </c>
    </row>
    <row r="21" spans="1:11" ht="13.05" customHeight="1">
      <c r="A21" s="25" t="s">
        <v>51</v>
      </c>
      <c r="B21" s="37">
        <v>100</v>
      </c>
      <c r="C21" s="27" t="s">
        <v>49</v>
      </c>
      <c r="D21" s="27" t="s">
        <v>49</v>
      </c>
      <c r="E21" s="27" t="s">
        <v>49</v>
      </c>
      <c r="F21" s="27" t="s">
        <v>49</v>
      </c>
      <c r="G21" s="27" t="s">
        <v>49</v>
      </c>
      <c r="H21" s="27" t="s">
        <v>49</v>
      </c>
      <c r="I21" s="27" t="s">
        <v>49</v>
      </c>
      <c r="J21" s="27" t="s">
        <v>49</v>
      </c>
      <c r="K21" s="27" t="s">
        <v>49</v>
      </c>
    </row>
    <row r="22" spans="1:11" ht="13.05" customHeight="1">
      <c r="A22" s="25" t="s">
        <v>52</v>
      </c>
      <c r="B22" s="37">
        <v>6</v>
      </c>
      <c r="C22" s="37">
        <v>34</v>
      </c>
      <c r="D22" s="37">
        <v>33</v>
      </c>
      <c r="E22" s="37">
        <v>16</v>
      </c>
      <c r="F22" s="37">
        <v>5</v>
      </c>
      <c r="G22" s="37">
        <v>2</v>
      </c>
      <c r="H22" s="37">
        <v>1</v>
      </c>
      <c r="I22" s="37">
        <v>3</v>
      </c>
      <c r="J22" s="27" t="s">
        <v>49</v>
      </c>
      <c r="K22" s="27" t="s">
        <v>49</v>
      </c>
    </row>
    <row r="23" spans="1:11" ht="13.05" customHeight="1">
      <c r="A23" s="25" t="s">
        <v>53</v>
      </c>
      <c r="B23" s="37">
        <v>10</v>
      </c>
      <c r="C23" s="37">
        <v>36</v>
      </c>
      <c r="D23" s="37">
        <v>38</v>
      </c>
      <c r="E23" s="37">
        <v>15</v>
      </c>
      <c r="F23" s="37">
        <v>1</v>
      </c>
      <c r="G23" s="27" t="s">
        <v>49</v>
      </c>
      <c r="H23" s="27" t="s">
        <v>49</v>
      </c>
      <c r="I23" s="27" t="s">
        <v>49</v>
      </c>
      <c r="J23" s="27" t="s">
        <v>49</v>
      </c>
      <c r="K23" s="27" t="s">
        <v>49</v>
      </c>
    </row>
    <row r="24" spans="1:11" ht="14" customHeight="1">
      <c r="A24" s="21" t="s">
        <v>55</v>
      </c>
      <c r="B24" s="42"/>
      <c r="C24" s="42"/>
      <c r="D24" s="42"/>
      <c r="E24" s="42"/>
      <c r="F24" s="42"/>
      <c r="G24" s="42"/>
      <c r="H24" s="42"/>
      <c r="I24" s="42"/>
      <c r="J24" s="42"/>
      <c r="K24" s="42"/>
    </row>
    <row r="25" spans="1:11" ht="13.05" customHeight="1">
      <c r="A25" s="25" t="s">
        <v>61</v>
      </c>
      <c r="B25" s="37">
        <v>23</v>
      </c>
      <c r="C25" s="37">
        <v>60</v>
      </c>
      <c r="D25" s="37">
        <v>13</v>
      </c>
      <c r="E25" s="37">
        <v>1</v>
      </c>
      <c r="F25" s="37">
        <v>1</v>
      </c>
      <c r="G25" s="37">
        <v>1</v>
      </c>
      <c r="H25" s="37">
        <v>1</v>
      </c>
      <c r="I25" s="27" t="s">
        <v>49</v>
      </c>
      <c r="J25" s="27" t="s">
        <v>49</v>
      </c>
      <c r="K25" s="27" t="s">
        <v>49</v>
      </c>
    </row>
    <row r="26" spans="1:11" ht="14" customHeight="1">
      <c r="A26" s="21" t="s">
        <v>62</v>
      </c>
      <c r="B26" s="42"/>
      <c r="C26" s="42"/>
      <c r="D26" s="42"/>
      <c r="E26" s="42"/>
      <c r="F26" s="42"/>
      <c r="G26" s="42"/>
      <c r="H26" s="42"/>
      <c r="I26" s="42"/>
      <c r="J26" s="42"/>
      <c r="K26" s="42"/>
    </row>
    <row r="27" spans="1:11" ht="13.05" customHeight="1">
      <c r="A27" s="23" t="s">
        <v>63</v>
      </c>
      <c r="B27" s="43"/>
      <c r="C27" s="43"/>
      <c r="D27" s="43"/>
      <c r="E27" s="43"/>
      <c r="F27" s="43"/>
      <c r="G27" s="43"/>
      <c r="H27" s="43"/>
      <c r="I27" s="43"/>
      <c r="J27" s="43"/>
      <c r="K27" s="43"/>
    </row>
    <row r="28" spans="1:11" ht="13.05" customHeight="1">
      <c r="A28" s="25" t="s">
        <v>64</v>
      </c>
      <c r="B28" s="37">
        <v>3</v>
      </c>
      <c r="C28" s="37">
        <v>20</v>
      </c>
      <c r="D28" s="37">
        <v>29</v>
      </c>
      <c r="E28" s="37">
        <v>21</v>
      </c>
      <c r="F28" s="37">
        <v>12</v>
      </c>
      <c r="G28" s="37">
        <v>7</v>
      </c>
      <c r="H28" s="37">
        <v>3</v>
      </c>
      <c r="I28" s="37">
        <v>2</v>
      </c>
      <c r="J28" s="37">
        <v>1</v>
      </c>
      <c r="K28" s="37">
        <v>2</v>
      </c>
    </row>
    <row r="29" spans="1:11" ht="13.05" customHeight="1">
      <c r="A29" s="23" t="s">
        <v>66</v>
      </c>
      <c r="B29" s="43"/>
      <c r="C29" s="43"/>
      <c r="D29" s="43"/>
      <c r="E29" s="43"/>
      <c r="F29" s="43"/>
      <c r="G29" s="43"/>
      <c r="H29" s="43"/>
      <c r="I29" s="43"/>
      <c r="J29" s="43"/>
      <c r="K29" s="43"/>
    </row>
    <row r="30" spans="1:11" ht="13.05" customHeight="1">
      <c r="A30" s="25" t="s">
        <v>67</v>
      </c>
      <c r="B30" s="37">
        <v>7</v>
      </c>
      <c r="C30" s="37">
        <v>30</v>
      </c>
      <c r="D30" s="37">
        <v>26</v>
      </c>
      <c r="E30" s="37">
        <v>17</v>
      </c>
      <c r="F30" s="37">
        <v>13</v>
      </c>
      <c r="G30" s="37">
        <v>6</v>
      </c>
      <c r="H30" s="37">
        <v>1</v>
      </c>
      <c r="I30" s="27" t="s">
        <v>49</v>
      </c>
      <c r="J30" s="27" t="s">
        <v>49</v>
      </c>
      <c r="K30" s="27" t="s">
        <v>49</v>
      </c>
    </row>
    <row r="31" spans="1:11" ht="13.05" customHeight="1">
      <c r="A31" s="25" t="s">
        <v>68</v>
      </c>
      <c r="B31" s="37">
        <v>5</v>
      </c>
      <c r="C31" s="37">
        <v>25</v>
      </c>
      <c r="D31" s="37">
        <v>30</v>
      </c>
      <c r="E31" s="37">
        <v>19</v>
      </c>
      <c r="F31" s="37">
        <v>10</v>
      </c>
      <c r="G31" s="37">
        <v>7</v>
      </c>
      <c r="H31" s="37">
        <v>4</v>
      </c>
      <c r="I31" s="27" t="s">
        <v>49</v>
      </c>
      <c r="J31" s="27" t="s">
        <v>49</v>
      </c>
      <c r="K31" s="27" t="s">
        <v>49</v>
      </c>
    </row>
    <row r="32" spans="1:11" ht="13.05" customHeight="1">
      <c r="A32" s="25" t="s">
        <v>70</v>
      </c>
      <c r="B32" s="37">
        <v>6</v>
      </c>
      <c r="C32" s="37">
        <v>20</v>
      </c>
      <c r="D32" s="37">
        <v>15</v>
      </c>
      <c r="E32" s="37">
        <v>13</v>
      </c>
      <c r="F32" s="37">
        <v>13</v>
      </c>
      <c r="G32" s="37">
        <v>8</v>
      </c>
      <c r="H32" s="37">
        <v>8</v>
      </c>
      <c r="I32" s="37">
        <v>8</v>
      </c>
      <c r="J32" s="37">
        <v>3</v>
      </c>
      <c r="K32" s="37">
        <v>6</v>
      </c>
    </row>
    <row r="33" spans="1:11" ht="19.5" customHeight="1">
      <c r="A33" s="19" t="s">
        <v>80</v>
      </c>
      <c r="B33" s="41"/>
      <c r="C33" s="41"/>
      <c r="D33" s="41"/>
      <c r="E33" s="41"/>
      <c r="F33" s="41"/>
      <c r="G33" s="41"/>
      <c r="H33" s="41"/>
      <c r="I33" s="41"/>
      <c r="J33" s="41"/>
      <c r="K33" s="41"/>
    </row>
    <row r="34" spans="1:11" ht="16.5" customHeight="1">
      <c r="A34" s="21" t="s">
        <v>81</v>
      </c>
      <c r="B34" s="42"/>
      <c r="C34" s="42"/>
      <c r="D34" s="42"/>
      <c r="E34" s="42"/>
      <c r="F34" s="42"/>
      <c r="G34" s="42"/>
      <c r="H34" s="42"/>
      <c r="I34" s="42"/>
      <c r="J34" s="42"/>
      <c r="K34" s="42"/>
    </row>
    <row r="35" spans="1:11" ht="13.05" customHeight="1">
      <c r="A35" s="23" t="s">
        <v>82</v>
      </c>
      <c r="B35" s="43"/>
      <c r="C35" s="43"/>
      <c r="D35" s="43"/>
      <c r="E35" s="43"/>
      <c r="F35" s="43"/>
      <c r="G35" s="43"/>
      <c r="H35" s="43"/>
      <c r="I35" s="43"/>
      <c r="J35" s="43"/>
      <c r="K35" s="43"/>
    </row>
    <row r="36" spans="1:11" ht="13.05" customHeight="1">
      <c r="A36" s="25" t="s">
        <v>83</v>
      </c>
      <c r="B36" s="37">
        <v>23</v>
      </c>
      <c r="C36" s="37">
        <v>28</v>
      </c>
      <c r="D36" s="37">
        <v>4</v>
      </c>
      <c r="E36" s="37">
        <v>3</v>
      </c>
      <c r="F36" s="37">
        <v>1</v>
      </c>
      <c r="G36" s="37">
        <v>2</v>
      </c>
      <c r="H36" s="27" t="s">
        <v>49</v>
      </c>
      <c r="I36" s="27" t="s">
        <v>49</v>
      </c>
      <c r="J36" s="27" t="s">
        <v>49</v>
      </c>
      <c r="K36" s="27" t="s">
        <v>49</v>
      </c>
    </row>
    <row r="37" spans="1:11" ht="13.05" customHeight="1">
      <c r="A37" s="25" t="s">
        <v>84</v>
      </c>
      <c r="B37" s="37">
        <v>30</v>
      </c>
      <c r="C37" s="37">
        <v>46</v>
      </c>
      <c r="D37" s="37">
        <v>7</v>
      </c>
      <c r="E37" s="37">
        <v>1</v>
      </c>
      <c r="F37" s="37">
        <v>1</v>
      </c>
      <c r="G37" s="37">
        <v>2</v>
      </c>
      <c r="H37" s="27" t="s">
        <v>49</v>
      </c>
      <c r="I37" s="27" t="s">
        <v>49</v>
      </c>
      <c r="J37" s="27" t="s">
        <v>49</v>
      </c>
      <c r="K37" s="27" t="s">
        <v>49</v>
      </c>
    </row>
    <row r="38" spans="1:11" ht="14" customHeight="1">
      <c r="A38" s="21" t="s">
        <v>85</v>
      </c>
      <c r="B38" s="42"/>
      <c r="C38" s="42"/>
      <c r="D38" s="42"/>
      <c r="E38" s="42"/>
      <c r="F38" s="42"/>
      <c r="G38" s="42"/>
      <c r="H38" s="42"/>
      <c r="I38" s="42"/>
      <c r="J38" s="42"/>
      <c r="K38" s="42"/>
    </row>
    <row r="39" spans="1:11" ht="13.05" customHeight="1">
      <c r="A39" s="25" t="s">
        <v>86</v>
      </c>
      <c r="B39" s="37">
        <v>33</v>
      </c>
      <c r="C39" s="37">
        <v>33</v>
      </c>
      <c r="D39" s="37">
        <v>33</v>
      </c>
      <c r="E39" s="27" t="s">
        <v>49</v>
      </c>
      <c r="F39" s="27" t="s">
        <v>49</v>
      </c>
      <c r="G39" s="27" t="s">
        <v>49</v>
      </c>
      <c r="H39" s="27" t="s">
        <v>49</v>
      </c>
      <c r="I39" s="27" t="s">
        <v>49</v>
      </c>
      <c r="J39" s="27" t="s">
        <v>49</v>
      </c>
      <c r="K39" s="27" t="s">
        <v>49</v>
      </c>
    </row>
    <row r="40" spans="1:11" ht="19.5" customHeight="1">
      <c r="A40" s="19" t="s">
        <v>607</v>
      </c>
      <c r="B40" s="41"/>
      <c r="C40" s="41"/>
      <c r="D40" s="41"/>
      <c r="E40" s="41"/>
      <c r="F40" s="41"/>
      <c r="G40" s="41"/>
      <c r="H40" s="41"/>
      <c r="I40" s="41"/>
      <c r="J40" s="41"/>
      <c r="K40" s="41"/>
    </row>
    <row r="41" spans="1:11" ht="16.5" customHeight="1">
      <c r="A41" s="21" t="s">
        <v>87</v>
      </c>
      <c r="B41" s="42"/>
      <c r="C41" s="42"/>
      <c r="D41" s="42"/>
      <c r="E41" s="42"/>
      <c r="F41" s="42"/>
      <c r="G41" s="42"/>
      <c r="H41" s="42"/>
      <c r="I41" s="42"/>
      <c r="J41" s="42"/>
      <c r="K41" s="42"/>
    </row>
    <row r="42" spans="1:11" ht="13.05" customHeight="1">
      <c r="A42" s="23" t="s">
        <v>88</v>
      </c>
      <c r="B42" s="43"/>
      <c r="C42" s="43"/>
      <c r="D42" s="43"/>
      <c r="E42" s="43"/>
      <c r="F42" s="43"/>
      <c r="G42" s="43"/>
      <c r="H42" s="43"/>
      <c r="I42" s="43"/>
      <c r="J42" s="43"/>
      <c r="K42" s="43"/>
    </row>
    <row r="43" spans="1:11" ht="13.05" customHeight="1">
      <c r="A43" s="25" t="s">
        <v>89</v>
      </c>
      <c r="B43" s="37">
        <v>15</v>
      </c>
      <c r="C43" s="37">
        <v>20</v>
      </c>
      <c r="D43" s="37">
        <v>25</v>
      </c>
      <c r="E43" s="37">
        <v>20</v>
      </c>
      <c r="F43" s="37">
        <v>10</v>
      </c>
      <c r="G43" s="37">
        <v>5</v>
      </c>
      <c r="H43" s="37">
        <v>5</v>
      </c>
      <c r="I43" s="27" t="s">
        <v>49</v>
      </c>
      <c r="J43" s="27" t="s">
        <v>49</v>
      </c>
      <c r="K43" s="27" t="s">
        <v>49</v>
      </c>
    </row>
    <row r="44" spans="1:11" ht="13.05" customHeight="1">
      <c r="A44" s="25" t="s">
        <v>90</v>
      </c>
      <c r="B44" s="37">
        <v>50</v>
      </c>
      <c r="C44" s="37">
        <v>20</v>
      </c>
      <c r="D44" s="37">
        <v>20</v>
      </c>
      <c r="E44" s="37">
        <v>10</v>
      </c>
      <c r="F44" s="27" t="s">
        <v>49</v>
      </c>
      <c r="G44" s="27" t="s">
        <v>49</v>
      </c>
      <c r="H44" s="27" t="s">
        <v>49</v>
      </c>
      <c r="I44" s="27" t="s">
        <v>49</v>
      </c>
      <c r="J44" s="27" t="s">
        <v>49</v>
      </c>
      <c r="K44" s="27" t="s">
        <v>49</v>
      </c>
    </row>
    <row r="45" spans="1:11" ht="19.5" customHeight="1">
      <c r="A45" s="19" t="s">
        <v>91</v>
      </c>
      <c r="B45" s="41"/>
      <c r="C45" s="41"/>
      <c r="D45" s="41"/>
      <c r="E45" s="41"/>
      <c r="F45" s="41"/>
      <c r="G45" s="41"/>
      <c r="H45" s="41"/>
      <c r="I45" s="41"/>
      <c r="J45" s="41"/>
      <c r="K45" s="41"/>
    </row>
    <row r="46" spans="1:11" ht="16.5" customHeight="1">
      <c r="A46" s="21" t="s">
        <v>92</v>
      </c>
      <c r="B46" s="42"/>
      <c r="C46" s="42"/>
      <c r="D46" s="42"/>
      <c r="E46" s="42"/>
      <c r="F46" s="42"/>
      <c r="G46" s="42"/>
      <c r="H46" s="42"/>
      <c r="I46" s="42"/>
      <c r="J46" s="42"/>
      <c r="K46" s="42"/>
    </row>
    <row r="47" spans="1:11" ht="13.05" customHeight="1">
      <c r="A47" s="25" t="s">
        <v>93</v>
      </c>
      <c r="B47" s="37">
        <v>20</v>
      </c>
      <c r="C47" s="37">
        <v>20</v>
      </c>
      <c r="D47" s="37">
        <v>20</v>
      </c>
      <c r="E47" s="37">
        <v>20</v>
      </c>
      <c r="F47" s="37">
        <v>20</v>
      </c>
      <c r="G47" s="27" t="s">
        <v>49</v>
      </c>
      <c r="H47" s="27" t="s">
        <v>49</v>
      </c>
      <c r="I47" s="27" t="s">
        <v>49</v>
      </c>
      <c r="J47" s="27" t="s">
        <v>49</v>
      </c>
      <c r="K47" s="27" t="s">
        <v>49</v>
      </c>
    </row>
    <row r="48" spans="1:11" ht="14" customHeight="1">
      <c r="A48" s="21" t="s">
        <v>94</v>
      </c>
      <c r="B48" s="42"/>
      <c r="C48" s="42"/>
      <c r="D48" s="42"/>
      <c r="E48" s="42"/>
      <c r="F48" s="42"/>
      <c r="G48" s="42"/>
      <c r="H48" s="42"/>
      <c r="I48" s="42"/>
      <c r="J48" s="42"/>
      <c r="K48" s="42"/>
    </row>
    <row r="49" spans="1:11" ht="13.05" customHeight="1">
      <c r="A49" s="23" t="s">
        <v>95</v>
      </c>
      <c r="B49" s="43"/>
      <c r="C49" s="43"/>
      <c r="D49" s="43"/>
      <c r="E49" s="43"/>
      <c r="F49" s="43"/>
      <c r="G49" s="43"/>
      <c r="H49" s="43"/>
      <c r="I49" s="43"/>
      <c r="J49" s="43"/>
      <c r="K49" s="43"/>
    </row>
    <row r="50" spans="1:11" ht="13.05" customHeight="1">
      <c r="A50" s="25" t="s">
        <v>96</v>
      </c>
      <c r="B50" s="37">
        <v>75</v>
      </c>
      <c r="C50" s="37">
        <v>18</v>
      </c>
      <c r="D50" s="27" t="s">
        <v>49</v>
      </c>
      <c r="E50" s="27" t="s">
        <v>49</v>
      </c>
      <c r="F50" s="27" t="s">
        <v>49</v>
      </c>
      <c r="G50" s="27" t="s">
        <v>49</v>
      </c>
      <c r="H50" s="27" t="s">
        <v>49</v>
      </c>
      <c r="I50" s="27" t="s">
        <v>49</v>
      </c>
      <c r="J50" s="27" t="s">
        <v>49</v>
      </c>
      <c r="K50" s="27" t="s">
        <v>49</v>
      </c>
    </row>
    <row r="51" spans="1:11" ht="13.05" customHeight="1">
      <c r="A51" s="23" t="s">
        <v>97</v>
      </c>
      <c r="B51" s="43"/>
      <c r="C51" s="43"/>
      <c r="D51" s="43"/>
      <c r="E51" s="43"/>
      <c r="F51" s="43"/>
      <c r="G51" s="43"/>
      <c r="H51" s="43"/>
      <c r="I51" s="43"/>
      <c r="J51" s="43"/>
      <c r="K51" s="43"/>
    </row>
    <row r="52" spans="1:11" ht="13.05" customHeight="1">
      <c r="A52" s="25" t="s">
        <v>98</v>
      </c>
      <c r="B52" s="37">
        <v>100</v>
      </c>
      <c r="C52" s="27" t="s">
        <v>49</v>
      </c>
      <c r="D52" s="27" t="s">
        <v>49</v>
      </c>
      <c r="E52" s="27" t="s">
        <v>49</v>
      </c>
      <c r="F52" s="27" t="s">
        <v>49</v>
      </c>
      <c r="G52" s="27" t="s">
        <v>49</v>
      </c>
      <c r="H52" s="27" t="s">
        <v>49</v>
      </c>
      <c r="I52" s="27" t="s">
        <v>49</v>
      </c>
      <c r="J52" s="27" t="s">
        <v>49</v>
      </c>
      <c r="K52" s="27" t="s">
        <v>49</v>
      </c>
    </row>
    <row r="53" spans="1:11" ht="13.05" customHeight="1">
      <c r="A53" s="25" t="s">
        <v>99</v>
      </c>
      <c r="B53" s="37">
        <v>67</v>
      </c>
      <c r="C53" s="37">
        <v>29</v>
      </c>
      <c r="D53" s="27" t="s">
        <v>49</v>
      </c>
      <c r="E53" s="27" t="s">
        <v>49</v>
      </c>
      <c r="F53" s="27" t="s">
        <v>49</v>
      </c>
      <c r="G53" s="27" t="s">
        <v>49</v>
      </c>
      <c r="H53" s="27" t="s">
        <v>49</v>
      </c>
      <c r="I53" s="27" t="s">
        <v>49</v>
      </c>
      <c r="J53" s="27" t="s">
        <v>49</v>
      </c>
      <c r="K53" s="27" t="s">
        <v>49</v>
      </c>
    </row>
    <row r="54" spans="1:11" ht="13.05" customHeight="1">
      <c r="A54" s="25" t="s">
        <v>100</v>
      </c>
      <c r="B54" s="37">
        <v>64</v>
      </c>
      <c r="C54" s="37">
        <v>24</v>
      </c>
      <c r="D54" s="27" t="s">
        <v>49</v>
      </c>
      <c r="E54" s="27" t="s">
        <v>49</v>
      </c>
      <c r="F54" s="27" t="s">
        <v>49</v>
      </c>
      <c r="G54" s="27" t="s">
        <v>49</v>
      </c>
      <c r="H54" s="27" t="s">
        <v>49</v>
      </c>
      <c r="I54" s="27" t="s">
        <v>49</v>
      </c>
      <c r="J54" s="27" t="s">
        <v>49</v>
      </c>
      <c r="K54" s="27" t="s">
        <v>49</v>
      </c>
    </row>
    <row r="55" spans="1:11" ht="13.05" customHeight="1">
      <c r="A55" s="25" t="s">
        <v>101</v>
      </c>
      <c r="B55" s="37">
        <v>61</v>
      </c>
      <c r="C55" s="37">
        <v>26</v>
      </c>
      <c r="D55" s="27" t="s">
        <v>49</v>
      </c>
      <c r="E55" s="27" t="s">
        <v>49</v>
      </c>
      <c r="F55" s="27" t="s">
        <v>49</v>
      </c>
      <c r="G55" s="27" t="s">
        <v>49</v>
      </c>
      <c r="H55" s="27" t="s">
        <v>49</v>
      </c>
      <c r="I55" s="27" t="s">
        <v>49</v>
      </c>
      <c r="J55" s="27" t="s">
        <v>49</v>
      </c>
      <c r="K55" s="27" t="s">
        <v>49</v>
      </c>
    </row>
    <row r="56" spans="1:11" ht="13.05" customHeight="1">
      <c r="A56" s="25" t="s">
        <v>102</v>
      </c>
      <c r="B56" s="37">
        <v>74</v>
      </c>
      <c r="C56" s="37">
        <v>18</v>
      </c>
      <c r="D56" s="27" t="s">
        <v>49</v>
      </c>
      <c r="E56" s="27" t="s">
        <v>49</v>
      </c>
      <c r="F56" s="27" t="s">
        <v>49</v>
      </c>
      <c r="G56" s="27" t="s">
        <v>49</v>
      </c>
      <c r="H56" s="27" t="s">
        <v>49</v>
      </c>
      <c r="I56" s="27" t="s">
        <v>49</v>
      </c>
      <c r="J56" s="27" t="s">
        <v>49</v>
      </c>
      <c r="K56" s="27" t="s">
        <v>49</v>
      </c>
    </row>
    <row r="57" spans="1:11" ht="19.5" customHeight="1">
      <c r="A57" s="19" t="s">
        <v>103</v>
      </c>
      <c r="B57" s="41"/>
      <c r="C57" s="41"/>
      <c r="D57" s="41"/>
      <c r="E57" s="41"/>
      <c r="F57" s="41"/>
      <c r="G57" s="41"/>
      <c r="H57" s="41"/>
      <c r="I57" s="41"/>
      <c r="J57" s="41"/>
      <c r="K57" s="41"/>
    </row>
    <row r="58" spans="1:11" ht="16.5" customHeight="1">
      <c r="A58" s="21" t="s">
        <v>104</v>
      </c>
      <c r="B58" s="42"/>
      <c r="C58" s="42"/>
      <c r="D58" s="42"/>
      <c r="E58" s="42"/>
      <c r="F58" s="42"/>
      <c r="G58" s="42"/>
      <c r="H58" s="42"/>
      <c r="I58" s="42"/>
      <c r="J58" s="42"/>
      <c r="K58" s="42"/>
    </row>
    <row r="59" spans="1:11" ht="13.05" customHeight="1">
      <c r="A59" s="23" t="s">
        <v>105</v>
      </c>
      <c r="B59" s="43"/>
      <c r="C59" s="43"/>
      <c r="D59" s="43"/>
      <c r="E59" s="43"/>
      <c r="F59" s="43"/>
      <c r="G59" s="43"/>
      <c r="H59" s="43"/>
      <c r="I59" s="43"/>
      <c r="J59" s="43"/>
      <c r="K59" s="43"/>
    </row>
    <row r="60" spans="1:11" ht="13.05" customHeight="1">
      <c r="A60" s="25" t="s">
        <v>106</v>
      </c>
      <c r="B60" s="27" t="s">
        <v>49</v>
      </c>
      <c r="C60" s="37">
        <v>25</v>
      </c>
      <c r="D60" s="37">
        <v>25</v>
      </c>
      <c r="E60" s="37">
        <v>25</v>
      </c>
      <c r="F60" s="37">
        <v>25</v>
      </c>
      <c r="G60" s="27" t="s">
        <v>49</v>
      </c>
      <c r="H60" s="27" t="s">
        <v>49</v>
      </c>
      <c r="I60" s="27" t="s">
        <v>49</v>
      </c>
      <c r="J60" s="27" t="s">
        <v>49</v>
      </c>
      <c r="K60" s="27" t="s">
        <v>49</v>
      </c>
    </row>
    <row r="61" spans="1:11" ht="13.05" customHeight="1">
      <c r="A61" s="25" t="s">
        <v>107</v>
      </c>
      <c r="B61" s="27" t="s">
        <v>49</v>
      </c>
      <c r="C61" s="37">
        <v>20</v>
      </c>
      <c r="D61" s="37">
        <v>20</v>
      </c>
      <c r="E61" s="37">
        <v>20</v>
      </c>
      <c r="F61" s="37">
        <v>20</v>
      </c>
      <c r="G61" s="37">
        <v>20</v>
      </c>
      <c r="H61" s="27" t="s">
        <v>49</v>
      </c>
      <c r="I61" s="27" t="s">
        <v>49</v>
      </c>
      <c r="J61" s="27" t="s">
        <v>49</v>
      </c>
      <c r="K61" s="27" t="s">
        <v>49</v>
      </c>
    </row>
    <row r="62" spans="1:11" ht="13.05" customHeight="1">
      <c r="A62" s="23" t="s">
        <v>108</v>
      </c>
      <c r="B62" s="43"/>
      <c r="C62" s="43"/>
      <c r="D62" s="43"/>
      <c r="E62" s="43"/>
      <c r="F62" s="43"/>
      <c r="G62" s="43"/>
      <c r="H62" s="43"/>
      <c r="I62" s="43"/>
      <c r="J62" s="43"/>
      <c r="K62" s="43"/>
    </row>
    <row r="63" spans="1:11" ht="13.05" customHeight="1">
      <c r="A63" s="25" t="s">
        <v>109</v>
      </c>
      <c r="B63" s="27" t="s">
        <v>49</v>
      </c>
      <c r="C63" s="37">
        <v>50</v>
      </c>
      <c r="D63" s="37">
        <v>50</v>
      </c>
      <c r="E63" s="27" t="s">
        <v>49</v>
      </c>
      <c r="F63" s="27" t="s">
        <v>49</v>
      </c>
      <c r="G63" s="27" t="s">
        <v>49</v>
      </c>
      <c r="H63" s="27" t="s">
        <v>49</v>
      </c>
      <c r="I63" s="27" t="s">
        <v>49</v>
      </c>
      <c r="J63" s="27" t="s">
        <v>49</v>
      </c>
      <c r="K63" s="27" t="s">
        <v>49</v>
      </c>
    </row>
    <row r="64" spans="1:11" ht="19.5" customHeight="1">
      <c r="A64" s="19" t="s">
        <v>110</v>
      </c>
      <c r="B64" s="41"/>
      <c r="C64" s="41"/>
      <c r="D64" s="41"/>
      <c r="E64" s="41"/>
      <c r="F64" s="41"/>
      <c r="G64" s="41"/>
      <c r="H64" s="41"/>
      <c r="I64" s="41"/>
      <c r="J64" s="41"/>
      <c r="K64" s="41"/>
    </row>
    <row r="65" spans="1:11" ht="16.5" customHeight="1">
      <c r="A65" s="21" t="s">
        <v>111</v>
      </c>
      <c r="B65" s="42"/>
      <c r="C65" s="42"/>
      <c r="D65" s="42"/>
      <c r="E65" s="42"/>
      <c r="F65" s="42"/>
      <c r="G65" s="42"/>
      <c r="H65" s="42"/>
      <c r="I65" s="42"/>
      <c r="J65" s="42"/>
      <c r="K65" s="42"/>
    </row>
    <row r="66" spans="1:11" ht="13.05" customHeight="1">
      <c r="A66" s="25" t="s">
        <v>112</v>
      </c>
      <c r="B66" s="37">
        <v>56</v>
      </c>
      <c r="C66" s="37">
        <v>24</v>
      </c>
      <c r="D66" s="37">
        <v>13</v>
      </c>
      <c r="E66" s="27" t="s">
        <v>49</v>
      </c>
      <c r="F66" s="27" t="s">
        <v>49</v>
      </c>
      <c r="G66" s="37">
        <v>7</v>
      </c>
      <c r="H66" s="27" t="s">
        <v>49</v>
      </c>
      <c r="I66" s="27" t="s">
        <v>49</v>
      </c>
      <c r="J66" s="27" t="s">
        <v>49</v>
      </c>
      <c r="K66" s="27" t="s">
        <v>49</v>
      </c>
    </row>
    <row r="67" spans="1:11" ht="19.5" customHeight="1">
      <c r="A67" s="19" t="s">
        <v>120</v>
      </c>
      <c r="B67" s="41"/>
      <c r="C67" s="41"/>
      <c r="D67" s="41"/>
      <c r="E67" s="41"/>
      <c r="F67" s="41"/>
      <c r="G67" s="41"/>
      <c r="H67" s="41"/>
      <c r="I67" s="41"/>
      <c r="J67" s="41"/>
      <c r="K67" s="41"/>
    </row>
    <row r="68" spans="1:11" ht="16.5" customHeight="1">
      <c r="A68" s="21" t="s">
        <v>121</v>
      </c>
      <c r="B68" s="42"/>
      <c r="C68" s="42"/>
      <c r="D68" s="42"/>
      <c r="E68" s="42"/>
      <c r="F68" s="42"/>
      <c r="G68" s="42"/>
      <c r="H68" s="42"/>
      <c r="I68" s="42"/>
      <c r="J68" s="42"/>
      <c r="K68" s="42"/>
    </row>
    <row r="69" spans="1:11" ht="13.05" customHeight="1">
      <c r="A69" s="25" t="s">
        <v>122</v>
      </c>
      <c r="B69" s="37">
        <v>100</v>
      </c>
      <c r="C69" s="27" t="s">
        <v>49</v>
      </c>
      <c r="D69" s="27" t="s">
        <v>49</v>
      </c>
      <c r="E69" s="27" t="s">
        <v>49</v>
      </c>
      <c r="F69" s="27" t="s">
        <v>49</v>
      </c>
      <c r="G69" s="27" t="s">
        <v>49</v>
      </c>
      <c r="H69" s="27" t="s">
        <v>49</v>
      </c>
      <c r="I69" s="27" t="s">
        <v>49</v>
      </c>
      <c r="J69" s="27" t="s">
        <v>49</v>
      </c>
      <c r="K69" s="27" t="s">
        <v>49</v>
      </c>
    </row>
    <row r="70" spans="1:11" ht="19.5" customHeight="1">
      <c r="A70" s="19" t="s">
        <v>123</v>
      </c>
      <c r="B70" s="41"/>
      <c r="C70" s="41"/>
      <c r="D70" s="41"/>
      <c r="E70" s="41"/>
      <c r="F70" s="41"/>
      <c r="G70" s="41"/>
      <c r="H70" s="41"/>
      <c r="I70" s="41"/>
      <c r="J70" s="41"/>
      <c r="K70" s="41"/>
    </row>
    <row r="71" spans="1:11" ht="16.5" customHeight="1">
      <c r="A71" s="21" t="s">
        <v>124</v>
      </c>
      <c r="B71" s="42"/>
      <c r="C71" s="42"/>
      <c r="D71" s="42"/>
      <c r="E71" s="42"/>
      <c r="F71" s="42"/>
      <c r="G71" s="42"/>
      <c r="H71" s="42"/>
      <c r="I71" s="42"/>
      <c r="J71" s="42"/>
      <c r="K71" s="42"/>
    </row>
    <row r="72" spans="1:11" ht="13.05" customHeight="1">
      <c r="A72" s="25" t="s">
        <v>125</v>
      </c>
      <c r="B72" s="37">
        <v>25</v>
      </c>
      <c r="C72" s="37">
        <v>25</v>
      </c>
      <c r="D72" s="37">
        <v>25</v>
      </c>
      <c r="E72" s="37">
        <v>25</v>
      </c>
      <c r="F72" s="27" t="s">
        <v>49</v>
      </c>
      <c r="G72" s="27" t="s">
        <v>49</v>
      </c>
      <c r="H72" s="27" t="s">
        <v>49</v>
      </c>
      <c r="I72" s="27" t="s">
        <v>49</v>
      </c>
      <c r="J72" s="27" t="s">
        <v>49</v>
      </c>
      <c r="K72" s="27" t="s">
        <v>49</v>
      </c>
    </row>
    <row r="73" spans="1:11" ht="14" customHeight="1">
      <c r="A73" s="21" t="s">
        <v>126</v>
      </c>
      <c r="B73" s="42"/>
      <c r="C73" s="42"/>
      <c r="D73" s="42"/>
      <c r="E73" s="42"/>
      <c r="F73" s="42"/>
      <c r="G73" s="42"/>
      <c r="H73" s="42"/>
      <c r="I73" s="42"/>
      <c r="J73" s="42"/>
      <c r="K73" s="42"/>
    </row>
    <row r="74" spans="1:11" ht="13.05" customHeight="1">
      <c r="A74" s="23" t="s">
        <v>127</v>
      </c>
      <c r="B74" s="43"/>
      <c r="C74" s="43"/>
      <c r="D74" s="43"/>
      <c r="E74" s="43"/>
      <c r="F74" s="43"/>
      <c r="G74" s="43"/>
      <c r="H74" s="43"/>
      <c r="I74" s="43"/>
      <c r="J74" s="43"/>
      <c r="K74" s="43"/>
    </row>
    <row r="75" spans="1:11" ht="13.05" customHeight="1">
      <c r="A75" s="25" t="s">
        <v>128</v>
      </c>
      <c r="B75" s="37">
        <v>43</v>
      </c>
      <c r="C75" s="37">
        <v>57</v>
      </c>
      <c r="D75" s="27" t="s">
        <v>49</v>
      </c>
      <c r="E75" s="27" t="s">
        <v>49</v>
      </c>
      <c r="F75" s="27" t="s">
        <v>49</v>
      </c>
      <c r="G75" s="27" t="s">
        <v>49</v>
      </c>
      <c r="H75" s="27" t="s">
        <v>49</v>
      </c>
      <c r="I75" s="27" t="s">
        <v>49</v>
      </c>
      <c r="J75" s="27" t="s">
        <v>49</v>
      </c>
      <c r="K75" s="27" t="s">
        <v>49</v>
      </c>
    </row>
    <row r="76" spans="1:11" ht="13.05" customHeight="1">
      <c r="A76" s="25" t="s">
        <v>129</v>
      </c>
      <c r="B76" s="37">
        <v>14</v>
      </c>
      <c r="C76" s="37">
        <v>17</v>
      </c>
      <c r="D76" s="37">
        <v>19</v>
      </c>
      <c r="E76" s="37">
        <v>17</v>
      </c>
      <c r="F76" s="37">
        <v>17</v>
      </c>
      <c r="G76" s="37">
        <v>9</v>
      </c>
      <c r="H76" s="37">
        <v>3</v>
      </c>
      <c r="I76" s="37">
        <v>5</v>
      </c>
      <c r="J76" s="27" t="s">
        <v>49</v>
      </c>
      <c r="K76" s="27" t="s">
        <v>49</v>
      </c>
    </row>
    <row r="77" spans="1:11" ht="13.05" customHeight="1">
      <c r="A77" s="25" t="s">
        <v>130</v>
      </c>
      <c r="B77" s="37">
        <v>100</v>
      </c>
      <c r="C77" s="27" t="s">
        <v>49</v>
      </c>
      <c r="D77" s="27" t="s">
        <v>49</v>
      </c>
      <c r="E77" s="27" t="s">
        <v>49</v>
      </c>
      <c r="F77" s="27" t="s">
        <v>49</v>
      </c>
      <c r="G77" s="27" t="s">
        <v>49</v>
      </c>
      <c r="H77" s="27" t="s">
        <v>49</v>
      </c>
      <c r="I77" s="27" t="s">
        <v>49</v>
      </c>
      <c r="J77" s="27" t="s">
        <v>49</v>
      </c>
      <c r="K77" s="27" t="s">
        <v>49</v>
      </c>
    </row>
    <row r="78" spans="1:11" ht="19.5" customHeight="1">
      <c r="A78" s="19" t="s">
        <v>131</v>
      </c>
      <c r="B78" s="41"/>
      <c r="C78" s="41"/>
      <c r="D78" s="41"/>
      <c r="E78" s="41"/>
      <c r="F78" s="41"/>
      <c r="G78" s="41"/>
      <c r="H78" s="41"/>
      <c r="I78" s="41"/>
      <c r="J78" s="41"/>
      <c r="K78" s="41"/>
    </row>
    <row r="79" spans="1:11" ht="16.5" customHeight="1">
      <c r="A79" s="21" t="s">
        <v>132</v>
      </c>
      <c r="B79" s="42"/>
      <c r="C79" s="42"/>
      <c r="D79" s="42"/>
      <c r="E79" s="42"/>
      <c r="F79" s="42"/>
      <c r="G79" s="42"/>
      <c r="H79" s="42"/>
      <c r="I79" s="42"/>
      <c r="J79" s="42"/>
      <c r="K79" s="42"/>
    </row>
    <row r="80" spans="1:11" ht="13.05" customHeight="1">
      <c r="A80" s="23" t="s">
        <v>133</v>
      </c>
      <c r="B80" s="43"/>
      <c r="C80" s="43"/>
      <c r="D80" s="43"/>
      <c r="E80" s="43"/>
      <c r="F80" s="43"/>
      <c r="G80" s="43"/>
      <c r="H80" s="43"/>
      <c r="I80" s="43"/>
      <c r="J80" s="43"/>
      <c r="K80" s="43"/>
    </row>
    <row r="81" spans="1:11" ht="13.05" customHeight="1">
      <c r="A81" s="25" t="s">
        <v>134</v>
      </c>
      <c r="B81" s="37">
        <v>3</v>
      </c>
      <c r="C81" s="37">
        <v>5</v>
      </c>
      <c r="D81" s="37">
        <v>5</v>
      </c>
      <c r="E81" s="37">
        <v>5</v>
      </c>
      <c r="F81" s="37">
        <v>43</v>
      </c>
      <c r="G81" s="37">
        <v>40</v>
      </c>
      <c r="H81" s="27" t="s">
        <v>49</v>
      </c>
      <c r="I81" s="27" t="s">
        <v>49</v>
      </c>
      <c r="J81" s="27" t="s">
        <v>49</v>
      </c>
      <c r="K81" s="27" t="s">
        <v>49</v>
      </c>
    </row>
    <row r="82" spans="1:11" ht="13.05" customHeight="1">
      <c r="A82" s="23" t="s">
        <v>135</v>
      </c>
      <c r="B82" s="43"/>
      <c r="C82" s="43"/>
      <c r="D82" s="43"/>
      <c r="E82" s="43"/>
      <c r="F82" s="43"/>
      <c r="G82" s="43"/>
      <c r="H82" s="43"/>
      <c r="I82" s="43"/>
      <c r="J82" s="43"/>
      <c r="K82" s="43"/>
    </row>
    <row r="83" spans="1:11" ht="13.05" customHeight="1">
      <c r="A83" s="25" t="s">
        <v>136</v>
      </c>
      <c r="B83" s="37">
        <v>22</v>
      </c>
      <c r="C83" s="37">
        <v>15</v>
      </c>
      <c r="D83" s="37">
        <v>21</v>
      </c>
      <c r="E83" s="37">
        <v>10</v>
      </c>
      <c r="F83" s="37">
        <v>5</v>
      </c>
      <c r="G83" s="37">
        <v>3</v>
      </c>
      <c r="H83" s="37">
        <v>4</v>
      </c>
      <c r="I83" s="37">
        <v>1</v>
      </c>
      <c r="J83" s="37">
        <v>1</v>
      </c>
      <c r="K83" s="37">
        <v>17</v>
      </c>
    </row>
    <row r="84" spans="1:11" ht="14" customHeight="1">
      <c r="A84" s="21" t="s">
        <v>137</v>
      </c>
      <c r="B84" s="42"/>
      <c r="C84" s="42"/>
      <c r="D84" s="42"/>
      <c r="E84" s="42"/>
      <c r="F84" s="42"/>
      <c r="G84" s="42"/>
      <c r="H84" s="42"/>
      <c r="I84" s="42"/>
      <c r="J84" s="42"/>
      <c r="K84" s="42"/>
    </row>
    <row r="85" spans="1:11" ht="13.05" customHeight="1">
      <c r="A85" s="25" t="s">
        <v>138</v>
      </c>
      <c r="B85" s="37">
        <v>100</v>
      </c>
      <c r="C85" s="27" t="s">
        <v>49</v>
      </c>
      <c r="D85" s="27" t="s">
        <v>49</v>
      </c>
      <c r="E85" s="27" t="s">
        <v>49</v>
      </c>
      <c r="F85" s="27" t="s">
        <v>49</v>
      </c>
      <c r="G85" s="27" t="s">
        <v>49</v>
      </c>
      <c r="H85" s="27" t="s">
        <v>49</v>
      </c>
      <c r="I85" s="27" t="s">
        <v>49</v>
      </c>
      <c r="J85" s="27" t="s">
        <v>49</v>
      </c>
      <c r="K85" s="27" t="s">
        <v>49</v>
      </c>
    </row>
    <row r="86" spans="1:11" ht="19.5" customHeight="1">
      <c r="A86" s="19" t="s">
        <v>139</v>
      </c>
      <c r="B86" s="41"/>
      <c r="C86" s="41"/>
      <c r="D86" s="41"/>
      <c r="E86" s="41"/>
      <c r="F86" s="41"/>
      <c r="G86" s="41"/>
      <c r="H86" s="41"/>
      <c r="I86" s="41"/>
      <c r="J86" s="41"/>
      <c r="K86" s="41"/>
    </row>
    <row r="87" spans="1:11" ht="16.5" customHeight="1">
      <c r="A87" s="21" t="s">
        <v>140</v>
      </c>
      <c r="B87" s="42"/>
      <c r="C87" s="42"/>
      <c r="D87" s="42"/>
      <c r="E87" s="42"/>
      <c r="F87" s="42"/>
      <c r="G87" s="42"/>
      <c r="H87" s="42"/>
      <c r="I87" s="42"/>
      <c r="J87" s="42"/>
      <c r="K87" s="42"/>
    </row>
    <row r="88" spans="1:11" ht="13.05" customHeight="1">
      <c r="A88" s="25" t="s">
        <v>143</v>
      </c>
      <c r="B88" s="37">
        <v>100</v>
      </c>
      <c r="C88" s="27" t="s">
        <v>49</v>
      </c>
      <c r="D88" s="27" t="s">
        <v>49</v>
      </c>
      <c r="E88" s="27" t="s">
        <v>49</v>
      </c>
      <c r="F88" s="27" t="s">
        <v>49</v>
      </c>
      <c r="G88" s="27" t="s">
        <v>49</v>
      </c>
      <c r="H88" s="27" t="s">
        <v>49</v>
      </c>
      <c r="I88" s="27" t="s">
        <v>49</v>
      </c>
      <c r="J88" s="27" t="s">
        <v>49</v>
      </c>
      <c r="K88" s="27" t="s">
        <v>49</v>
      </c>
    </row>
    <row r="89" spans="1:11" ht="19.5" customHeight="1">
      <c r="A89" s="19" t="s">
        <v>144</v>
      </c>
      <c r="B89" s="41"/>
      <c r="C89" s="41"/>
      <c r="D89" s="41"/>
      <c r="E89" s="41"/>
      <c r="F89" s="41"/>
      <c r="G89" s="41"/>
      <c r="H89" s="41"/>
      <c r="I89" s="41"/>
      <c r="J89" s="41"/>
      <c r="K89" s="41"/>
    </row>
    <row r="90" spans="1:11" ht="16.5" customHeight="1">
      <c r="A90" s="21" t="s">
        <v>145</v>
      </c>
      <c r="B90" s="42"/>
      <c r="C90" s="42"/>
      <c r="D90" s="42"/>
      <c r="E90" s="42"/>
      <c r="F90" s="42"/>
      <c r="G90" s="42"/>
      <c r="H90" s="42"/>
      <c r="I90" s="42"/>
      <c r="J90" s="42"/>
      <c r="K90" s="42"/>
    </row>
    <row r="91" spans="1:11" ht="13.05" customHeight="1">
      <c r="A91" s="23" t="s">
        <v>146</v>
      </c>
      <c r="B91" s="43"/>
      <c r="C91" s="43"/>
      <c r="D91" s="43"/>
      <c r="E91" s="43"/>
      <c r="F91" s="43"/>
      <c r="G91" s="43"/>
      <c r="H91" s="43"/>
      <c r="I91" s="43"/>
      <c r="J91" s="43"/>
      <c r="K91" s="43"/>
    </row>
    <row r="92" spans="1:11" ht="13.05" customHeight="1">
      <c r="A92" s="25" t="s">
        <v>147</v>
      </c>
      <c r="B92" s="37">
        <v>100</v>
      </c>
      <c r="C92" s="27" t="s">
        <v>49</v>
      </c>
      <c r="D92" s="27" t="s">
        <v>49</v>
      </c>
      <c r="E92" s="27" t="s">
        <v>49</v>
      </c>
      <c r="F92" s="27" t="s">
        <v>49</v>
      </c>
      <c r="G92" s="27" t="s">
        <v>49</v>
      </c>
      <c r="H92" s="27" t="s">
        <v>49</v>
      </c>
      <c r="I92" s="27" t="s">
        <v>49</v>
      </c>
      <c r="J92" s="27" t="s">
        <v>49</v>
      </c>
      <c r="K92" s="27" t="s">
        <v>49</v>
      </c>
    </row>
    <row r="93" spans="1:11" ht="13.05" customHeight="1">
      <c r="A93" s="25" t="s">
        <v>148</v>
      </c>
      <c r="B93" s="37">
        <v>100</v>
      </c>
      <c r="C93" s="27" t="s">
        <v>49</v>
      </c>
      <c r="D93" s="27" t="s">
        <v>49</v>
      </c>
      <c r="E93" s="27" t="s">
        <v>49</v>
      </c>
      <c r="F93" s="27" t="s">
        <v>49</v>
      </c>
      <c r="G93" s="27" t="s">
        <v>49</v>
      </c>
      <c r="H93" s="27" t="s">
        <v>49</v>
      </c>
      <c r="I93" s="27" t="s">
        <v>49</v>
      </c>
      <c r="J93" s="27" t="s">
        <v>49</v>
      </c>
      <c r="K93" s="27" t="s">
        <v>49</v>
      </c>
    </row>
    <row r="94" spans="1:11" ht="13.05" customHeight="1">
      <c r="A94" s="23" t="s">
        <v>149</v>
      </c>
      <c r="B94" s="43"/>
      <c r="C94" s="43"/>
      <c r="D94" s="43"/>
      <c r="E94" s="43"/>
      <c r="F94" s="43"/>
      <c r="G94" s="43"/>
      <c r="H94" s="43"/>
      <c r="I94" s="43"/>
      <c r="J94" s="43"/>
      <c r="K94" s="43"/>
    </row>
    <row r="95" spans="1:11" ht="13.05" customHeight="1">
      <c r="A95" s="25" t="s">
        <v>150</v>
      </c>
      <c r="B95" s="37">
        <v>84</v>
      </c>
      <c r="C95" s="37">
        <v>12</v>
      </c>
      <c r="D95" s="37">
        <v>2</v>
      </c>
      <c r="E95" s="27" t="s">
        <v>49</v>
      </c>
      <c r="F95" s="37">
        <v>1</v>
      </c>
      <c r="G95" s="27" t="s">
        <v>49</v>
      </c>
      <c r="H95" s="27" t="s">
        <v>49</v>
      </c>
      <c r="I95" s="27" t="s">
        <v>49</v>
      </c>
      <c r="J95" s="27" t="s">
        <v>49</v>
      </c>
      <c r="K95" s="27" t="s">
        <v>49</v>
      </c>
    </row>
    <row r="96" spans="1:11" ht="13.05" customHeight="1">
      <c r="A96" s="25" t="s">
        <v>151</v>
      </c>
      <c r="B96" s="37">
        <v>100</v>
      </c>
      <c r="C96" s="27" t="s">
        <v>49</v>
      </c>
      <c r="D96" s="27" t="s">
        <v>49</v>
      </c>
      <c r="E96" s="27" t="s">
        <v>49</v>
      </c>
      <c r="F96" s="27" t="s">
        <v>49</v>
      </c>
      <c r="G96" s="27" t="s">
        <v>49</v>
      </c>
      <c r="H96" s="27" t="s">
        <v>49</v>
      </c>
      <c r="I96" s="27" t="s">
        <v>49</v>
      </c>
      <c r="J96" s="27" t="s">
        <v>49</v>
      </c>
      <c r="K96" s="27" t="s">
        <v>49</v>
      </c>
    </row>
    <row r="97" spans="1:11" ht="19.5" customHeight="1">
      <c r="A97" s="19" t="s">
        <v>582</v>
      </c>
      <c r="B97" s="41"/>
      <c r="C97" s="41"/>
      <c r="D97" s="41"/>
      <c r="E97" s="41"/>
      <c r="F97" s="41"/>
      <c r="G97" s="41"/>
      <c r="H97" s="41"/>
      <c r="I97" s="41"/>
      <c r="J97" s="41"/>
      <c r="K97" s="41"/>
    </row>
    <row r="98" spans="1:11" ht="13.05" customHeight="1">
      <c r="A98" s="25" t="s">
        <v>152</v>
      </c>
      <c r="B98" s="37">
        <v>14</v>
      </c>
      <c r="C98" s="37">
        <v>14</v>
      </c>
      <c r="D98" s="37">
        <v>14</v>
      </c>
      <c r="E98" s="37">
        <v>14</v>
      </c>
      <c r="F98" s="37">
        <v>14</v>
      </c>
      <c r="G98" s="37">
        <v>14</v>
      </c>
      <c r="H98" s="37">
        <v>14</v>
      </c>
      <c r="I98" s="27" t="s">
        <v>49</v>
      </c>
      <c r="J98" s="27" t="s">
        <v>49</v>
      </c>
      <c r="K98" s="27" t="s">
        <v>49</v>
      </c>
    </row>
    <row r="99" spans="1:11" ht="19.5" customHeight="1">
      <c r="A99" s="19" t="s">
        <v>153</v>
      </c>
      <c r="B99" s="41"/>
      <c r="C99" s="41"/>
      <c r="D99" s="41"/>
      <c r="E99" s="41"/>
      <c r="F99" s="41"/>
      <c r="G99" s="41"/>
      <c r="H99" s="41"/>
      <c r="I99" s="41"/>
      <c r="J99" s="41"/>
      <c r="K99" s="41"/>
    </row>
    <row r="100" spans="1:11" ht="13.05" customHeight="1">
      <c r="A100" s="25" t="s">
        <v>154</v>
      </c>
      <c r="B100" s="37">
        <v>20</v>
      </c>
      <c r="C100" s="37">
        <v>20</v>
      </c>
      <c r="D100" s="37">
        <v>20</v>
      </c>
      <c r="E100" s="37">
        <v>20</v>
      </c>
      <c r="F100" s="37">
        <v>20</v>
      </c>
      <c r="G100" s="27" t="s">
        <v>49</v>
      </c>
      <c r="H100" s="27" t="s">
        <v>49</v>
      </c>
      <c r="I100" s="27" t="s">
        <v>49</v>
      </c>
      <c r="J100" s="27" t="s">
        <v>49</v>
      </c>
      <c r="K100" s="27" t="s">
        <v>49</v>
      </c>
    </row>
    <row r="101" spans="1:11" ht="19.5" customHeight="1">
      <c r="A101" s="19" t="s">
        <v>155</v>
      </c>
      <c r="B101" s="41"/>
      <c r="C101" s="41"/>
      <c r="D101" s="41"/>
      <c r="E101" s="41"/>
      <c r="F101" s="41"/>
      <c r="G101" s="41"/>
      <c r="H101" s="41"/>
      <c r="I101" s="41"/>
      <c r="J101" s="41"/>
      <c r="K101" s="41"/>
    </row>
    <row r="102" spans="1:11" ht="13.05" customHeight="1">
      <c r="A102" s="23" t="s">
        <v>156</v>
      </c>
      <c r="B102" s="43"/>
      <c r="C102" s="43"/>
      <c r="D102" s="43"/>
      <c r="E102" s="43"/>
      <c r="F102" s="43"/>
      <c r="G102" s="43"/>
      <c r="H102" s="43"/>
      <c r="I102" s="43"/>
      <c r="J102" s="43"/>
      <c r="K102" s="43"/>
    </row>
    <row r="103" spans="1:11" ht="13.05" customHeight="1">
      <c r="A103" s="25" t="s">
        <v>157</v>
      </c>
      <c r="B103" s="37">
        <v>32</v>
      </c>
      <c r="C103" s="37">
        <v>48</v>
      </c>
      <c r="D103" s="37">
        <v>16</v>
      </c>
      <c r="E103" s="37">
        <v>5</v>
      </c>
      <c r="F103" s="27" t="s">
        <v>49</v>
      </c>
      <c r="G103" s="27" t="s">
        <v>49</v>
      </c>
      <c r="H103" s="27" t="s">
        <v>49</v>
      </c>
      <c r="I103" s="27" t="s">
        <v>49</v>
      </c>
      <c r="J103" s="27" t="s">
        <v>49</v>
      </c>
      <c r="K103" s="27" t="s">
        <v>49</v>
      </c>
    </row>
    <row r="104" spans="1:11" ht="13.05" customHeight="1">
      <c r="A104" s="23" t="s">
        <v>158</v>
      </c>
      <c r="B104" s="43"/>
      <c r="C104" s="43"/>
      <c r="D104" s="43"/>
      <c r="E104" s="43"/>
      <c r="F104" s="43"/>
      <c r="G104" s="43"/>
      <c r="H104" s="43"/>
      <c r="I104" s="43"/>
      <c r="J104" s="43"/>
      <c r="K104" s="43"/>
    </row>
    <row r="105" spans="1:11" ht="13.05" customHeight="1">
      <c r="A105" s="25" t="s">
        <v>159</v>
      </c>
      <c r="B105" s="37">
        <v>66</v>
      </c>
      <c r="C105" s="37">
        <v>29</v>
      </c>
      <c r="D105" s="37">
        <v>5</v>
      </c>
      <c r="E105" s="27" t="s">
        <v>49</v>
      </c>
      <c r="F105" s="27" t="s">
        <v>49</v>
      </c>
      <c r="G105" s="27" t="s">
        <v>49</v>
      </c>
      <c r="H105" s="27" t="s">
        <v>49</v>
      </c>
      <c r="I105" s="27" t="s">
        <v>49</v>
      </c>
      <c r="J105" s="27" t="s">
        <v>49</v>
      </c>
      <c r="K105" s="27" t="s">
        <v>49</v>
      </c>
    </row>
    <row r="106" spans="1:11" ht="19.5" customHeight="1">
      <c r="A106" s="19" t="s">
        <v>160</v>
      </c>
      <c r="B106" s="41"/>
      <c r="C106" s="41"/>
      <c r="D106" s="41"/>
      <c r="E106" s="41"/>
      <c r="F106" s="41"/>
      <c r="G106" s="41"/>
      <c r="H106" s="41"/>
      <c r="I106" s="41"/>
      <c r="J106" s="41"/>
      <c r="K106" s="41"/>
    </row>
    <row r="107" spans="1:11" ht="13.05" customHeight="1">
      <c r="A107" s="23" t="s">
        <v>161</v>
      </c>
      <c r="B107" s="43"/>
      <c r="C107" s="43"/>
      <c r="D107" s="43"/>
      <c r="E107" s="43"/>
      <c r="F107" s="43"/>
      <c r="G107" s="43"/>
      <c r="H107" s="43"/>
      <c r="I107" s="43"/>
      <c r="J107" s="43"/>
      <c r="K107" s="43"/>
    </row>
    <row r="108" spans="1:11" ht="13.05" customHeight="1">
      <c r="A108" s="25" t="s">
        <v>162</v>
      </c>
      <c r="B108" s="37">
        <v>90</v>
      </c>
      <c r="C108" s="37">
        <v>10</v>
      </c>
      <c r="D108" s="27" t="s">
        <v>49</v>
      </c>
      <c r="E108" s="27" t="s">
        <v>49</v>
      </c>
      <c r="F108" s="27" t="s">
        <v>49</v>
      </c>
      <c r="G108" s="27" t="s">
        <v>49</v>
      </c>
      <c r="H108" s="27" t="s">
        <v>49</v>
      </c>
      <c r="I108" s="27" t="s">
        <v>49</v>
      </c>
      <c r="J108" s="27" t="s">
        <v>49</v>
      </c>
      <c r="K108" s="27" t="s">
        <v>49</v>
      </c>
    </row>
    <row r="109" spans="1:11" ht="13.05" customHeight="1">
      <c r="A109" s="29" t="s">
        <v>163</v>
      </c>
      <c r="B109" s="38">
        <v>90</v>
      </c>
      <c r="C109" s="38">
        <v>10</v>
      </c>
      <c r="D109" s="31" t="s">
        <v>49</v>
      </c>
      <c r="E109" s="31" t="s">
        <v>49</v>
      </c>
      <c r="F109" s="31" t="s">
        <v>49</v>
      </c>
      <c r="G109" s="31" t="s">
        <v>49</v>
      </c>
      <c r="H109" s="31" t="s">
        <v>49</v>
      </c>
      <c r="I109" s="31" t="s">
        <v>49</v>
      </c>
      <c r="J109" s="31" t="s">
        <v>49</v>
      </c>
      <c r="K109" s="31" t="s">
        <v>49</v>
      </c>
    </row>
  </sheetData>
  <mergeCells count="3">
    <mergeCell ref="A1:K1"/>
    <mergeCell ref="A2:A3"/>
    <mergeCell ref="B2:K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7"/>
  <sheetViews>
    <sheetView workbookViewId="0">
      <pane xSplit="1" ySplit="3" topLeftCell="B4" activePane="bottomRight" state="frozen"/>
      <selection pane="topRight" activeCell="B1" sqref="B1"/>
      <selection pane="bottomLeft" activeCell="A4" sqref="A4"/>
      <selection pane="bottomRight" activeCell="A4" sqref="A4"/>
    </sheetView>
  </sheetViews>
  <sheetFormatPr defaultRowHeight="14.25"/>
  <cols>
    <col min="1" max="1" width="36.73046875" customWidth="1"/>
    <col min="2" max="11" width="10.73046875" customWidth="1"/>
  </cols>
  <sheetData>
    <row r="1" spans="1:11">
      <c r="A1" s="87" t="s">
        <v>574</v>
      </c>
      <c r="B1" s="65"/>
      <c r="C1" s="65"/>
      <c r="D1" s="65"/>
      <c r="E1" s="65"/>
      <c r="F1" s="65"/>
      <c r="G1" s="65"/>
      <c r="H1" s="65"/>
      <c r="I1" s="65"/>
      <c r="J1" s="65"/>
      <c r="K1" s="65"/>
    </row>
    <row r="2" spans="1:11">
      <c r="A2" s="88" t="s">
        <v>24</v>
      </c>
      <c r="B2" s="89" t="s">
        <v>563</v>
      </c>
      <c r="C2" s="68"/>
      <c r="D2" s="68"/>
      <c r="E2" s="68"/>
      <c r="F2" s="68"/>
      <c r="G2" s="68"/>
      <c r="H2" s="68"/>
      <c r="I2" s="68"/>
      <c r="J2" s="68"/>
      <c r="K2" s="68"/>
    </row>
    <row r="3" spans="1:11">
      <c r="A3" s="77"/>
      <c r="B3" s="11" t="s">
        <v>564</v>
      </c>
      <c r="C3" s="17" t="s">
        <v>565</v>
      </c>
      <c r="D3" s="17" t="s">
        <v>566</v>
      </c>
      <c r="E3" s="17" t="s">
        <v>567</v>
      </c>
      <c r="F3" s="17" t="s">
        <v>568</v>
      </c>
      <c r="G3" s="17" t="s">
        <v>569</v>
      </c>
      <c r="H3" s="17" t="s">
        <v>570</v>
      </c>
      <c r="I3" s="17" t="s">
        <v>571</v>
      </c>
      <c r="J3" s="17" t="s">
        <v>572</v>
      </c>
      <c r="K3" s="17" t="s">
        <v>573</v>
      </c>
    </row>
    <row r="4" spans="1:11" ht="19.5" customHeight="1">
      <c r="A4" s="19" t="s">
        <v>29</v>
      </c>
      <c r="B4" s="20"/>
      <c r="C4" s="20"/>
      <c r="D4" s="20"/>
      <c r="E4" s="20"/>
      <c r="F4" s="20"/>
      <c r="G4" s="20"/>
      <c r="H4" s="20"/>
      <c r="I4" s="20"/>
      <c r="J4" s="20"/>
      <c r="K4" s="20"/>
    </row>
    <row r="5" spans="1:11" ht="16.5" customHeight="1">
      <c r="A5" s="21" t="s">
        <v>30</v>
      </c>
      <c r="B5" s="22"/>
      <c r="C5" s="22"/>
      <c r="D5" s="22"/>
      <c r="E5" s="22"/>
      <c r="F5" s="22"/>
      <c r="G5" s="22"/>
      <c r="H5" s="22"/>
      <c r="I5" s="22"/>
      <c r="J5" s="22"/>
      <c r="K5" s="22"/>
    </row>
    <row r="6" spans="1:11" ht="13.05" customHeight="1">
      <c r="A6" s="23" t="s">
        <v>31</v>
      </c>
      <c r="B6" s="24"/>
      <c r="C6" s="24"/>
      <c r="D6" s="24"/>
      <c r="E6" s="24"/>
      <c r="F6" s="24"/>
      <c r="G6" s="24"/>
      <c r="H6" s="24"/>
      <c r="I6" s="24"/>
      <c r="J6" s="24"/>
      <c r="K6" s="24"/>
    </row>
    <row r="7" spans="1:11" ht="13.05" customHeight="1">
      <c r="A7" s="25" t="s">
        <v>579</v>
      </c>
      <c r="B7" s="37">
        <v>81</v>
      </c>
      <c r="C7" s="37">
        <v>19</v>
      </c>
      <c r="D7" s="37">
        <v>1</v>
      </c>
      <c r="E7" s="28" t="s">
        <v>49</v>
      </c>
      <c r="F7" s="28" t="s">
        <v>49</v>
      </c>
      <c r="G7" s="28" t="s">
        <v>49</v>
      </c>
      <c r="H7" s="28" t="s">
        <v>49</v>
      </c>
      <c r="I7" s="28" t="s">
        <v>49</v>
      </c>
      <c r="J7" s="28" t="s">
        <v>49</v>
      </c>
      <c r="K7" s="28" t="s">
        <v>49</v>
      </c>
    </row>
    <row r="8" spans="1:11" ht="13.05" customHeight="1">
      <c r="A8" s="25" t="s">
        <v>580</v>
      </c>
      <c r="B8" s="37">
        <v>90</v>
      </c>
      <c r="C8" s="37">
        <v>10</v>
      </c>
      <c r="D8" s="28" t="s">
        <v>49</v>
      </c>
      <c r="E8" s="28" t="s">
        <v>49</v>
      </c>
      <c r="F8" s="28" t="s">
        <v>49</v>
      </c>
      <c r="G8" s="28" t="s">
        <v>49</v>
      </c>
      <c r="H8" s="28" t="s">
        <v>49</v>
      </c>
      <c r="I8" s="28" t="s">
        <v>49</v>
      </c>
      <c r="J8" s="28" t="s">
        <v>49</v>
      </c>
      <c r="K8" s="28" t="s">
        <v>49</v>
      </c>
    </row>
    <row r="9" spans="1:11" ht="13.05" customHeight="1">
      <c r="A9" s="23" t="s">
        <v>165</v>
      </c>
      <c r="B9" s="24"/>
      <c r="C9" s="24"/>
      <c r="D9" s="24"/>
      <c r="E9" s="24"/>
      <c r="F9" s="24"/>
      <c r="G9" s="24"/>
      <c r="H9" s="24"/>
      <c r="I9" s="24"/>
      <c r="J9" s="24"/>
      <c r="K9" s="24"/>
    </row>
    <row r="10" spans="1:11" ht="13.05" customHeight="1">
      <c r="A10" s="25" t="s">
        <v>166</v>
      </c>
      <c r="B10" s="37">
        <v>90</v>
      </c>
      <c r="C10" s="37">
        <v>10</v>
      </c>
      <c r="D10" s="28" t="s">
        <v>49</v>
      </c>
      <c r="E10" s="28" t="s">
        <v>49</v>
      </c>
      <c r="F10" s="28" t="s">
        <v>49</v>
      </c>
      <c r="G10" s="28" t="s">
        <v>49</v>
      </c>
      <c r="H10" s="28" t="s">
        <v>49</v>
      </c>
      <c r="I10" s="28" t="s">
        <v>49</v>
      </c>
      <c r="J10" s="28" t="s">
        <v>49</v>
      </c>
      <c r="K10" s="28" t="s">
        <v>49</v>
      </c>
    </row>
    <row r="11" spans="1:11" ht="13.05" customHeight="1">
      <c r="A11" s="25" t="s">
        <v>581</v>
      </c>
      <c r="B11" s="37">
        <v>90</v>
      </c>
      <c r="C11" s="37">
        <v>10</v>
      </c>
      <c r="D11" s="28" t="s">
        <v>49</v>
      </c>
      <c r="E11" s="28" t="s">
        <v>49</v>
      </c>
      <c r="F11" s="28" t="s">
        <v>49</v>
      </c>
      <c r="G11" s="28" t="s">
        <v>49</v>
      </c>
      <c r="H11" s="28" t="s">
        <v>49</v>
      </c>
      <c r="I11" s="28" t="s">
        <v>49</v>
      </c>
      <c r="J11" s="28" t="s">
        <v>49</v>
      </c>
      <c r="K11" s="28" t="s">
        <v>49</v>
      </c>
    </row>
    <row r="12" spans="1:11" ht="14" customHeight="1">
      <c r="A12" s="21" t="s">
        <v>40</v>
      </c>
      <c r="B12" s="22"/>
      <c r="C12" s="22"/>
      <c r="D12" s="22"/>
      <c r="E12" s="22"/>
      <c r="F12" s="22"/>
      <c r="G12" s="22"/>
      <c r="H12" s="22"/>
      <c r="I12" s="22"/>
      <c r="J12" s="22"/>
      <c r="K12" s="22"/>
    </row>
    <row r="13" spans="1:11" ht="13.05" customHeight="1">
      <c r="A13" s="23" t="s">
        <v>41</v>
      </c>
      <c r="B13" s="24"/>
      <c r="C13" s="24"/>
      <c r="D13" s="24"/>
      <c r="E13" s="24"/>
      <c r="F13" s="24"/>
      <c r="G13" s="24"/>
      <c r="H13" s="24"/>
      <c r="I13" s="24"/>
      <c r="J13" s="24"/>
      <c r="K13" s="24"/>
    </row>
    <row r="14" spans="1:11" ht="13.05" customHeight="1">
      <c r="A14" s="25" t="s">
        <v>167</v>
      </c>
      <c r="B14" s="37">
        <v>10</v>
      </c>
      <c r="C14" s="37">
        <v>31</v>
      </c>
      <c r="D14" s="37">
        <v>29</v>
      </c>
      <c r="E14" s="37">
        <v>19</v>
      </c>
      <c r="F14" s="37">
        <v>9</v>
      </c>
      <c r="G14" s="37">
        <v>2</v>
      </c>
      <c r="H14" s="28" t="s">
        <v>49</v>
      </c>
      <c r="I14" s="28" t="s">
        <v>49</v>
      </c>
      <c r="J14" s="28" t="s">
        <v>49</v>
      </c>
      <c r="K14" s="28" t="s">
        <v>49</v>
      </c>
    </row>
    <row r="15" spans="1:11" ht="13.05" customHeight="1">
      <c r="A15" s="23" t="s">
        <v>43</v>
      </c>
      <c r="B15" s="24"/>
      <c r="C15" s="24"/>
      <c r="D15" s="24"/>
      <c r="E15" s="24"/>
      <c r="F15" s="24"/>
      <c r="G15" s="24"/>
      <c r="H15" s="24"/>
      <c r="I15" s="24"/>
      <c r="J15" s="24"/>
      <c r="K15" s="24"/>
    </row>
    <row r="16" spans="1:11" ht="13.05" customHeight="1">
      <c r="A16" s="25" t="s">
        <v>168</v>
      </c>
      <c r="B16" s="37">
        <v>11</v>
      </c>
      <c r="C16" s="37">
        <v>34</v>
      </c>
      <c r="D16" s="37">
        <v>29</v>
      </c>
      <c r="E16" s="37">
        <v>18</v>
      </c>
      <c r="F16" s="37">
        <v>5</v>
      </c>
      <c r="G16" s="37">
        <v>3</v>
      </c>
      <c r="H16" s="28" t="s">
        <v>49</v>
      </c>
      <c r="I16" s="28" t="s">
        <v>49</v>
      </c>
      <c r="J16" s="28" t="s">
        <v>49</v>
      </c>
      <c r="K16" s="28" t="s">
        <v>49</v>
      </c>
    </row>
    <row r="17" spans="1:11" ht="13.05" customHeight="1">
      <c r="A17" s="25" t="s">
        <v>169</v>
      </c>
      <c r="B17" s="37">
        <v>93</v>
      </c>
      <c r="C17" s="37">
        <v>7</v>
      </c>
      <c r="D17" s="28" t="s">
        <v>49</v>
      </c>
      <c r="E17" s="28" t="s">
        <v>49</v>
      </c>
      <c r="F17" s="28" t="s">
        <v>49</v>
      </c>
      <c r="G17" s="28" t="s">
        <v>49</v>
      </c>
      <c r="H17" s="28" t="s">
        <v>49</v>
      </c>
      <c r="I17" s="28" t="s">
        <v>49</v>
      </c>
      <c r="J17" s="28" t="s">
        <v>49</v>
      </c>
      <c r="K17" s="28" t="s">
        <v>49</v>
      </c>
    </row>
    <row r="18" spans="1:11" ht="14" customHeight="1">
      <c r="A18" s="21" t="s">
        <v>55</v>
      </c>
      <c r="B18" s="22"/>
      <c r="C18" s="22"/>
      <c r="D18" s="22"/>
      <c r="E18" s="22"/>
      <c r="F18" s="22"/>
      <c r="G18" s="22"/>
      <c r="H18" s="22"/>
      <c r="I18" s="22"/>
      <c r="J18" s="22"/>
      <c r="K18" s="22"/>
    </row>
    <row r="19" spans="1:11" ht="13.05" customHeight="1">
      <c r="A19" s="23" t="s">
        <v>170</v>
      </c>
      <c r="B19" s="24"/>
      <c r="C19" s="24"/>
      <c r="D19" s="24"/>
      <c r="E19" s="24"/>
      <c r="F19" s="24"/>
      <c r="G19" s="24"/>
      <c r="H19" s="24"/>
      <c r="I19" s="24"/>
      <c r="J19" s="24"/>
      <c r="K19" s="24"/>
    </row>
    <row r="20" spans="1:11" ht="13.05" customHeight="1">
      <c r="A20" s="25" t="s">
        <v>171</v>
      </c>
      <c r="B20" s="37">
        <v>44</v>
      </c>
      <c r="C20" s="37">
        <v>40</v>
      </c>
      <c r="D20" s="37">
        <v>11</v>
      </c>
      <c r="E20" s="37">
        <v>4</v>
      </c>
      <c r="F20" s="37">
        <v>1</v>
      </c>
      <c r="G20" s="28" t="s">
        <v>49</v>
      </c>
      <c r="H20" s="28" t="s">
        <v>49</v>
      </c>
      <c r="I20" s="28" t="s">
        <v>49</v>
      </c>
      <c r="J20" s="28" t="s">
        <v>49</v>
      </c>
      <c r="K20" s="28" t="s">
        <v>49</v>
      </c>
    </row>
    <row r="21" spans="1:11" ht="13.05" customHeight="1">
      <c r="A21" s="23" t="s">
        <v>172</v>
      </c>
      <c r="B21" s="24"/>
      <c r="C21" s="24"/>
      <c r="D21" s="24"/>
      <c r="E21" s="24"/>
      <c r="F21" s="24"/>
      <c r="G21" s="24"/>
      <c r="H21" s="24"/>
      <c r="I21" s="24"/>
      <c r="J21" s="24"/>
      <c r="K21" s="24"/>
    </row>
    <row r="22" spans="1:11" ht="13.05" customHeight="1">
      <c r="A22" s="25" t="s">
        <v>173</v>
      </c>
      <c r="B22" s="37">
        <v>3</v>
      </c>
      <c r="C22" s="37">
        <v>44</v>
      </c>
      <c r="D22" s="37">
        <v>34</v>
      </c>
      <c r="E22" s="37">
        <v>12</v>
      </c>
      <c r="F22" s="37">
        <v>6</v>
      </c>
      <c r="G22" s="37">
        <v>1</v>
      </c>
      <c r="H22" s="28" t="s">
        <v>49</v>
      </c>
      <c r="I22" s="28" t="s">
        <v>49</v>
      </c>
      <c r="J22" s="28" t="s">
        <v>49</v>
      </c>
      <c r="K22" s="28" t="s">
        <v>49</v>
      </c>
    </row>
    <row r="23" spans="1:11" ht="14" customHeight="1">
      <c r="A23" s="21" t="s">
        <v>62</v>
      </c>
      <c r="B23" s="22"/>
      <c r="C23" s="22"/>
      <c r="D23" s="22"/>
      <c r="E23" s="22"/>
      <c r="F23" s="22"/>
      <c r="G23" s="22"/>
      <c r="H23" s="22"/>
      <c r="I23" s="22"/>
      <c r="J23" s="22"/>
      <c r="K23" s="22"/>
    </row>
    <row r="24" spans="1:11" ht="13.05" customHeight="1">
      <c r="A24" s="25" t="s">
        <v>174</v>
      </c>
      <c r="B24" s="37">
        <v>9</v>
      </c>
      <c r="C24" s="37">
        <v>29</v>
      </c>
      <c r="D24" s="37">
        <v>30</v>
      </c>
      <c r="E24" s="37">
        <v>15</v>
      </c>
      <c r="F24" s="37">
        <v>17</v>
      </c>
      <c r="G24" s="28" t="s">
        <v>49</v>
      </c>
      <c r="H24" s="28" t="s">
        <v>49</v>
      </c>
      <c r="I24" s="28" t="s">
        <v>49</v>
      </c>
      <c r="J24" s="28" t="s">
        <v>49</v>
      </c>
      <c r="K24" s="28" t="s">
        <v>49</v>
      </c>
    </row>
    <row r="25" spans="1:11" ht="19.5" customHeight="1">
      <c r="A25" s="19" t="s">
        <v>177</v>
      </c>
      <c r="B25" s="20"/>
      <c r="C25" s="20"/>
      <c r="D25" s="20"/>
      <c r="E25" s="20"/>
      <c r="F25" s="20"/>
      <c r="G25" s="20"/>
      <c r="H25" s="20"/>
      <c r="I25" s="20"/>
      <c r="J25" s="20"/>
      <c r="K25" s="20"/>
    </row>
    <row r="26" spans="1:11" ht="16.5" customHeight="1">
      <c r="A26" s="21" t="s">
        <v>178</v>
      </c>
      <c r="B26" s="22"/>
      <c r="C26" s="22"/>
      <c r="D26" s="22"/>
      <c r="E26" s="22"/>
      <c r="F26" s="22"/>
      <c r="G26" s="22"/>
      <c r="H26" s="22"/>
      <c r="I26" s="22"/>
      <c r="J26" s="22"/>
      <c r="K26" s="22"/>
    </row>
    <row r="27" spans="1:11" ht="13.05" customHeight="1">
      <c r="A27" s="25" t="s">
        <v>179</v>
      </c>
      <c r="B27" s="37">
        <v>100</v>
      </c>
      <c r="C27" s="28" t="s">
        <v>49</v>
      </c>
      <c r="D27" s="28" t="s">
        <v>49</v>
      </c>
      <c r="E27" s="28" t="s">
        <v>49</v>
      </c>
      <c r="F27" s="28" t="s">
        <v>49</v>
      </c>
      <c r="G27" s="28" t="s">
        <v>49</v>
      </c>
      <c r="H27" s="28" t="s">
        <v>49</v>
      </c>
      <c r="I27" s="28" t="s">
        <v>49</v>
      </c>
      <c r="J27" s="28" t="s">
        <v>49</v>
      </c>
      <c r="K27" s="28" t="s">
        <v>49</v>
      </c>
    </row>
    <row r="28" spans="1:11" ht="19.5" customHeight="1">
      <c r="A28" s="19" t="s">
        <v>113</v>
      </c>
      <c r="B28" s="20"/>
      <c r="C28" s="20"/>
      <c r="D28" s="20"/>
      <c r="E28" s="20"/>
      <c r="F28" s="20"/>
      <c r="G28" s="20"/>
      <c r="H28" s="20"/>
      <c r="I28" s="20"/>
      <c r="J28" s="20"/>
      <c r="K28" s="20"/>
    </row>
    <row r="29" spans="1:11" ht="16.5" customHeight="1">
      <c r="A29" s="21" t="s">
        <v>182</v>
      </c>
      <c r="B29" s="22"/>
      <c r="C29" s="22"/>
      <c r="D29" s="22"/>
      <c r="E29" s="22"/>
      <c r="F29" s="22"/>
      <c r="G29" s="22"/>
      <c r="H29" s="22"/>
      <c r="I29" s="22"/>
      <c r="J29" s="22"/>
      <c r="K29" s="22"/>
    </row>
    <row r="30" spans="1:11" ht="13.05" customHeight="1">
      <c r="A30" s="23" t="s">
        <v>183</v>
      </c>
      <c r="B30" s="24"/>
      <c r="C30" s="24"/>
      <c r="D30" s="24"/>
      <c r="E30" s="24"/>
      <c r="F30" s="24"/>
      <c r="G30" s="24"/>
      <c r="H30" s="24"/>
      <c r="I30" s="24"/>
      <c r="J30" s="24"/>
      <c r="K30" s="24"/>
    </row>
    <row r="31" spans="1:11" ht="13.05" customHeight="1">
      <c r="A31" s="25" t="s">
        <v>184</v>
      </c>
      <c r="B31" s="37">
        <v>18</v>
      </c>
      <c r="C31" s="37">
        <v>49</v>
      </c>
      <c r="D31" s="37">
        <v>20</v>
      </c>
      <c r="E31" s="37">
        <v>10</v>
      </c>
      <c r="F31" s="37">
        <v>3</v>
      </c>
      <c r="G31" s="28" t="s">
        <v>49</v>
      </c>
      <c r="H31" s="28" t="s">
        <v>49</v>
      </c>
      <c r="I31" s="28" t="s">
        <v>49</v>
      </c>
      <c r="J31" s="28" t="s">
        <v>49</v>
      </c>
      <c r="K31" s="28" t="s">
        <v>49</v>
      </c>
    </row>
    <row r="32" spans="1:11" ht="13.05" customHeight="1">
      <c r="A32" s="23" t="s">
        <v>185</v>
      </c>
      <c r="B32" s="24"/>
      <c r="C32" s="24"/>
      <c r="D32" s="24"/>
      <c r="E32" s="24"/>
      <c r="F32" s="24"/>
      <c r="G32" s="24"/>
      <c r="H32" s="24"/>
      <c r="I32" s="24"/>
      <c r="J32" s="24"/>
      <c r="K32" s="24"/>
    </row>
    <row r="33" spans="1:11" ht="13.05" customHeight="1">
      <c r="A33" s="25" t="s">
        <v>186</v>
      </c>
      <c r="B33" s="37">
        <v>64</v>
      </c>
      <c r="C33" s="37">
        <v>31</v>
      </c>
      <c r="D33" s="37">
        <v>3</v>
      </c>
      <c r="E33" s="37">
        <v>2</v>
      </c>
      <c r="F33" s="28" t="s">
        <v>49</v>
      </c>
      <c r="G33" s="28" t="s">
        <v>49</v>
      </c>
      <c r="H33" s="28" t="s">
        <v>49</v>
      </c>
      <c r="I33" s="28" t="s">
        <v>49</v>
      </c>
      <c r="J33" s="28" t="s">
        <v>49</v>
      </c>
      <c r="K33" s="28" t="s">
        <v>49</v>
      </c>
    </row>
    <row r="34" spans="1:11" ht="14" customHeight="1">
      <c r="A34" s="21" t="s">
        <v>114</v>
      </c>
      <c r="B34" s="22"/>
      <c r="C34" s="22"/>
      <c r="D34" s="22"/>
      <c r="E34" s="22"/>
      <c r="F34" s="22"/>
      <c r="G34" s="22"/>
      <c r="H34" s="22"/>
      <c r="I34" s="22"/>
      <c r="J34" s="22"/>
      <c r="K34" s="22"/>
    </row>
    <row r="35" spans="1:11" ht="13.05" customHeight="1">
      <c r="A35" s="23" t="s">
        <v>191</v>
      </c>
      <c r="B35" s="24"/>
      <c r="C35" s="24"/>
      <c r="D35" s="24"/>
      <c r="E35" s="24"/>
      <c r="F35" s="24"/>
      <c r="G35" s="24"/>
      <c r="H35" s="24"/>
      <c r="I35" s="24"/>
      <c r="J35" s="24"/>
      <c r="K35" s="24"/>
    </row>
    <row r="36" spans="1:11" ht="13.05" customHeight="1">
      <c r="A36" s="25" t="s">
        <v>192</v>
      </c>
      <c r="B36" s="37">
        <v>100</v>
      </c>
      <c r="C36" s="28" t="s">
        <v>49</v>
      </c>
      <c r="D36" s="28" t="s">
        <v>49</v>
      </c>
      <c r="E36" s="28" t="s">
        <v>49</v>
      </c>
      <c r="F36" s="28" t="s">
        <v>49</v>
      </c>
      <c r="G36" s="28" t="s">
        <v>49</v>
      </c>
      <c r="H36" s="28" t="s">
        <v>49</v>
      </c>
      <c r="I36" s="28" t="s">
        <v>49</v>
      </c>
      <c r="J36" s="28" t="s">
        <v>49</v>
      </c>
      <c r="K36" s="28" t="s">
        <v>49</v>
      </c>
    </row>
    <row r="37" spans="1:11" ht="13.05" customHeight="1">
      <c r="A37" s="25" t="s">
        <v>193</v>
      </c>
      <c r="B37" s="37">
        <v>100</v>
      </c>
      <c r="C37" s="28" t="s">
        <v>49</v>
      </c>
      <c r="D37" s="28" t="s">
        <v>49</v>
      </c>
      <c r="E37" s="28" t="s">
        <v>49</v>
      </c>
      <c r="F37" s="28" t="s">
        <v>49</v>
      </c>
      <c r="G37" s="28" t="s">
        <v>49</v>
      </c>
      <c r="H37" s="28" t="s">
        <v>49</v>
      </c>
      <c r="I37" s="28" t="s">
        <v>49</v>
      </c>
      <c r="J37" s="28" t="s">
        <v>49</v>
      </c>
      <c r="K37" s="28" t="s">
        <v>49</v>
      </c>
    </row>
    <row r="38" spans="1:11" ht="13.05" customHeight="1">
      <c r="A38" s="23" t="s">
        <v>118</v>
      </c>
      <c r="B38" s="24"/>
      <c r="C38" s="24"/>
      <c r="D38" s="24"/>
      <c r="E38" s="24"/>
      <c r="F38" s="24"/>
      <c r="G38" s="24"/>
      <c r="H38" s="24"/>
      <c r="I38" s="24"/>
      <c r="J38" s="24"/>
      <c r="K38" s="24"/>
    </row>
    <row r="39" spans="1:11" ht="13.05" customHeight="1">
      <c r="A39" s="25" t="s">
        <v>194</v>
      </c>
      <c r="B39" s="37">
        <v>81</v>
      </c>
      <c r="C39" s="37">
        <v>19</v>
      </c>
      <c r="D39" s="28" t="s">
        <v>49</v>
      </c>
      <c r="E39" s="28" t="s">
        <v>49</v>
      </c>
      <c r="F39" s="28" t="s">
        <v>49</v>
      </c>
      <c r="G39" s="28" t="s">
        <v>49</v>
      </c>
      <c r="H39" s="28" t="s">
        <v>49</v>
      </c>
      <c r="I39" s="28" t="s">
        <v>49</v>
      </c>
      <c r="J39" s="28" t="s">
        <v>49</v>
      </c>
      <c r="K39" s="28" t="s">
        <v>49</v>
      </c>
    </row>
    <row r="40" spans="1:11" ht="13.05" customHeight="1">
      <c r="A40" s="25" t="s">
        <v>195</v>
      </c>
      <c r="B40" s="37">
        <v>60</v>
      </c>
      <c r="C40" s="37">
        <v>30</v>
      </c>
      <c r="D40" s="37">
        <v>11</v>
      </c>
      <c r="E40" s="28" t="s">
        <v>49</v>
      </c>
      <c r="F40" s="28" t="s">
        <v>49</v>
      </c>
      <c r="G40" s="28" t="s">
        <v>49</v>
      </c>
      <c r="H40" s="28" t="s">
        <v>49</v>
      </c>
      <c r="I40" s="28" t="s">
        <v>49</v>
      </c>
      <c r="J40" s="28" t="s">
        <v>49</v>
      </c>
      <c r="K40" s="28" t="s">
        <v>49</v>
      </c>
    </row>
    <row r="41" spans="1:11" ht="13.05" customHeight="1">
      <c r="A41" s="25" t="s">
        <v>196</v>
      </c>
      <c r="B41" s="37">
        <v>89</v>
      </c>
      <c r="C41" s="37">
        <v>11</v>
      </c>
      <c r="D41" s="28" t="s">
        <v>49</v>
      </c>
      <c r="E41" s="28" t="s">
        <v>49</v>
      </c>
      <c r="F41" s="28" t="s">
        <v>49</v>
      </c>
      <c r="G41" s="28" t="s">
        <v>49</v>
      </c>
      <c r="H41" s="28" t="s">
        <v>49</v>
      </c>
      <c r="I41" s="28" t="s">
        <v>49</v>
      </c>
      <c r="J41" s="28" t="s">
        <v>49</v>
      </c>
      <c r="K41" s="28" t="s">
        <v>49</v>
      </c>
    </row>
    <row r="42" spans="1:11" ht="13.05" customHeight="1">
      <c r="A42" s="25" t="s">
        <v>197</v>
      </c>
      <c r="B42" s="28" t="s">
        <v>49</v>
      </c>
      <c r="C42" s="37">
        <v>7</v>
      </c>
      <c r="D42" s="37">
        <v>93</v>
      </c>
      <c r="E42" s="28" t="s">
        <v>49</v>
      </c>
      <c r="F42" s="28" t="s">
        <v>49</v>
      </c>
      <c r="G42" s="28" t="s">
        <v>49</v>
      </c>
      <c r="H42" s="28" t="s">
        <v>49</v>
      </c>
      <c r="I42" s="28" t="s">
        <v>49</v>
      </c>
      <c r="J42" s="28" t="s">
        <v>49</v>
      </c>
      <c r="K42" s="28" t="s">
        <v>49</v>
      </c>
    </row>
    <row r="43" spans="1:11" ht="13.05" customHeight="1">
      <c r="A43" s="25" t="s">
        <v>198</v>
      </c>
      <c r="B43" s="37">
        <v>62</v>
      </c>
      <c r="C43" s="37">
        <v>38</v>
      </c>
      <c r="D43" s="28" t="s">
        <v>49</v>
      </c>
      <c r="E43" s="28" t="s">
        <v>49</v>
      </c>
      <c r="F43" s="28" t="s">
        <v>49</v>
      </c>
      <c r="G43" s="28" t="s">
        <v>49</v>
      </c>
      <c r="H43" s="28" t="s">
        <v>49</v>
      </c>
      <c r="I43" s="28" t="s">
        <v>49</v>
      </c>
      <c r="J43" s="28" t="s">
        <v>49</v>
      </c>
      <c r="K43" s="28" t="s">
        <v>49</v>
      </c>
    </row>
    <row r="44" spans="1:11" ht="13.05" customHeight="1">
      <c r="A44" s="25" t="s">
        <v>199</v>
      </c>
      <c r="B44" s="37">
        <v>85</v>
      </c>
      <c r="C44" s="37">
        <v>15</v>
      </c>
      <c r="D44" s="28" t="s">
        <v>49</v>
      </c>
      <c r="E44" s="28" t="s">
        <v>49</v>
      </c>
      <c r="F44" s="28" t="s">
        <v>49</v>
      </c>
      <c r="G44" s="28" t="s">
        <v>49</v>
      </c>
      <c r="H44" s="28" t="s">
        <v>49</v>
      </c>
      <c r="I44" s="28" t="s">
        <v>49</v>
      </c>
      <c r="J44" s="28" t="s">
        <v>49</v>
      </c>
      <c r="K44" s="28" t="s">
        <v>49</v>
      </c>
    </row>
    <row r="45" spans="1:11" ht="13.05" customHeight="1">
      <c r="A45" s="25" t="s">
        <v>200</v>
      </c>
      <c r="B45" s="37">
        <v>63</v>
      </c>
      <c r="C45" s="37">
        <v>37</v>
      </c>
      <c r="D45" s="28" t="s">
        <v>49</v>
      </c>
      <c r="E45" s="28" t="s">
        <v>49</v>
      </c>
      <c r="F45" s="28" t="s">
        <v>49</v>
      </c>
      <c r="G45" s="28" t="s">
        <v>49</v>
      </c>
      <c r="H45" s="28" t="s">
        <v>49</v>
      </c>
      <c r="I45" s="28" t="s">
        <v>49</v>
      </c>
      <c r="J45" s="28" t="s">
        <v>49</v>
      </c>
      <c r="K45" s="28" t="s">
        <v>49</v>
      </c>
    </row>
    <row r="46" spans="1:11" ht="13.05" customHeight="1">
      <c r="A46" s="25" t="s">
        <v>201</v>
      </c>
      <c r="B46" s="37">
        <v>100</v>
      </c>
      <c r="C46" s="28" t="s">
        <v>49</v>
      </c>
      <c r="D46" s="28" t="s">
        <v>49</v>
      </c>
      <c r="E46" s="28" t="s">
        <v>49</v>
      </c>
      <c r="F46" s="28" t="s">
        <v>49</v>
      </c>
      <c r="G46" s="28" t="s">
        <v>49</v>
      </c>
      <c r="H46" s="28" t="s">
        <v>49</v>
      </c>
      <c r="I46" s="28" t="s">
        <v>49</v>
      </c>
      <c r="J46" s="28" t="s">
        <v>49</v>
      </c>
      <c r="K46" s="28" t="s">
        <v>49</v>
      </c>
    </row>
    <row r="47" spans="1:11" ht="13.05" customHeight="1">
      <c r="A47" s="25" t="s">
        <v>202</v>
      </c>
      <c r="B47" s="37">
        <v>100</v>
      </c>
      <c r="C47" s="28" t="s">
        <v>49</v>
      </c>
      <c r="D47" s="28" t="s">
        <v>49</v>
      </c>
      <c r="E47" s="28" t="s">
        <v>49</v>
      </c>
      <c r="F47" s="28" t="s">
        <v>49</v>
      </c>
      <c r="G47" s="28" t="s">
        <v>49</v>
      </c>
      <c r="H47" s="28" t="s">
        <v>49</v>
      </c>
      <c r="I47" s="28" t="s">
        <v>49</v>
      </c>
      <c r="J47" s="28" t="s">
        <v>49</v>
      </c>
      <c r="K47" s="28" t="s">
        <v>49</v>
      </c>
    </row>
    <row r="48" spans="1:11" ht="13.05" customHeight="1">
      <c r="A48" s="25" t="s">
        <v>203</v>
      </c>
      <c r="B48" s="37">
        <v>100</v>
      </c>
      <c r="C48" s="28" t="s">
        <v>49</v>
      </c>
      <c r="D48" s="28" t="s">
        <v>49</v>
      </c>
      <c r="E48" s="28" t="s">
        <v>49</v>
      </c>
      <c r="F48" s="28" t="s">
        <v>49</v>
      </c>
      <c r="G48" s="28" t="s">
        <v>49</v>
      </c>
      <c r="H48" s="28" t="s">
        <v>49</v>
      </c>
      <c r="I48" s="28" t="s">
        <v>49</v>
      </c>
      <c r="J48" s="28" t="s">
        <v>49</v>
      </c>
      <c r="K48" s="28" t="s">
        <v>49</v>
      </c>
    </row>
    <row r="49" spans="1:11" ht="14" customHeight="1">
      <c r="A49" s="21" t="s">
        <v>204</v>
      </c>
      <c r="B49" s="22"/>
      <c r="C49" s="22"/>
      <c r="D49" s="22"/>
      <c r="E49" s="22"/>
      <c r="F49" s="22"/>
      <c r="G49" s="22"/>
      <c r="H49" s="22"/>
      <c r="I49" s="22"/>
      <c r="J49" s="22"/>
      <c r="K49" s="22"/>
    </row>
    <row r="50" spans="1:11" ht="13.05" customHeight="1">
      <c r="A50" s="25" t="s">
        <v>205</v>
      </c>
      <c r="B50" s="37">
        <v>100</v>
      </c>
      <c r="C50" s="28" t="s">
        <v>49</v>
      </c>
      <c r="D50" s="28" t="s">
        <v>49</v>
      </c>
      <c r="E50" s="28" t="s">
        <v>49</v>
      </c>
      <c r="F50" s="28" t="s">
        <v>49</v>
      </c>
      <c r="G50" s="28" t="s">
        <v>49</v>
      </c>
      <c r="H50" s="28" t="s">
        <v>49</v>
      </c>
      <c r="I50" s="28" t="s">
        <v>49</v>
      </c>
      <c r="J50" s="28" t="s">
        <v>49</v>
      </c>
      <c r="K50" s="28" t="s">
        <v>49</v>
      </c>
    </row>
    <row r="51" spans="1:11" ht="19.5" customHeight="1">
      <c r="A51" s="19" t="s">
        <v>123</v>
      </c>
      <c r="B51" s="20"/>
      <c r="C51" s="20"/>
      <c r="D51" s="20"/>
      <c r="E51" s="20"/>
      <c r="F51" s="20"/>
      <c r="G51" s="20"/>
      <c r="H51" s="20"/>
      <c r="I51" s="20"/>
      <c r="J51" s="20"/>
      <c r="K51" s="20"/>
    </row>
    <row r="52" spans="1:11" ht="16.5" customHeight="1">
      <c r="A52" s="21" t="s">
        <v>124</v>
      </c>
      <c r="B52" s="22"/>
      <c r="C52" s="22"/>
      <c r="D52" s="22"/>
      <c r="E52" s="22"/>
      <c r="F52" s="22"/>
      <c r="G52" s="22"/>
      <c r="H52" s="22"/>
      <c r="I52" s="22"/>
      <c r="J52" s="22"/>
      <c r="K52" s="22"/>
    </row>
    <row r="53" spans="1:11" ht="13.05" customHeight="1">
      <c r="A53" s="25" t="s">
        <v>211</v>
      </c>
      <c r="B53" s="37">
        <v>25</v>
      </c>
      <c r="C53" s="37">
        <v>25</v>
      </c>
      <c r="D53" s="37">
        <v>25</v>
      </c>
      <c r="E53" s="37">
        <v>25</v>
      </c>
      <c r="F53" s="28" t="s">
        <v>49</v>
      </c>
      <c r="G53" s="28" t="s">
        <v>49</v>
      </c>
      <c r="H53" s="28" t="s">
        <v>49</v>
      </c>
      <c r="I53" s="28" t="s">
        <v>49</v>
      </c>
      <c r="J53" s="28" t="s">
        <v>49</v>
      </c>
      <c r="K53" s="28" t="s">
        <v>49</v>
      </c>
    </row>
    <row r="54" spans="1:11" ht="14" customHeight="1">
      <c r="A54" s="21" t="s">
        <v>126</v>
      </c>
      <c r="B54" s="22"/>
      <c r="C54" s="22"/>
      <c r="D54" s="22"/>
      <c r="E54" s="22"/>
      <c r="F54" s="22"/>
      <c r="G54" s="22"/>
      <c r="H54" s="22"/>
      <c r="I54" s="22"/>
      <c r="J54" s="22"/>
      <c r="K54" s="22"/>
    </row>
    <row r="55" spans="1:11" ht="13.05" customHeight="1">
      <c r="A55" s="23" t="s">
        <v>214</v>
      </c>
      <c r="B55" s="24"/>
      <c r="C55" s="24"/>
      <c r="D55" s="24"/>
      <c r="E55" s="24"/>
      <c r="F55" s="24"/>
      <c r="G55" s="24"/>
      <c r="H55" s="24"/>
      <c r="I55" s="24"/>
      <c r="J55" s="24"/>
      <c r="K55" s="24"/>
    </row>
    <row r="56" spans="1:11" ht="13.05" customHeight="1">
      <c r="A56" s="25" t="s">
        <v>215</v>
      </c>
      <c r="B56" s="37">
        <v>100</v>
      </c>
      <c r="C56" s="28" t="s">
        <v>49</v>
      </c>
      <c r="D56" s="28" t="s">
        <v>49</v>
      </c>
      <c r="E56" s="28" t="s">
        <v>49</v>
      </c>
      <c r="F56" s="28" t="s">
        <v>49</v>
      </c>
      <c r="G56" s="28" t="s">
        <v>49</v>
      </c>
      <c r="H56" s="28" t="s">
        <v>49</v>
      </c>
      <c r="I56" s="28" t="s">
        <v>49</v>
      </c>
      <c r="J56" s="28" t="s">
        <v>49</v>
      </c>
      <c r="K56" s="28" t="s">
        <v>49</v>
      </c>
    </row>
    <row r="57" spans="1:11" ht="13.05" customHeight="1">
      <c r="A57" s="23" t="s">
        <v>127</v>
      </c>
      <c r="B57" s="24"/>
      <c r="C57" s="24"/>
      <c r="D57" s="24"/>
      <c r="E57" s="24"/>
      <c r="F57" s="24"/>
      <c r="G57" s="24"/>
      <c r="H57" s="24"/>
      <c r="I57" s="24"/>
      <c r="J57" s="24"/>
      <c r="K57" s="24"/>
    </row>
    <row r="58" spans="1:11" ht="13.05" customHeight="1">
      <c r="A58" s="25" t="s">
        <v>621</v>
      </c>
      <c r="B58" s="37">
        <v>16</v>
      </c>
      <c r="C58" s="37">
        <v>26</v>
      </c>
      <c r="D58" s="37">
        <v>26</v>
      </c>
      <c r="E58" s="37">
        <v>32</v>
      </c>
      <c r="F58" s="28" t="s">
        <v>49</v>
      </c>
      <c r="G58" s="28" t="s">
        <v>49</v>
      </c>
      <c r="H58" s="28" t="s">
        <v>49</v>
      </c>
      <c r="I58" s="28" t="s">
        <v>49</v>
      </c>
      <c r="J58" s="28" t="s">
        <v>49</v>
      </c>
      <c r="K58" s="28" t="s">
        <v>49</v>
      </c>
    </row>
    <row r="59" spans="1:11" ht="13.05" customHeight="1">
      <c r="A59" s="25" t="s">
        <v>216</v>
      </c>
      <c r="B59" s="37">
        <v>100</v>
      </c>
      <c r="C59" s="28" t="s">
        <v>49</v>
      </c>
      <c r="D59" s="28" t="s">
        <v>49</v>
      </c>
      <c r="E59" s="28" t="s">
        <v>49</v>
      </c>
      <c r="F59" s="28" t="s">
        <v>49</v>
      </c>
      <c r="G59" s="28" t="s">
        <v>49</v>
      </c>
      <c r="H59" s="28" t="s">
        <v>49</v>
      </c>
      <c r="I59" s="28" t="s">
        <v>49</v>
      </c>
      <c r="J59" s="28" t="s">
        <v>49</v>
      </c>
      <c r="K59" s="28" t="s">
        <v>49</v>
      </c>
    </row>
    <row r="60" spans="1:11" ht="13.05" customHeight="1">
      <c r="A60" s="25" t="s">
        <v>217</v>
      </c>
      <c r="B60" s="37">
        <v>100</v>
      </c>
      <c r="C60" s="28" t="s">
        <v>49</v>
      </c>
      <c r="D60" s="28" t="s">
        <v>49</v>
      </c>
      <c r="E60" s="28" t="s">
        <v>49</v>
      </c>
      <c r="F60" s="28" t="s">
        <v>49</v>
      </c>
      <c r="G60" s="28" t="s">
        <v>49</v>
      </c>
      <c r="H60" s="28" t="s">
        <v>49</v>
      </c>
      <c r="I60" s="28" t="s">
        <v>49</v>
      </c>
      <c r="J60" s="28" t="s">
        <v>49</v>
      </c>
      <c r="K60" s="28" t="s">
        <v>49</v>
      </c>
    </row>
    <row r="61" spans="1:11" ht="19.5" customHeight="1">
      <c r="A61" s="19" t="s">
        <v>144</v>
      </c>
      <c r="B61" s="20"/>
      <c r="C61" s="20"/>
      <c r="D61" s="20"/>
      <c r="E61" s="20"/>
      <c r="F61" s="20"/>
      <c r="G61" s="20"/>
      <c r="H61" s="20"/>
      <c r="I61" s="20"/>
      <c r="J61" s="20"/>
      <c r="K61" s="20"/>
    </row>
    <row r="62" spans="1:11" ht="16.5" customHeight="1">
      <c r="A62" s="21" t="s">
        <v>145</v>
      </c>
      <c r="B62" s="22"/>
      <c r="C62" s="22"/>
      <c r="D62" s="22"/>
      <c r="E62" s="22"/>
      <c r="F62" s="22"/>
      <c r="G62" s="22"/>
      <c r="H62" s="22"/>
      <c r="I62" s="22"/>
      <c r="J62" s="22"/>
      <c r="K62" s="22"/>
    </row>
    <row r="63" spans="1:11" ht="13.05" customHeight="1">
      <c r="A63" s="25" t="s">
        <v>218</v>
      </c>
      <c r="B63" s="37">
        <v>100</v>
      </c>
      <c r="C63" s="28" t="s">
        <v>49</v>
      </c>
      <c r="D63" s="28" t="s">
        <v>49</v>
      </c>
      <c r="E63" s="28" t="s">
        <v>49</v>
      </c>
      <c r="F63" s="28" t="s">
        <v>49</v>
      </c>
      <c r="G63" s="28" t="s">
        <v>49</v>
      </c>
      <c r="H63" s="28" t="s">
        <v>49</v>
      </c>
      <c r="I63" s="28" t="s">
        <v>49</v>
      </c>
      <c r="J63" s="28" t="s">
        <v>49</v>
      </c>
      <c r="K63" s="28" t="s">
        <v>49</v>
      </c>
    </row>
    <row r="64" spans="1:11" ht="19.5" customHeight="1">
      <c r="A64" s="19" t="s">
        <v>155</v>
      </c>
      <c r="B64" s="20"/>
      <c r="C64" s="20"/>
      <c r="D64" s="20"/>
      <c r="E64" s="20"/>
      <c r="F64" s="20"/>
      <c r="G64" s="20"/>
      <c r="H64" s="20"/>
      <c r="I64" s="20"/>
      <c r="J64" s="20"/>
      <c r="K64" s="20"/>
    </row>
    <row r="65" spans="1:11" ht="13.05" customHeight="1">
      <c r="A65" s="23" t="s">
        <v>156</v>
      </c>
      <c r="B65" s="24"/>
      <c r="C65" s="24"/>
      <c r="D65" s="24"/>
      <c r="E65" s="24"/>
      <c r="F65" s="24"/>
      <c r="G65" s="24"/>
      <c r="H65" s="24"/>
      <c r="I65" s="24"/>
      <c r="J65" s="24"/>
      <c r="K65" s="24"/>
    </row>
    <row r="66" spans="1:11" ht="13.05" customHeight="1">
      <c r="A66" s="25" t="s">
        <v>219</v>
      </c>
      <c r="B66" s="37">
        <v>63</v>
      </c>
      <c r="C66" s="37">
        <v>22</v>
      </c>
      <c r="D66" s="37">
        <v>1</v>
      </c>
      <c r="E66" s="28" t="s">
        <v>49</v>
      </c>
      <c r="F66" s="28" t="s">
        <v>49</v>
      </c>
      <c r="G66" s="28" t="s">
        <v>49</v>
      </c>
      <c r="H66" s="28" t="s">
        <v>49</v>
      </c>
      <c r="I66" s="28" t="s">
        <v>49</v>
      </c>
      <c r="J66" s="28" t="s">
        <v>49</v>
      </c>
      <c r="K66" s="28" t="s">
        <v>49</v>
      </c>
    </row>
    <row r="67" spans="1:11" ht="13.05" customHeight="1">
      <c r="A67" s="25" t="s">
        <v>220</v>
      </c>
      <c r="B67" s="37">
        <v>31</v>
      </c>
      <c r="C67" s="37">
        <v>44</v>
      </c>
      <c r="D67" s="37">
        <v>18</v>
      </c>
      <c r="E67" s="37">
        <v>5</v>
      </c>
      <c r="F67" s="37">
        <v>2</v>
      </c>
      <c r="G67" s="37">
        <v>1</v>
      </c>
      <c r="H67" s="28" t="s">
        <v>49</v>
      </c>
      <c r="I67" s="28" t="s">
        <v>49</v>
      </c>
      <c r="J67" s="28" t="s">
        <v>49</v>
      </c>
      <c r="K67" s="28" t="s">
        <v>49</v>
      </c>
    </row>
    <row r="68" spans="1:11" ht="13.05" customHeight="1">
      <c r="A68" s="25" t="s">
        <v>221</v>
      </c>
      <c r="B68" s="37">
        <v>24</v>
      </c>
      <c r="C68" s="37">
        <v>38</v>
      </c>
      <c r="D68" s="37">
        <v>18</v>
      </c>
      <c r="E68" s="37">
        <v>6</v>
      </c>
      <c r="F68" s="37">
        <v>3</v>
      </c>
      <c r="G68" s="28" t="s">
        <v>49</v>
      </c>
      <c r="H68" s="28" t="s">
        <v>49</v>
      </c>
      <c r="I68" s="28" t="s">
        <v>49</v>
      </c>
      <c r="J68" s="28" t="s">
        <v>49</v>
      </c>
      <c r="K68" s="28" t="s">
        <v>49</v>
      </c>
    </row>
    <row r="69" spans="1:11" ht="13.05" customHeight="1">
      <c r="A69" s="25" t="s">
        <v>222</v>
      </c>
      <c r="B69" s="37">
        <v>100</v>
      </c>
      <c r="C69" s="28" t="s">
        <v>49</v>
      </c>
      <c r="D69" s="28" t="s">
        <v>49</v>
      </c>
      <c r="E69" s="28" t="s">
        <v>49</v>
      </c>
      <c r="F69" s="28" t="s">
        <v>49</v>
      </c>
      <c r="G69" s="28" t="s">
        <v>49</v>
      </c>
      <c r="H69" s="28" t="s">
        <v>49</v>
      </c>
      <c r="I69" s="28" t="s">
        <v>49</v>
      </c>
      <c r="J69" s="28" t="s">
        <v>49</v>
      </c>
      <c r="K69" s="28" t="s">
        <v>49</v>
      </c>
    </row>
    <row r="70" spans="1:11" ht="13.05" customHeight="1">
      <c r="A70" s="25" t="s">
        <v>223</v>
      </c>
      <c r="B70" s="37">
        <v>54</v>
      </c>
      <c r="C70" s="37">
        <v>45</v>
      </c>
      <c r="D70" s="37">
        <v>1</v>
      </c>
      <c r="E70" s="28" t="s">
        <v>49</v>
      </c>
      <c r="F70" s="28" t="s">
        <v>49</v>
      </c>
      <c r="G70" s="28" t="s">
        <v>49</v>
      </c>
      <c r="H70" s="28" t="s">
        <v>49</v>
      </c>
      <c r="I70" s="28" t="s">
        <v>49</v>
      </c>
      <c r="J70" s="28" t="s">
        <v>49</v>
      </c>
      <c r="K70" s="28" t="s">
        <v>49</v>
      </c>
    </row>
    <row r="71" spans="1:11" ht="19.5" customHeight="1">
      <c r="A71" s="19" t="s">
        <v>160</v>
      </c>
      <c r="B71" s="20"/>
      <c r="C71" s="20"/>
      <c r="D71" s="20"/>
      <c r="E71" s="20"/>
      <c r="F71" s="20"/>
      <c r="G71" s="20"/>
      <c r="H71" s="20"/>
      <c r="I71" s="20"/>
      <c r="J71" s="20"/>
      <c r="K71" s="20"/>
    </row>
    <row r="72" spans="1:11" ht="13.05" customHeight="1">
      <c r="A72" s="23" t="s">
        <v>161</v>
      </c>
      <c r="B72" s="24"/>
      <c r="C72" s="24"/>
      <c r="D72" s="24"/>
      <c r="E72" s="24"/>
      <c r="F72" s="24"/>
      <c r="G72" s="24"/>
      <c r="H72" s="24"/>
      <c r="I72" s="24"/>
      <c r="J72" s="24"/>
      <c r="K72" s="24"/>
    </row>
    <row r="73" spans="1:11" ht="13.05" customHeight="1">
      <c r="A73" s="25" t="s">
        <v>224</v>
      </c>
      <c r="B73" s="37">
        <v>94</v>
      </c>
      <c r="C73" s="37">
        <v>6</v>
      </c>
      <c r="D73" s="28" t="s">
        <v>49</v>
      </c>
      <c r="E73" s="28" t="s">
        <v>49</v>
      </c>
      <c r="F73" s="28" t="s">
        <v>49</v>
      </c>
      <c r="G73" s="28" t="s">
        <v>49</v>
      </c>
      <c r="H73" s="28" t="s">
        <v>49</v>
      </c>
      <c r="I73" s="28" t="s">
        <v>49</v>
      </c>
      <c r="J73" s="28" t="s">
        <v>49</v>
      </c>
      <c r="K73" s="28" t="s">
        <v>49</v>
      </c>
    </row>
    <row r="74" spans="1:11" ht="13.05" customHeight="1">
      <c r="A74" s="25" t="s">
        <v>225</v>
      </c>
      <c r="B74" s="37">
        <v>100</v>
      </c>
      <c r="C74" s="28" t="s">
        <v>49</v>
      </c>
      <c r="D74" s="28" t="s">
        <v>49</v>
      </c>
      <c r="E74" s="28" t="s">
        <v>49</v>
      </c>
      <c r="F74" s="28" t="s">
        <v>49</v>
      </c>
      <c r="G74" s="28" t="s">
        <v>49</v>
      </c>
      <c r="H74" s="28" t="s">
        <v>49</v>
      </c>
      <c r="I74" s="28" t="s">
        <v>49</v>
      </c>
      <c r="J74" s="28" t="s">
        <v>49</v>
      </c>
      <c r="K74" s="28" t="s">
        <v>49</v>
      </c>
    </row>
    <row r="75" spans="1:11" ht="13.05" customHeight="1">
      <c r="A75" s="25" t="s">
        <v>226</v>
      </c>
      <c r="B75" s="37">
        <v>90</v>
      </c>
      <c r="C75" s="37">
        <v>10</v>
      </c>
      <c r="D75" s="28" t="s">
        <v>49</v>
      </c>
      <c r="E75" s="28" t="s">
        <v>49</v>
      </c>
      <c r="F75" s="28" t="s">
        <v>49</v>
      </c>
      <c r="G75" s="28" t="s">
        <v>49</v>
      </c>
      <c r="H75" s="28" t="s">
        <v>49</v>
      </c>
      <c r="I75" s="28" t="s">
        <v>49</v>
      </c>
      <c r="J75" s="28" t="s">
        <v>49</v>
      </c>
      <c r="K75" s="28" t="s">
        <v>49</v>
      </c>
    </row>
    <row r="76" spans="1:11" ht="13.05" customHeight="1">
      <c r="A76" s="25" t="s">
        <v>227</v>
      </c>
      <c r="B76" s="37">
        <v>90</v>
      </c>
      <c r="C76" s="37">
        <v>10</v>
      </c>
      <c r="D76" s="28" t="s">
        <v>49</v>
      </c>
      <c r="E76" s="28" t="s">
        <v>49</v>
      </c>
      <c r="F76" s="28" t="s">
        <v>49</v>
      </c>
      <c r="G76" s="28" t="s">
        <v>49</v>
      </c>
      <c r="H76" s="28" t="s">
        <v>49</v>
      </c>
      <c r="I76" s="28" t="s">
        <v>49</v>
      </c>
      <c r="J76" s="28" t="s">
        <v>49</v>
      </c>
      <c r="K76" s="28" t="s">
        <v>49</v>
      </c>
    </row>
    <row r="77" spans="1:11" ht="13.05" customHeight="1">
      <c r="A77" s="29" t="s">
        <v>228</v>
      </c>
      <c r="B77" s="38">
        <v>100</v>
      </c>
      <c r="C77" s="32" t="s">
        <v>49</v>
      </c>
      <c r="D77" s="32" t="s">
        <v>49</v>
      </c>
      <c r="E77" s="32" t="s">
        <v>49</v>
      </c>
      <c r="F77" s="32" t="s">
        <v>49</v>
      </c>
      <c r="G77" s="32" t="s">
        <v>49</v>
      </c>
      <c r="H77" s="32" t="s">
        <v>49</v>
      </c>
      <c r="I77" s="32" t="s">
        <v>49</v>
      </c>
      <c r="J77" s="32" t="s">
        <v>49</v>
      </c>
      <c r="K77" s="32" t="s">
        <v>49</v>
      </c>
    </row>
  </sheetData>
  <mergeCells count="3">
    <mergeCell ref="A1:K1"/>
    <mergeCell ref="A2:A3"/>
    <mergeCell ref="B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25"/>
  <cols>
    <col min="1" max="1" width="160.73046875" style="4" customWidth="1"/>
  </cols>
  <sheetData>
    <row r="1" spans="1:1" ht="17.25" customHeight="1">
      <c r="A1" s="3" t="s">
        <v>575</v>
      </c>
    </row>
    <row r="3" spans="1:1">
      <c r="A3" s="6" t="s">
        <v>1</v>
      </c>
    </row>
    <row r="4" spans="1:1" ht="34.700000000000003" customHeight="1">
      <c r="A4" s="5" t="s">
        <v>2</v>
      </c>
    </row>
    <row r="5" spans="1:1" ht="23.1" customHeight="1">
      <c r="A5" s="6" t="s">
        <v>3</v>
      </c>
    </row>
    <row r="6" spans="1:1" ht="40.9" customHeight="1">
      <c r="A6" s="5" t="s">
        <v>4</v>
      </c>
    </row>
    <row r="7" spans="1:1" ht="21" customHeight="1">
      <c r="A7" s="5" t="s">
        <v>5</v>
      </c>
    </row>
    <row r="8" spans="1:1" ht="18.399999999999999" customHeight="1">
      <c r="A8" s="5" t="s">
        <v>6</v>
      </c>
    </row>
    <row r="9" spans="1:1" ht="35.65" customHeight="1">
      <c r="A9" s="5" t="s">
        <v>7</v>
      </c>
    </row>
    <row r="10" spans="1:1" ht="34.700000000000003" customHeight="1">
      <c r="A10" s="5" t="s">
        <v>8</v>
      </c>
    </row>
    <row r="11" spans="1:1" ht="34.35" customHeight="1">
      <c r="A11" s="5" t="s">
        <v>9</v>
      </c>
    </row>
    <row r="12" spans="1:1" ht="51.95" customHeight="1">
      <c r="A12" s="5" t="s">
        <v>10</v>
      </c>
    </row>
    <row r="13" spans="1:1" ht="21.95" customHeight="1">
      <c r="A13" s="5" t="s">
        <v>11</v>
      </c>
    </row>
    <row r="14" spans="1:1" ht="22.7" customHeight="1">
      <c r="A14" s="5" t="s">
        <v>12</v>
      </c>
    </row>
    <row r="15" spans="1:1" ht="35.25" customHeight="1">
      <c r="A15" s="5" t="s">
        <v>13</v>
      </c>
    </row>
    <row r="16" spans="1:1" ht="24" customHeight="1">
      <c r="A16" s="6" t="s">
        <v>14</v>
      </c>
    </row>
    <row r="17" spans="1:1" ht="34.700000000000003" customHeight="1">
      <c r="A17" s="5" t="s">
        <v>15</v>
      </c>
    </row>
    <row r="18" spans="1:1" ht="36.950000000000003" customHeight="1">
      <c r="A18" s="5" t="s">
        <v>16</v>
      </c>
    </row>
    <row r="19" spans="1:1" ht="34.35" customHeight="1">
      <c r="A19" s="5" t="s">
        <v>17</v>
      </c>
    </row>
    <row r="20" spans="1:1" ht="36.950000000000003" customHeight="1">
      <c r="A20" s="5" t="s">
        <v>18</v>
      </c>
    </row>
    <row r="21" spans="1:1" ht="36.4" customHeight="1">
      <c r="A21" s="5" t="s">
        <v>19</v>
      </c>
    </row>
    <row r="22" spans="1:1" ht="63" customHeight="1">
      <c r="A22" s="5" t="s">
        <v>619</v>
      </c>
    </row>
    <row r="23" spans="1:1" ht="51.95" customHeight="1">
      <c r="A23" s="5" t="s">
        <v>20</v>
      </c>
    </row>
    <row r="24" spans="1:1" ht="62.65" customHeight="1">
      <c r="A24" s="5" t="s">
        <v>21</v>
      </c>
    </row>
    <row r="25" spans="1:1" ht="21" customHeight="1">
      <c r="A25" s="7" t="s">
        <v>578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8"/>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25"/>
  <cols>
    <col min="1" max="1" width="36.73046875" customWidth="1"/>
    <col min="2" max="8" width="10.73046875" customWidth="1"/>
  </cols>
  <sheetData>
    <row r="1" spans="1:11">
      <c r="A1" s="64" t="s">
        <v>22</v>
      </c>
      <c r="B1" s="65"/>
      <c r="C1" s="65"/>
      <c r="D1" s="65"/>
      <c r="E1" s="65"/>
      <c r="F1" s="65"/>
      <c r="G1" s="65"/>
      <c r="H1" s="65"/>
    </row>
    <row r="2" spans="1:11">
      <c r="A2" s="64" t="s">
        <v>23</v>
      </c>
      <c r="B2" s="65"/>
      <c r="C2" s="65"/>
      <c r="D2" s="65"/>
      <c r="E2" s="65"/>
      <c r="F2" s="65"/>
      <c r="G2" s="65"/>
      <c r="H2" s="65"/>
    </row>
    <row r="3" spans="1:11">
      <c r="A3" s="62" t="s">
        <v>24</v>
      </c>
      <c r="B3" s="66" t="s">
        <v>25</v>
      </c>
      <c r="C3" s="66">
        <v>2026</v>
      </c>
      <c r="D3" s="68"/>
      <c r="E3" s="69"/>
      <c r="F3" s="70">
        <v>2027</v>
      </c>
      <c r="G3" s="68"/>
      <c r="H3" s="68"/>
    </row>
    <row r="4" spans="1:11" ht="25.5" customHeight="1">
      <c r="A4" s="63"/>
      <c r="B4" s="67"/>
      <c r="C4" s="15" t="s">
        <v>26</v>
      </c>
      <c r="D4" s="15" t="s">
        <v>27</v>
      </c>
      <c r="E4" s="15" t="s">
        <v>28</v>
      </c>
      <c r="F4" s="15" t="s">
        <v>26</v>
      </c>
      <c r="G4" s="15" t="s">
        <v>27</v>
      </c>
      <c r="H4" s="15" t="s">
        <v>28</v>
      </c>
    </row>
    <row r="5" spans="1:11" ht="19.5" customHeight="1">
      <c r="A5" s="19" t="s">
        <v>29</v>
      </c>
      <c r="B5" s="20"/>
      <c r="C5" s="20"/>
      <c r="D5" s="20"/>
      <c r="E5" s="20"/>
      <c r="F5" s="20"/>
      <c r="G5" s="20"/>
      <c r="H5" s="20"/>
    </row>
    <row r="6" spans="1:11" ht="16.5" customHeight="1">
      <c r="A6" s="36" t="s">
        <v>30</v>
      </c>
      <c r="B6" s="22"/>
      <c r="C6" s="22"/>
      <c r="D6" s="22"/>
      <c r="E6" s="22"/>
      <c r="F6" s="22"/>
      <c r="G6" s="22"/>
      <c r="H6" s="22"/>
    </row>
    <row r="7" spans="1:11" ht="13.05" customHeight="1">
      <c r="A7" s="23" t="s">
        <v>31</v>
      </c>
      <c r="B7" s="24"/>
      <c r="C7" s="24"/>
      <c r="D7" s="24"/>
      <c r="E7" s="24"/>
      <c r="F7" s="24"/>
      <c r="G7" s="24"/>
      <c r="H7" s="24"/>
    </row>
    <row r="8" spans="1:11" ht="13.05" customHeight="1">
      <c r="A8" s="25" t="s">
        <v>32</v>
      </c>
      <c r="B8" s="26" t="s">
        <v>33</v>
      </c>
      <c r="C8" s="37">
        <v>1.27</v>
      </c>
      <c r="D8" s="28">
        <v>2580000</v>
      </c>
      <c r="E8" s="37">
        <v>301</v>
      </c>
      <c r="F8" s="37">
        <v>2.4700000000000002</v>
      </c>
      <c r="G8" s="28">
        <v>1241992</v>
      </c>
      <c r="H8" s="37">
        <v>304</v>
      </c>
      <c r="K8" s="16"/>
    </row>
    <row r="9" spans="1:11" ht="13.05" customHeight="1">
      <c r="A9" s="25" t="s">
        <v>34</v>
      </c>
      <c r="B9" s="26" t="s">
        <v>33</v>
      </c>
      <c r="C9" s="37">
        <v>-0.81</v>
      </c>
      <c r="D9" s="28">
        <v>1633000</v>
      </c>
      <c r="E9" s="37">
        <v>91</v>
      </c>
      <c r="F9" s="37">
        <v>-0.55000000000000004</v>
      </c>
      <c r="G9" s="28">
        <v>1633000</v>
      </c>
      <c r="H9" s="37">
        <v>96</v>
      </c>
    </row>
    <row r="10" spans="1:11" ht="13.05" customHeight="1">
      <c r="A10" s="25" t="s">
        <v>35</v>
      </c>
      <c r="B10" s="26" t="s">
        <v>33</v>
      </c>
      <c r="C10" s="37">
        <v>6.95</v>
      </c>
      <c r="D10" s="28">
        <v>50000</v>
      </c>
      <c r="E10" s="37">
        <v>461</v>
      </c>
      <c r="F10" s="37">
        <v>7.38</v>
      </c>
      <c r="G10" s="28">
        <v>50000</v>
      </c>
      <c r="H10" s="37">
        <v>563</v>
      </c>
    </row>
    <row r="11" spans="1:11" ht="13.05" customHeight="1">
      <c r="A11" s="23" t="s">
        <v>36</v>
      </c>
      <c r="B11" s="24"/>
      <c r="C11" s="24"/>
      <c r="D11" s="24"/>
      <c r="E11" s="24"/>
      <c r="F11" s="24"/>
      <c r="G11" s="24"/>
      <c r="H11" s="24"/>
    </row>
    <row r="12" spans="1:11" ht="13.05" customHeight="1">
      <c r="A12" s="25" t="s">
        <v>37</v>
      </c>
      <c r="B12" s="26" t="s">
        <v>38</v>
      </c>
      <c r="C12" s="37">
        <v>-0.17</v>
      </c>
      <c r="D12" s="28">
        <v>500000</v>
      </c>
      <c r="E12" s="37">
        <v>148</v>
      </c>
      <c r="F12" s="37">
        <v>-0.51</v>
      </c>
      <c r="G12" s="28">
        <v>500000</v>
      </c>
      <c r="H12" s="28">
        <v>150000</v>
      </c>
    </row>
    <row r="13" spans="1:11" ht="13.05" customHeight="1">
      <c r="A13" s="25" t="s">
        <v>39</v>
      </c>
      <c r="B13" s="26" t="s">
        <v>38</v>
      </c>
      <c r="C13" s="37">
        <v>-0.39</v>
      </c>
      <c r="D13" s="28">
        <v>68500</v>
      </c>
      <c r="E13" s="28">
        <v>15000</v>
      </c>
      <c r="F13" s="37">
        <v>-1.2</v>
      </c>
      <c r="G13" s="28">
        <v>68500</v>
      </c>
      <c r="H13" s="28">
        <v>15000</v>
      </c>
    </row>
    <row r="14" spans="1:11" ht="14" customHeight="1">
      <c r="A14" s="21" t="s">
        <v>40</v>
      </c>
      <c r="B14" s="22"/>
      <c r="C14" s="22"/>
      <c r="D14" s="22"/>
      <c r="E14" s="22"/>
      <c r="F14" s="22"/>
      <c r="G14" s="22"/>
      <c r="H14" s="22"/>
    </row>
    <row r="15" spans="1:11" ht="13.05" customHeight="1">
      <c r="A15" s="23" t="s">
        <v>41</v>
      </c>
      <c r="B15" s="24"/>
      <c r="C15" s="24"/>
      <c r="D15" s="24"/>
      <c r="E15" s="24"/>
      <c r="F15" s="24"/>
      <c r="G15" s="24"/>
      <c r="H15" s="24"/>
    </row>
    <row r="16" spans="1:11" ht="13.05" customHeight="1">
      <c r="A16" s="25" t="s">
        <v>42</v>
      </c>
      <c r="B16" s="26" t="s">
        <v>33</v>
      </c>
      <c r="C16" s="37">
        <v>-3.53</v>
      </c>
      <c r="D16" s="28">
        <v>1250000</v>
      </c>
      <c r="E16" s="28">
        <v>3740</v>
      </c>
      <c r="F16" s="37">
        <v>-1.37</v>
      </c>
      <c r="G16" s="28">
        <v>1250000</v>
      </c>
      <c r="H16" s="28">
        <v>5892</v>
      </c>
    </row>
    <row r="17" spans="1:8" ht="13.05" customHeight="1">
      <c r="A17" s="23" t="s">
        <v>43</v>
      </c>
      <c r="B17" s="24"/>
      <c r="C17" s="24"/>
      <c r="D17" s="24"/>
      <c r="E17" s="24"/>
      <c r="F17" s="24"/>
      <c r="G17" s="24"/>
      <c r="H17" s="24"/>
    </row>
    <row r="18" spans="1:8" ht="13.05" customHeight="1">
      <c r="A18" s="25" t="s">
        <v>44</v>
      </c>
      <c r="B18" s="26" t="s">
        <v>33</v>
      </c>
      <c r="C18" s="37">
        <v>13.06</v>
      </c>
      <c r="D18" s="28">
        <v>939288</v>
      </c>
      <c r="E18" s="37">
        <v>280</v>
      </c>
      <c r="F18" s="37">
        <v>13.29</v>
      </c>
      <c r="G18" s="28">
        <v>1058939</v>
      </c>
      <c r="H18" s="37">
        <v>288</v>
      </c>
    </row>
    <row r="19" spans="1:8" ht="13.05" customHeight="1">
      <c r="A19" s="25" t="s">
        <v>45</v>
      </c>
      <c r="B19" s="26" t="s">
        <v>33</v>
      </c>
      <c r="C19" s="37">
        <v>30.26</v>
      </c>
      <c r="D19" s="28">
        <v>30000</v>
      </c>
      <c r="E19" s="28">
        <v>2733</v>
      </c>
      <c r="F19" s="37">
        <v>33.28</v>
      </c>
      <c r="G19" s="28">
        <v>38251</v>
      </c>
      <c r="H19" s="28">
        <v>2311</v>
      </c>
    </row>
    <row r="20" spans="1:8" ht="13.05" customHeight="1">
      <c r="A20" s="25" t="s">
        <v>46</v>
      </c>
      <c r="B20" s="26" t="s">
        <v>33</v>
      </c>
      <c r="C20" s="37">
        <v>17.329999999999998</v>
      </c>
      <c r="D20" s="28">
        <v>23751</v>
      </c>
      <c r="E20" s="37">
        <v>9</v>
      </c>
      <c r="F20" s="37">
        <v>17.079999999999998</v>
      </c>
      <c r="G20" s="28">
        <v>25000</v>
      </c>
      <c r="H20" s="37">
        <v>10</v>
      </c>
    </row>
    <row r="21" spans="1:8" ht="13.05" customHeight="1">
      <c r="A21" s="25" t="s">
        <v>47</v>
      </c>
      <c r="B21" s="26" t="s">
        <v>33</v>
      </c>
      <c r="C21" s="37">
        <v>31.74</v>
      </c>
      <c r="D21" s="28">
        <v>43904</v>
      </c>
      <c r="E21" s="28">
        <v>2246</v>
      </c>
      <c r="F21" s="37">
        <v>33.71</v>
      </c>
      <c r="G21" s="28">
        <v>16001</v>
      </c>
      <c r="H21" s="28">
        <v>2311</v>
      </c>
    </row>
    <row r="22" spans="1:8" ht="13.05" customHeight="1">
      <c r="A22" s="25" t="s">
        <v>48</v>
      </c>
      <c r="B22" s="26" t="s">
        <v>33</v>
      </c>
      <c r="C22" s="37">
        <v>10.039999999999999</v>
      </c>
      <c r="D22" s="28">
        <v>1265</v>
      </c>
      <c r="E22" s="37">
        <v>742</v>
      </c>
      <c r="F22" s="27" t="s">
        <v>49</v>
      </c>
      <c r="G22" s="28" t="s">
        <v>49</v>
      </c>
      <c r="H22" s="28" t="s">
        <v>49</v>
      </c>
    </row>
    <row r="23" spans="1:8" ht="13.05" customHeight="1">
      <c r="A23" s="25" t="s">
        <v>50</v>
      </c>
      <c r="B23" s="26" t="s">
        <v>33</v>
      </c>
      <c r="C23" s="37">
        <v>13.13</v>
      </c>
      <c r="D23" s="37">
        <v>762</v>
      </c>
      <c r="E23" s="37">
        <v>301</v>
      </c>
      <c r="F23" s="27" t="s">
        <v>49</v>
      </c>
      <c r="G23" s="28" t="s">
        <v>49</v>
      </c>
      <c r="H23" s="28" t="s">
        <v>49</v>
      </c>
    </row>
    <row r="24" spans="1:8" ht="13.05" customHeight="1">
      <c r="A24" s="25" t="s">
        <v>51</v>
      </c>
      <c r="B24" s="26" t="s">
        <v>33</v>
      </c>
      <c r="C24" s="37">
        <v>-1.53</v>
      </c>
      <c r="D24" s="37">
        <v>500</v>
      </c>
      <c r="E24" s="37">
        <v>42</v>
      </c>
      <c r="F24" s="37">
        <v>-2.99</v>
      </c>
      <c r="G24" s="28">
        <v>10000</v>
      </c>
      <c r="H24" s="37">
        <v>43</v>
      </c>
    </row>
    <row r="25" spans="1:8" ht="13.05" customHeight="1">
      <c r="A25" s="25" t="s">
        <v>52</v>
      </c>
      <c r="B25" s="26" t="s">
        <v>33</v>
      </c>
      <c r="C25" s="37">
        <v>59.86</v>
      </c>
      <c r="D25" s="28">
        <v>45000</v>
      </c>
      <c r="E25" s="28">
        <v>1211</v>
      </c>
      <c r="F25" s="37">
        <v>64.709999999999994</v>
      </c>
      <c r="G25" s="28">
        <v>20862</v>
      </c>
      <c r="H25" s="28">
        <v>1246</v>
      </c>
    </row>
    <row r="26" spans="1:8" ht="13.05" customHeight="1">
      <c r="A26" s="25" t="s">
        <v>53</v>
      </c>
      <c r="B26" s="26" t="s">
        <v>33</v>
      </c>
      <c r="C26" s="37">
        <v>53.15</v>
      </c>
      <c r="D26" s="28">
        <v>38000</v>
      </c>
      <c r="E26" s="28">
        <v>1623</v>
      </c>
      <c r="F26" s="37">
        <v>55.28</v>
      </c>
      <c r="G26" s="28">
        <v>27135</v>
      </c>
      <c r="H26" s="28">
        <v>1670</v>
      </c>
    </row>
    <row r="27" spans="1:8" ht="13.05" customHeight="1">
      <c r="A27" s="25" t="s">
        <v>54</v>
      </c>
      <c r="B27" s="26" t="s">
        <v>33</v>
      </c>
      <c r="C27" s="37">
        <v>42.5</v>
      </c>
      <c r="D27" s="28">
        <v>5000</v>
      </c>
      <c r="E27" s="37">
        <v>681</v>
      </c>
      <c r="F27" s="27" t="s">
        <v>49</v>
      </c>
      <c r="G27" s="28" t="s">
        <v>49</v>
      </c>
      <c r="H27" s="28" t="s">
        <v>49</v>
      </c>
    </row>
    <row r="28" spans="1:8" ht="14" customHeight="1">
      <c r="A28" s="21" t="s">
        <v>55</v>
      </c>
      <c r="B28" s="22"/>
      <c r="C28" s="22"/>
      <c r="D28" s="22"/>
      <c r="E28" s="22"/>
      <c r="F28" s="22"/>
      <c r="G28" s="22"/>
      <c r="H28" s="22"/>
    </row>
    <row r="29" spans="1:8" ht="13.05" customHeight="1">
      <c r="A29" s="23" t="s">
        <v>56</v>
      </c>
      <c r="B29" s="24"/>
      <c r="C29" s="24"/>
      <c r="D29" s="24"/>
      <c r="E29" s="24"/>
      <c r="F29" s="24"/>
      <c r="G29" s="24"/>
      <c r="H29" s="24"/>
    </row>
    <row r="30" spans="1:8" ht="13.05" customHeight="1">
      <c r="A30" s="25" t="s">
        <v>57</v>
      </c>
      <c r="B30" s="26" t="s">
        <v>33</v>
      </c>
      <c r="C30" s="37">
        <v>16.09</v>
      </c>
      <c r="D30" s="28">
        <v>15021</v>
      </c>
      <c r="E30" s="37">
        <v>366</v>
      </c>
      <c r="F30" s="27" t="s">
        <v>49</v>
      </c>
      <c r="G30" s="28" t="s">
        <v>49</v>
      </c>
      <c r="H30" s="28" t="s">
        <v>49</v>
      </c>
    </row>
    <row r="31" spans="1:8" ht="13.05" customHeight="1">
      <c r="A31" s="23" t="s">
        <v>58</v>
      </c>
      <c r="B31" s="24"/>
      <c r="C31" s="24"/>
      <c r="D31" s="24"/>
      <c r="E31" s="24"/>
      <c r="F31" s="24"/>
      <c r="G31" s="24"/>
      <c r="H31" s="24"/>
    </row>
    <row r="32" spans="1:8" ht="13.05" customHeight="1">
      <c r="A32" s="25" t="s">
        <v>59</v>
      </c>
      <c r="B32" s="26" t="s">
        <v>33</v>
      </c>
      <c r="C32" s="37">
        <v>27.72</v>
      </c>
      <c r="D32" s="28">
        <v>9002</v>
      </c>
      <c r="E32" s="37">
        <v>569</v>
      </c>
      <c r="F32" s="27" t="s">
        <v>49</v>
      </c>
      <c r="G32" s="28" t="s">
        <v>49</v>
      </c>
      <c r="H32" s="28" t="s">
        <v>49</v>
      </c>
    </row>
    <row r="33" spans="1:8" ht="13.05" customHeight="1">
      <c r="A33" s="23" t="s">
        <v>60</v>
      </c>
      <c r="B33" s="24"/>
      <c r="C33" s="24"/>
      <c r="D33" s="24"/>
      <c r="E33" s="24"/>
      <c r="F33" s="24"/>
      <c r="G33" s="24"/>
      <c r="H33" s="24"/>
    </row>
    <row r="34" spans="1:8" ht="13.05" customHeight="1">
      <c r="A34" s="25" t="s">
        <v>61</v>
      </c>
      <c r="B34" s="26" t="s">
        <v>38</v>
      </c>
      <c r="C34" s="37">
        <v>16.850000000000001</v>
      </c>
      <c r="D34" s="28">
        <v>53527</v>
      </c>
      <c r="E34" s="28">
        <v>1056</v>
      </c>
      <c r="F34" s="37">
        <v>16.809999999999999</v>
      </c>
      <c r="G34" s="28">
        <v>50000</v>
      </c>
      <c r="H34" s="28">
        <v>1087</v>
      </c>
    </row>
    <row r="35" spans="1:8" ht="14" customHeight="1">
      <c r="A35" s="21" t="s">
        <v>62</v>
      </c>
      <c r="B35" s="22"/>
      <c r="C35" s="22"/>
      <c r="D35" s="22"/>
      <c r="E35" s="22"/>
      <c r="F35" s="22"/>
      <c r="G35" s="22"/>
      <c r="H35" s="22"/>
    </row>
    <row r="36" spans="1:8" ht="13.05" customHeight="1">
      <c r="A36" s="23" t="s">
        <v>63</v>
      </c>
      <c r="B36" s="24"/>
      <c r="C36" s="24"/>
      <c r="D36" s="24"/>
      <c r="E36" s="24"/>
      <c r="F36" s="24"/>
      <c r="G36" s="24"/>
      <c r="H36" s="24"/>
    </row>
    <row r="37" spans="1:8" ht="13.05" customHeight="1">
      <c r="A37" s="25" t="s">
        <v>64</v>
      </c>
      <c r="B37" s="26" t="s">
        <v>33</v>
      </c>
      <c r="C37" s="37">
        <v>4.76</v>
      </c>
      <c r="D37" s="28">
        <v>1004540</v>
      </c>
      <c r="E37" s="28">
        <v>3926</v>
      </c>
      <c r="F37" s="37">
        <v>7.16</v>
      </c>
      <c r="G37" s="28">
        <v>843953</v>
      </c>
      <c r="H37" s="28">
        <v>4040</v>
      </c>
    </row>
    <row r="38" spans="1:8" ht="13.05" customHeight="1">
      <c r="A38" s="25" t="s">
        <v>65</v>
      </c>
      <c r="B38" s="26" t="s">
        <v>33</v>
      </c>
      <c r="C38" s="37">
        <v>25.84</v>
      </c>
      <c r="D38" s="28">
        <v>15000</v>
      </c>
      <c r="E38" s="28">
        <v>2916</v>
      </c>
      <c r="F38" s="27" t="s">
        <v>49</v>
      </c>
      <c r="G38" s="28" t="s">
        <v>49</v>
      </c>
      <c r="H38" s="28" t="s">
        <v>49</v>
      </c>
    </row>
    <row r="39" spans="1:8" ht="13.05" customHeight="1">
      <c r="A39" s="23" t="s">
        <v>66</v>
      </c>
      <c r="B39" s="24"/>
      <c r="C39" s="24"/>
      <c r="D39" s="24"/>
      <c r="E39" s="24"/>
      <c r="F39" s="24"/>
      <c r="G39" s="24"/>
      <c r="H39" s="24"/>
    </row>
    <row r="40" spans="1:8" ht="13.05" customHeight="1">
      <c r="A40" s="25" t="s">
        <v>67</v>
      </c>
      <c r="B40" s="26" t="s">
        <v>33</v>
      </c>
      <c r="C40" s="37">
        <v>-1.04</v>
      </c>
      <c r="D40" s="28">
        <v>4133000</v>
      </c>
      <c r="E40" s="28">
        <v>76338</v>
      </c>
      <c r="F40" s="37">
        <v>-1.93</v>
      </c>
      <c r="G40" s="28">
        <v>4533000</v>
      </c>
      <c r="H40" s="28">
        <v>78552</v>
      </c>
    </row>
    <row r="41" spans="1:8" ht="13.05" customHeight="1">
      <c r="A41" s="25" t="s">
        <v>68</v>
      </c>
      <c r="B41" s="26" t="s">
        <v>33</v>
      </c>
      <c r="C41" s="37">
        <v>-4.42</v>
      </c>
      <c r="D41" s="28">
        <v>2667000</v>
      </c>
      <c r="E41" s="28">
        <v>139449</v>
      </c>
      <c r="F41" s="37">
        <v>-5.04</v>
      </c>
      <c r="G41" s="28">
        <v>2867000</v>
      </c>
      <c r="H41" s="28">
        <v>124651</v>
      </c>
    </row>
    <row r="42" spans="1:8" ht="13.05" customHeight="1">
      <c r="A42" s="25" t="s">
        <v>69</v>
      </c>
      <c r="B42" s="26" t="s">
        <v>33</v>
      </c>
      <c r="C42" s="37">
        <v>1.02</v>
      </c>
      <c r="D42" s="28">
        <v>350000</v>
      </c>
      <c r="E42" s="28">
        <v>13927</v>
      </c>
      <c r="F42" s="27" t="s">
        <v>49</v>
      </c>
      <c r="G42" s="28" t="s">
        <v>49</v>
      </c>
      <c r="H42" s="28" t="s">
        <v>49</v>
      </c>
    </row>
    <row r="43" spans="1:8" ht="13.05" customHeight="1">
      <c r="A43" s="25" t="s">
        <v>70</v>
      </c>
      <c r="B43" s="26" t="s">
        <v>33</v>
      </c>
      <c r="C43" s="37">
        <v>-3</v>
      </c>
      <c r="D43" s="28">
        <v>200000</v>
      </c>
      <c r="E43" s="28">
        <v>5606</v>
      </c>
      <c r="F43" s="37">
        <v>-2.95</v>
      </c>
      <c r="G43" s="28">
        <v>200000</v>
      </c>
      <c r="H43" s="28">
        <v>5606</v>
      </c>
    </row>
    <row r="44" spans="1:8" ht="13.05" customHeight="1">
      <c r="A44" s="25" t="s">
        <v>71</v>
      </c>
      <c r="B44" s="26" t="s">
        <v>33</v>
      </c>
      <c r="C44" s="37">
        <v>16.8</v>
      </c>
      <c r="D44" s="28">
        <v>36905</v>
      </c>
      <c r="E44" s="28">
        <v>10290</v>
      </c>
      <c r="F44" s="27" t="s">
        <v>49</v>
      </c>
      <c r="G44" s="28" t="s">
        <v>49</v>
      </c>
      <c r="H44" s="28" t="s">
        <v>49</v>
      </c>
    </row>
    <row r="45" spans="1:8" ht="13.05" customHeight="1">
      <c r="A45" s="25" t="s">
        <v>72</v>
      </c>
      <c r="B45" s="26" t="s">
        <v>33</v>
      </c>
      <c r="C45" s="37">
        <v>-2.48</v>
      </c>
      <c r="D45" s="28">
        <v>200000</v>
      </c>
      <c r="E45" s="28">
        <v>129999</v>
      </c>
      <c r="F45" s="27" t="s">
        <v>49</v>
      </c>
      <c r="G45" s="28" t="s">
        <v>49</v>
      </c>
      <c r="H45" s="28" t="s">
        <v>49</v>
      </c>
    </row>
    <row r="46" spans="1:8" ht="13.05" customHeight="1">
      <c r="A46" s="25" t="s">
        <v>73</v>
      </c>
      <c r="B46" s="26" t="s">
        <v>33</v>
      </c>
      <c r="C46" s="37">
        <v>36.729999999999997</v>
      </c>
      <c r="D46" s="28">
        <v>1117917</v>
      </c>
      <c r="E46" s="28">
        <v>19506</v>
      </c>
      <c r="F46" s="27" t="s">
        <v>49</v>
      </c>
      <c r="G46" s="28" t="s">
        <v>49</v>
      </c>
      <c r="H46" s="28" t="s">
        <v>49</v>
      </c>
    </row>
    <row r="47" spans="1:8" ht="13.05" customHeight="1">
      <c r="A47" s="25" t="s">
        <v>74</v>
      </c>
      <c r="B47" s="26" t="s">
        <v>33</v>
      </c>
      <c r="C47" s="37">
        <v>11.87</v>
      </c>
      <c r="D47" s="28">
        <v>5765</v>
      </c>
      <c r="E47" s="28">
        <v>5765</v>
      </c>
      <c r="F47" s="27" t="s">
        <v>49</v>
      </c>
      <c r="G47" s="28" t="s">
        <v>49</v>
      </c>
      <c r="H47" s="28" t="s">
        <v>49</v>
      </c>
    </row>
    <row r="48" spans="1:8" ht="13.05" customHeight="1">
      <c r="A48" s="25" t="s">
        <v>75</v>
      </c>
      <c r="B48" s="26" t="s">
        <v>33</v>
      </c>
      <c r="C48" s="37">
        <v>32.07</v>
      </c>
      <c r="D48" s="28">
        <v>15771</v>
      </c>
      <c r="E48" s="28">
        <v>15771</v>
      </c>
      <c r="F48" s="27" t="s">
        <v>49</v>
      </c>
      <c r="G48" s="28" t="s">
        <v>49</v>
      </c>
      <c r="H48" s="28" t="s">
        <v>49</v>
      </c>
    </row>
    <row r="49" spans="1:8" ht="13.05" customHeight="1">
      <c r="A49" s="23" t="s">
        <v>76</v>
      </c>
      <c r="B49" s="24"/>
      <c r="C49" s="24"/>
      <c r="D49" s="24"/>
      <c r="E49" s="24"/>
      <c r="F49" s="24"/>
      <c r="G49" s="24"/>
      <c r="H49" s="24"/>
    </row>
    <row r="50" spans="1:8" ht="13.05" customHeight="1">
      <c r="A50" s="25" t="s">
        <v>77</v>
      </c>
      <c r="B50" s="26" t="s">
        <v>33</v>
      </c>
      <c r="C50" s="37">
        <v>13.69</v>
      </c>
      <c r="D50" s="28">
        <v>502703</v>
      </c>
      <c r="E50" s="28">
        <v>17343</v>
      </c>
      <c r="F50" s="27" t="s">
        <v>49</v>
      </c>
      <c r="G50" s="28" t="s">
        <v>49</v>
      </c>
      <c r="H50" s="28" t="s">
        <v>49</v>
      </c>
    </row>
    <row r="51" spans="1:8" ht="13.05" customHeight="1">
      <c r="A51" s="25" t="s">
        <v>78</v>
      </c>
      <c r="B51" s="26" t="s">
        <v>33</v>
      </c>
      <c r="C51" s="37">
        <v>22.33</v>
      </c>
      <c r="D51" s="28">
        <v>72548</v>
      </c>
      <c r="E51" s="28">
        <v>8058</v>
      </c>
      <c r="F51" s="27" t="s">
        <v>49</v>
      </c>
      <c r="G51" s="28" t="s">
        <v>49</v>
      </c>
      <c r="H51" s="28" t="s">
        <v>49</v>
      </c>
    </row>
    <row r="52" spans="1:8" ht="13.05" customHeight="1">
      <c r="A52" s="25" t="s">
        <v>79</v>
      </c>
      <c r="B52" s="26" t="s">
        <v>33</v>
      </c>
      <c r="C52" s="37">
        <v>9.61</v>
      </c>
      <c r="D52" s="28">
        <v>41276</v>
      </c>
      <c r="E52" s="28">
        <v>11460</v>
      </c>
      <c r="F52" s="27" t="s">
        <v>49</v>
      </c>
      <c r="G52" s="28" t="s">
        <v>49</v>
      </c>
      <c r="H52" s="28" t="s">
        <v>49</v>
      </c>
    </row>
    <row r="53" spans="1:8" ht="19.5" customHeight="1">
      <c r="A53" s="19" t="s">
        <v>80</v>
      </c>
      <c r="B53" s="20"/>
      <c r="C53" s="20"/>
      <c r="D53" s="20"/>
      <c r="E53" s="20"/>
      <c r="F53" s="20"/>
      <c r="G53" s="20"/>
      <c r="H53" s="20"/>
    </row>
    <row r="54" spans="1:8" ht="16.5" customHeight="1">
      <c r="A54" s="21" t="s">
        <v>81</v>
      </c>
      <c r="B54" s="22"/>
      <c r="C54" s="22"/>
      <c r="D54" s="22"/>
      <c r="E54" s="22"/>
      <c r="F54" s="22"/>
      <c r="G54" s="22"/>
      <c r="H54" s="22"/>
    </row>
    <row r="55" spans="1:8" ht="13.05" customHeight="1">
      <c r="A55" s="23" t="s">
        <v>82</v>
      </c>
      <c r="B55" s="24"/>
      <c r="C55" s="24"/>
      <c r="D55" s="24"/>
      <c r="E55" s="24"/>
      <c r="F55" s="24"/>
      <c r="G55" s="24"/>
      <c r="H55" s="24"/>
    </row>
    <row r="56" spans="1:8" ht="13.05" customHeight="1">
      <c r="A56" s="25" t="s">
        <v>83</v>
      </c>
      <c r="B56" s="26" t="s">
        <v>33</v>
      </c>
      <c r="C56" s="37">
        <v>-14.18</v>
      </c>
      <c r="D56" s="28">
        <v>24000</v>
      </c>
      <c r="E56" s="28">
        <v>2400</v>
      </c>
      <c r="F56" s="37">
        <v>-12.38</v>
      </c>
      <c r="G56" s="28">
        <v>24000</v>
      </c>
      <c r="H56" s="28">
        <v>2400</v>
      </c>
    </row>
    <row r="57" spans="1:8" ht="13.05" customHeight="1">
      <c r="A57" s="25" t="s">
        <v>84</v>
      </c>
      <c r="B57" s="26" t="s">
        <v>33</v>
      </c>
      <c r="C57" s="37">
        <v>-5.98</v>
      </c>
      <c r="D57" s="28">
        <v>150000</v>
      </c>
      <c r="E57" s="28">
        <v>8333</v>
      </c>
      <c r="F57" s="37">
        <v>-6.52</v>
      </c>
      <c r="G57" s="28">
        <v>150000</v>
      </c>
      <c r="H57" s="28">
        <v>8333</v>
      </c>
    </row>
    <row r="58" spans="1:8" ht="14" customHeight="1">
      <c r="A58" s="21" t="s">
        <v>85</v>
      </c>
      <c r="B58" s="22"/>
      <c r="C58" s="22"/>
      <c r="D58" s="22"/>
      <c r="E58" s="22"/>
      <c r="F58" s="22"/>
      <c r="G58" s="22"/>
      <c r="H58" s="22"/>
    </row>
    <row r="59" spans="1:8" ht="13.05" customHeight="1">
      <c r="A59" s="25" t="s">
        <v>86</v>
      </c>
      <c r="B59" s="26" t="s">
        <v>38</v>
      </c>
      <c r="C59" s="37">
        <v>3.1</v>
      </c>
      <c r="D59" s="28">
        <v>3000000</v>
      </c>
      <c r="E59" s="28">
        <v>600000</v>
      </c>
      <c r="F59" s="37">
        <v>3.11</v>
      </c>
      <c r="G59" s="28">
        <v>300000</v>
      </c>
      <c r="H59" s="28">
        <v>300000</v>
      </c>
    </row>
    <row r="60" spans="1:8" ht="19.5" customHeight="1">
      <c r="A60" s="19" t="s">
        <v>607</v>
      </c>
      <c r="B60" s="20"/>
      <c r="C60" s="20"/>
      <c r="D60" s="20"/>
      <c r="E60" s="20"/>
      <c r="F60" s="20"/>
      <c r="G60" s="20"/>
      <c r="H60" s="20"/>
    </row>
    <row r="61" spans="1:8" ht="16.5" customHeight="1">
      <c r="A61" s="21" t="s">
        <v>87</v>
      </c>
      <c r="B61" s="22"/>
      <c r="C61" s="22"/>
      <c r="D61" s="22"/>
      <c r="E61" s="22"/>
      <c r="F61" s="22"/>
      <c r="G61" s="22"/>
      <c r="H61" s="22"/>
    </row>
    <row r="62" spans="1:8" ht="13.05" customHeight="1">
      <c r="A62" s="23" t="s">
        <v>88</v>
      </c>
      <c r="B62" s="24"/>
      <c r="C62" s="24"/>
      <c r="D62" s="24"/>
      <c r="E62" s="24"/>
      <c r="F62" s="24"/>
      <c r="G62" s="24"/>
      <c r="H62" s="24"/>
    </row>
    <row r="63" spans="1:8" ht="13.05" customHeight="1">
      <c r="A63" s="25" t="s">
        <v>89</v>
      </c>
      <c r="B63" s="26" t="s">
        <v>33</v>
      </c>
      <c r="C63" s="37">
        <v>9.9700000000000006</v>
      </c>
      <c r="D63" s="28">
        <v>17650000</v>
      </c>
      <c r="E63" s="28">
        <v>250000</v>
      </c>
      <c r="F63" s="37">
        <v>10</v>
      </c>
      <c r="G63" s="28">
        <v>2160000</v>
      </c>
      <c r="H63" s="28">
        <v>250000</v>
      </c>
    </row>
    <row r="64" spans="1:8" ht="13.05" customHeight="1">
      <c r="A64" s="25" t="s">
        <v>90</v>
      </c>
      <c r="B64" s="26" t="s">
        <v>38</v>
      </c>
      <c r="C64" s="27" t="s">
        <v>49</v>
      </c>
      <c r="D64" s="28" t="s">
        <v>49</v>
      </c>
      <c r="E64" s="28" t="s">
        <v>49</v>
      </c>
      <c r="F64" s="37">
        <v>9.98</v>
      </c>
      <c r="G64" s="28">
        <v>40000000</v>
      </c>
      <c r="H64" s="28">
        <v>4000000</v>
      </c>
    </row>
    <row r="65" spans="1:8" ht="19.5" customHeight="1">
      <c r="A65" s="19" t="s">
        <v>91</v>
      </c>
      <c r="B65" s="20"/>
      <c r="C65" s="20"/>
      <c r="D65" s="20"/>
      <c r="E65" s="20"/>
      <c r="F65" s="20"/>
      <c r="G65" s="20"/>
      <c r="H65" s="20"/>
    </row>
    <row r="66" spans="1:8" ht="16.5" customHeight="1">
      <c r="A66" s="21" t="s">
        <v>92</v>
      </c>
      <c r="B66" s="22"/>
      <c r="C66" s="22"/>
      <c r="D66" s="22"/>
      <c r="E66" s="22"/>
      <c r="F66" s="22"/>
      <c r="G66" s="22"/>
      <c r="H66" s="22"/>
    </row>
    <row r="67" spans="1:8" ht="13.05" customHeight="1">
      <c r="A67" s="25" t="s">
        <v>93</v>
      </c>
      <c r="B67" s="26" t="s">
        <v>33</v>
      </c>
      <c r="C67" s="37">
        <v>4.03</v>
      </c>
      <c r="D67" s="28">
        <v>424000</v>
      </c>
      <c r="E67" s="28">
        <v>53000</v>
      </c>
      <c r="F67" s="37">
        <v>5.18</v>
      </c>
      <c r="G67" s="28">
        <v>302000</v>
      </c>
      <c r="H67" s="28">
        <v>75500</v>
      </c>
    </row>
    <row r="68" spans="1:8" ht="14" customHeight="1">
      <c r="A68" s="21" t="s">
        <v>94</v>
      </c>
      <c r="B68" s="22"/>
      <c r="C68" s="22"/>
      <c r="D68" s="22"/>
      <c r="E68" s="22"/>
      <c r="F68" s="22"/>
      <c r="G68" s="22"/>
      <c r="H68" s="22"/>
    </row>
    <row r="69" spans="1:8" ht="13.05" customHeight="1">
      <c r="A69" s="23" t="s">
        <v>95</v>
      </c>
      <c r="B69" s="24"/>
      <c r="C69" s="24"/>
      <c r="D69" s="24"/>
      <c r="E69" s="24"/>
      <c r="F69" s="24"/>
      <c r="G69" s="24"/>
      <c r="H69" s="24"/>
    </row>
    <row r="70" spans="1:8" ht="13.05" customHeight="1">
      <c r="A70" s="25" t="s">
        <v>96</v>
      </c>
      <c r="B70" s="26" t="s">
        <v>38</v>
      </c>
      <c r="C70" s="37">
        <v>45.9</v>
      </c>
      <c r="D70" s="28">
        <v>82766</v>
      </c>
      <c r="E70" s="37">
        <v>3</v>
      </c>
      <c r="F70" s="37">
        <v>47.47</v>
      </c>
      <c r="G70" s="28">
        <v>83767</v>
      </c>
      <c r="H70" s="37">
        <v>3</v>
      </c>
    </row>
    <row r="71" spans="1:8" ht="13.05" customHeight="1">
      <c r="A71" s="23" t="s">
        <v>97</v>
      </c>
      <c r="B71" s="24"/>
      <c r="C71" s="24"/>
      <c r="D71" s="24"/>
      <c r="E71" s="24"/>
      <c r="F71" s="24"/>
      <c r="G71" s="24"/>
      <c r="H71" s="24"/>
    </row>
    <row r="72" spans="1:8" ht="13.05" customHeight="1">
      <c r="A72" s="25" t="s">
        <v>98</v>
      </c>
      <c r="B72" s="26" t="s">
        <v>38</v>
      </c>
      <c r="C72" s="37">
        <v>32.03</v>
      </c>
      <c r="D72" s="28">
        <v>41872505</v>
      </c>
      <c r="E72" s="37">
        <v>45</v>
      </c>
      <c r="F72" s="37">
        <v>36.770000000000003</v>
      </c>
      <c r="G72" s="28">
        <v>41580243</v>
      </c>
      <c r="H72" s="37">
        <v>45</v>
      </c>
    </row>
    <row r="73" spans="1:8" ht="13.05" customHeight="1">
      <c r="A73" s="25" t="s">
        <v>99</v>
      </c>
      <c r="B73" s="26" t="s">
        <v>38</v>
      </c>
      <c r="C73" s="37">
        <v>-22.05</v>
      </c>
      <c r="D73" s="28">
        <v>24196745</v>
      </c>
      <c r="E73" s="37">
        <v>20</v>
      </c>
      <c r="F73" s="37">
        <v>-16.71</v>
      </c>
      <c r="G73" s="28">
        <v>17590735</v>
      </c>
      <c r="H73" s="37">
        <v>18</v>
      </c>
    </row>
    <row r="74" spans="1:8" ht="13.05" customHeight="1">
      <c r="A74" s="25" t="s">
        <v>100</v>
      </c>
      <c r="B74" s="26" t="s">
        <v>38</v>
      </c>
      <c r="C74" s="37">
        <v>19.739999999999998</v>
      </c>
      <c r="D74" s="28">
        <v>19106774</v>
      </c>
      <c r="E74" s="37">
        <v>4</v>
      </c>
      <c r="F74" s="37">
        <v>20.010000000000002</v>
      </c>
      <c r="G74" s="28">
        <v>19414476</v>
      </c>
      <c r="H74" s="37">
        <v>4</v>
      </c>
    </row>
    <row r="75" spans="1:8" ht="13.05" customHeight="1">
      <c r="A75" s="25" t="s">
        <v>101</v>
      </c>
      <c r="B75" s="26" t="s">
        <v>38</v>
      </c>
      <c r="C75" s="37">
        <v>6.48</v>
      </c>
      <c r="D75" s="28">
        <v>57967161</v>
      </c>
      <c r="E75" s="37">
        <v>8</v>
      </c>
      <c r="F75" s="37">
        <v>10.98</v>
      </c>
      <c r="G75" s="28">
        <v>57408053</v>
      </c>
      <c r="H75" s="37">
        <v>8</v>
      </c>
    </row>
    <row r="76" spans="1:8" ht="13.05" customHeight="1">
      <c r="A76" s="25" t="s">
        <v>102</v>
      </c>
      <c r="B76" s="26" t="s">
        <v>38</v>
      </c>
      <c r="C76" s="37">
        <v>10.9</v>
      </c>
      <c r="D76" s="28">
        <v>143143185</v>
      </c>
      <c r="E76" s="37">
        <v>10</v>
      </c>
      <c r="F76" s="37">
        <v>16.57</v>
      </c>
      <c r="G76" s="28">
        <v>135993508</v>
      </c>
      <c r="H76" s="37">
        <v>10</v>
      </c>
    </row>
    <row r="77" spans="1:8" ht="19.5" customHeight="1">
      <c r="A77" s="19" t="s">
        <v>103</v>
      </c>
      <c r="B77" s="20"/>
      <c r="C77" s="20"/>
      <c r="D77" s="20"/>
      <c r="E77" s="20"/>
      <c r="F77" s="20"/>
      <c r="G77" s="20"/>
      <c r="H77" s="20"/>
    </row>
    <row r="78" spans="1:8" ht="16.5" customHeight="1">
      <c r="A78" s="21" t="s">
        <v>104</v>
      </c>
      <c r="B78" s="22"/>
      <c r="C78" s="22"/>
      <c r="D78" s="22"/>
      <c r="E78" s="22"/>
      <c r="F78" s="22"/>
      <c r="G78" s="22"/>
      <c r="H78" s="22"/>
    </row>
    <row r="79" spans="1:8" ht="13.05" customHeight="1">
      <c r="A79" s="23" t="s">
        <v>105</v>
      </c>
      <c r="B79" s="24"/>
      <c r="C79" s="24"/>
      <c r="D79" s="24"/>
      <c r="E79" s="24"/>
      <c r="F79" s="24"/>
      <c r="G79" s="24"/>
      <c r="H79" s="24"/>
    </row>
    <row r="80" spans="1:8" ht="13.05" customHeight="1">
      <c r="A80" s="25" t="s">
        <v>106</v>
      </c>
      <c r="B80" s="26" t="s">
        <v>33</v>
      </c>
      <c r="C80" s="37">
        <v>0</v>
      </c>
      <c r="D80" s="28">
        <v>1000000</v>
      </c>
      <c r="E80" s="28">
        <v>500000</v>
      </c>
      <c r="F80" s="37">
        <v>3.33</v>
      </c>
      <c r="G80" s="28">
        <v>6000000</v>
      </c>
      <c r="H80" s="28">
        <v>1000000</v>
      </c>
    </row>
    <row r="81" spans="1:8" ht="13.05" customHeight="1">
      <c r="A81" s="25" t="s">
        <v>107</v>
      </c>
      <c r="B81" s="26" t="s">
        <v>33</v>
      </c>
      <c r="C81" s="37">
        <v>-3.92</v>
      </c>
      <c r="D81" s="28">
        <v>36000000</v>
      </c>
      <c r="E81" s="28">
        <v>5142857</v>
      </c>
      <c r="F81" s="37">
        <v>0</v>
      </c>
      <c r="G81" s="28">
        <v>70000000</v>
      </c>
      <c r="H81" s="28">
        <v>10000000</v>
      </c>
    </row>
    <row r="82" spans="1:8" ht="13.05" customHeight="1">
      <c r="A82" s="23" t="s">
        <v>108</v>
      </c>
      <c r="B82" s="24"/>
      <c r="C82" s="24"/>
      <c r="D82" s="24"/>
      <c r="E82" s="24"/>
      <c r="F82" s="24"/>
      <c r="G82" s="24"/>
      <c r="H82" s="24"/>
    </row>
    <row r="83" spans="1:8" ht="13.05" customHeight="1">
      <c r="A83" s="25" t="s">
        <v>109</v>
      </c>
      <c r="B83" s="26" t="s">
        <v>33</v>
      </c>
      <c r="C83" s="27" t="s">
        <v>49</v>
      </c>
      <c r="D83" s="28" t="s">
        <v>49</v>
      </c>
      <c r="E83" s="28" t="s">
        <v>49</v>
      </c>
      <c r="F83" s="37">
        <v>7.0000000000000007E-2</v>
      </c>
      <c r="G83" s="28">
        <v>500000</v>
      </c>
      <c r="H83" s="28">
        <v>500000</v>
      </c>
    </row>
    <row r="84" spans="1:8" ht="19.5" customHeight="1">
      <c r="A84" s="19" t="s">
        <v>110</v>
      </c>
      <c r="B84" s="20"/>
      <c r="C84" s="20"/>
      <c r="D84" s="20"/>
      <c r="E84" s="20"/>
      <c r="F84" s="20"/>
      <c r="G84" s="20"/>
      <c r="H84" s="20"/>
    </row>
    <row r="85" spans="1:8" ht="16.5" customHeight="1">
      <c r="A85" s="21" t="s">
        <v>111</v>
      </c>
      <c r="B85" s="22"/>
      <c r="C85" s="22"/>
      <c r="D85" s="22"/>
      <c r="E85" s="22"/>
      <c r="F85" s="22"/>
      <c r="G85" s="22"/>
      <c r="H85" s="22"/>
    </row>
    <row r="86" spans="1:8" ht="13.05" customHeight="1">
      <c r="A86" s="25" t="s">
        <v>112</v>
      </c>
      <c r="B86" s="26" t="s">
        <v>33</v>
      </c>
      <c r="C86" s="37">
        <v>91.36</v>
      </c>
      <c r="D86" s="28">
        <v>85730</v>
      </c>
      <c r="E86" s="28">
        <v>1174</v>
      </c>
      <c r="F86" s="37">
        <v>91.08</v>
      </c>
      <c r="G86" s="28">
        <v>7115</v>
      </c>
      <c r="H86" s="28">
        <v>3557</v>
      </c>
    </row>
    <row r="87" spans="1:8" ht="19.5" customHeight="1">
      <c r="A87" s="19" t="s">
        <v>113</v>
      </c>
      <c r="B87" s="20"/>
      <c r="C87" s="20"/>
      <c r="D87" s="20"/>
      <c r="E87" s="20"/>
      <c r="F87" s="20"/>
      <c r="G87" s="20"/>
      <c r="H87" s="20"/>
    </row>
    <row r="88" spans="1:8" ht="16.5" customHeight="1">
      <c r="A88" s="21" t="s">
        <v>114</v>
      </c>
      <c r="B88" s="22"/>
      <c r="C88" s="22"/>
      <c r="D88" s="22"/>
      <c r="E88" s="22"/>
      <c r="F88" s="22"/>
      <c r="G88" s="22"/>
      <c r="H88" s="22"/>
    </row>
    <row r="89" spans="1:8" ht="13.05" customHeight="1">
      <c r="A89" s="23" t="s">
        <v>115</v>
      </c>
      <c r="B89" s="24"/>
      <c r="C89" s="24"/>
      <c r="D89" s="24"/>
      <c r="E89" s="24"/>
      <c r="F89" s="24"/>
      <c r="G89" s="24"/>
      <c r="H89" s="24"/>
    </row>
    <row r="90" spans="1:8" ht="13.05" customHeight="1">
      <c r="A90" s="25" t="s">
        <v>116</v>
      </c>
      <c r="B90" s="26" t="s">
        <v>38</v>
      </c>
      <c r="C90" s="37">
        <v>44.93</v>
      </c>
      <c r="D90" s="28">
        <v>13000</v>
      </c>
      <c r="E90" s="37">
        <v>685</v>
      </c>
      <c r="F90" s="27" t="s">
        <v>49</v>
      </c>
      <c r="G90" s="28" t="s">
        <v>49</v>
      </c>
      <c r="H90" s="28" t="s">
        <v>49</v>
      </c>
    </row>
    <row r="91" spans="1:8" ht="13.05" customHeight="1">
      <c r="A91" s="25" t="s">
        <v>117</v>
      </c>
      <c r="B91" s="26" t="s">
        <v>38</v>
      </c>
      <c r="C91" s="37">
        <v>35.299999999999997</v>
      </c>
      <c r="D91" s="28">
        <v>426120</v>
      </c>
      <c r="E91" s="28">
        <v>8040</v>
      </c>
      <c r="F91" s="27" t="s">
        <v>49</v>
      </c>
      <c r="G91" s="28" t="s">
        <v>49</v>
      </c>
      <c r="H91" s="28" t="s">
        <v>49</v>
      </c>
    </row>
    <row r="92" spans="1:8" ht="13.05" customHeight="1">
      <c r="A92" s="23" t="s">
        <v>118</v>
      </c>
      <c r="B92" s="24"/>
      <c r="C92" s="24"/>
      <c r="D92" s="24"/>
      <c r="E92" s="24"/>
      <c r="F92" s="24"/>
      <c r="G92" s="24"/>
      <c r="H92" s="24"/>
    </row>
    <row r="93" spans="1:8" ht="13.05" customHeight="1">
      <c r="A93" s="25" t="s">
        <v>119</v>
      </c>
      <c r="B93" s="26" t="s">
        <v>33</v>
      </c>
      <c r="C93" s="37">
        <v>-11.23</v>
      </c>
      <c r="D93" s="28">
        <v>357001</v>
      </c>
      <c r="E93" s="28">
        <v>18790</v>
      </c>
      <c r="F93" s="27" t="s">
        <v>49</v>
      </c>
      <c r="G93" s="28" t="s">
        <v>49</v>
      </c>
      <c r="H93" s="28" t="s">
        <v>49</v>
      </c>
    </row>
    <row r="94" spans="1:8" ht="19.5" customHeight="1">
      <c r="A94" s="19" t="s">
        <v>120</v>
      </c>
      <c r="B94" s="20"/>
      <c r="C94" s="20"/>
      <c r="D94" s="20"/>
      <c r="E94" s="20"/>
      <c r="F94" s="20"/>
      <c r="G94" s="20"/>
      <c r="H94" s="20"/>
    </row>
    <row r="95" spans="1:8" ht="16.5" customHeight="1">
      <c r="A95" s="21" t="s">
        <v>121</v>
      </c>
      <c r="B95" s="22"/>
      <c r="C95" s="22"/>
      <c r="D95" s="22"/>
      <c r="E95" s="22"/>
      <c r="F95" s="22"/>
      <c r="G95" s="22"/>
      <c r="H95" s="22"/>
    </row>
    <row r="96" spans="1:8" ht="13.05" customHeight="1">
      <c r="A96" s="25" t="s">
        <v>122</v>
      </c>
      <c r="B96" s="26" t="s">
        <v>38</v>
      </c>
      <c r="C96" s="37">
        <v>65.75</v>
      </c>
      <c r="D96" s="28">
        <v>6000</v>
      </c>
      <c r="E96" s="37">
        <v>4</v>
      </c>
      <c r="F96" s="37">
        <v>65.53</v>
      </c>
      <c r="G96" s="28">
        <v>5723</v>
      </c>
      <c r="H96" s="37">
        <v>4</v>
      </c>
    </row>
    <row r="97" spans="1:8" ht="19.5" customHeight="1">
      <c r="A97" s="19" t="s">
        <v>123</v>
      </c>
      <c r="B97" s="20"/>
      <c r="C97" s="20"/>
      <c r="D97" s="20"/>
      <c r="E97" s="20"/>
      <c r="F97" s="20"/>
      <c r="G97" s="20"/>
      <c r="H97" s="20"/>
    </row>
    <row r="98" spans="1:8" ht="16.5" customHeight="1">
      <c r="A98" s="21" t="s">
        <v>124</v>
      </c>
      <c r="B98" s="22"/>
      <c r="C98" s="22"/>
      <c r="D98" s="22"/>
      <c r="E98" s="22"/>
      <c r="F98" s="22"/>
      <c r="G98" s="22"/>
      <c r="H98" s="22"/>
    </row>
    <row r="99" spans="1:8" ht="13.05" customHeight="1">
      <c r="A99" s="25" t="s">
        <v>125</v>
      </c>
      <c r="B99" s="26" t="s">
        <v>33</v>
      </c>
      <c r="C99" s="37">
        <v>0</v>
      </c>
      <c r="D99" s="28">
        <v>8000000</v>
      </c>
      <c r="E99" s="28">
        <v>1000000</v>
      </c>
      <c r="F99" s="37">
        <v>0.63</v>
      </c>
      <c r="G99" s="28">
        <v>16000000</v>
      </c>
      <c r="H99" s="28">
        <v>1000000</v>
      </c>
    </row>
    <row r="100" spans="1:8" ht="14" customHeight="1">
      <c r="A100" s="21" t="s">
        <v>126</v>
      </c>
      <c r="B100" s="22"/>
      <c r="C100" s="22"/>
      <c r="D100" s="22"/>
      <c r="E100" s="22"/>
      <c r="F100" s="22"/>
      <c r="G100" s="22"/>
      <c r="H100" s="22"/>
    </row>
    <row r="101" spans="1:8" ht="13.05" customHeight="1">
      <c r="A101" s="23" t="s">
        <v>127</v>
      </c>
      <c r="B101" s="24"/>
      <c r="C101" s="24"/>
      <c r="D101" s="24"/>
      <c r="E101" s="24"/>
      <c r="F101" s="24"/>
      <c r="G101" s="24"/>
      <c r="H101" s="24"/>
    </row>
    <row r="102" spans="1:8" ht="13.05" customHeight="1">
      <c r="A102" s="25" t="s">
        <v>128</v>
      </c>
      <c r="B102" s="26" t="s">
        <v>33</v>
      </c>
      <c r="C102" s="37">
        <v>1.78</v>
      </c>
      <c r="D102" s="28">
        <v>9250000</v>
      </c>
      <c r="E102" s="28">
        <v>81681</v>
      </c>
      <c r="F102" s="37">
        <v>-3.73</v>
      </c>
      <c r="G102" s="28">
        <v>10040000</v>
      </c>
      <c r="H102" s="28">
        <v>90644</v>
      </c>
    </row>
    <row r="103" spans="1:8" ht="13.05" customHeight="1">
      <c r="A103" s="25" t="s">
        <v>129</v>
      </c>
      <c r="B103" s="26" t="s">
        <v>33</v>
      </c>
      <c r="C103" s="37">
        <v>-7.41</v>
      </c>
      <c r="D103" s="28">
        <v>70000</v>
      </c>
      <c r="E103" s="28">
        <v>70000</v>
      </c>
      <c r="F103" s="37">
        <v>-12.65</v>
      </c>
      <c r="G103" s="28">
        <v>75000</v>
      </c>
      <c r="H103" s="28">
        <v>75000</v>
      </c>
    </row>
    <row r="104" spans="1:8" ht="13.05" customHeight="1">
      <c r="A104" s="25" t="s">
        <v>130</v>
      </c>
      <c r="B104" s="26" t="s">
        <v>33</v>
      </c>
      <c r="C104" s="37">
        <v>2.2000000000000002</v>
      </c>
      <c r="D104" s="28">
        <v>200000</v>
      </c>
      <c r="E104" s="28">
        <v>124232</v>
      </c>
      <c r="F104" s="37">
        <v>8.42</v>
      </c>
      <c r="G104" s="28">
        <v>215000</v>
      </c>
      <c r="H104" s="28">
        <v>22542</v>
      </c>
    </row>
    <row r="105" spans="1:8" ht="19.5" customHeight="1">
      <c r="A105" s="19" t="s">
        <v>131</v>
      </c>
      <c r="B105" s="20"/>
      <c r="C105" s="20"/>
      <c r="D105" s="20"/>
      <c r="E105" s="20"/>
      <c r="F105" s="20"/>
      <c r="G105" s="20"/>
      <c r="H105" s="20"/>
    </row>
    <row r="106" spans="1:8" ht="16.5" customHeight="1">
      <c r="A106" s="21" t="s">
        <v>132</v>
      </c>
      <c r="B106" s="22"/>
      <c r="C106" s="22"/>
      <c r="D106" s="22"/>
      <c r="E106" s="22"/>
      <c r="F106" s="22"/>
      <c r="G106" s="22"/>
      <c r="H106" s="22"/>
    </row>
    <row r="107" spans="1:8" ht="13.05" customHeight="1">
      <c r="A107" s="23" t="s">
        <v>133</v>
      </c>
      <c r="B107" s="24"/>
      <c r="C107" s="24"/>
      <c r="D107" s="24"/>
      <c r="E107" s="24"/>
      <c r="F107" s="24"/>
      <c r="G107" s="24"/>
      <c r="H107" s="24"/>
    </row>
    <row r="108" spans="1:8" ht="13.05" customHeight="1">
      <c r="A108" s="25" t="s">
        <v>134</v>
      </c>
      <c r="B108" s="26" t="s">
        <v>33</v>
      </c>
      <c r="C108" s="37">
        <v>1.98</v>
      </c>
      <c r="D108" s="28">
        <v>9000000</v>
      </c>
      <c r="E108" s="28">
        <v>300000</v>
      </c>
      <c r="F108" s="37">
        <v>2.2799999999999998</v>
      </c>
      <c r="G108" s="28">
        <v>8000000</v>
      </c>
      <c r="H108" s="28">
        <v>400000</v>
      </c>
    </row>
    <row r="109" spans="1:8" ht="13.05" customHeight="1">
      <c r="A109" s="23" t="s">
        <v>135</v>
      </c>
      <c r="B109" s="24"/>
      <c r="C109" s="24"/>
      <c r="D109" s="24"/>
      <c r="E109" s="24"/>
      <c r="F109" s="24"/>
      <c r="G109" s="24"/>
      <c r="H109" s="24"/>
    </row>
    <row r="110" spans="1:8" ht="13.05" customHeight="1">
      <c r="A110" s="25" t="s">
        <v>136</v>
      </c>
      <c r="B110" s="26" t="s">
        <v>33</v>
      </c>
      <c r="C110" s="37">
        <v>1.48</v>
      </c>
      <c r="D110" s="28">
        <v>600000</v>
      </c>
      <c r="E110" s="28">
        <v>200000</v>
      </c>
      <c r="F110" s="37">
        <v>0.94</v>
      </c>
      <c r="G110" s="28">
        <v>638000</v>
      </c>
      <c r="H110" s="28">
        <v>212667</v>
      </c>
    </row>
    <row r="111" spans="1:8" ht="14" customHeight="1">
      <c r="A111" s="21" t="s">
        <v>137</v>
      </c>
      <c r="B111" s="22"/>
      <c r="C111" s="22"/>
      <c r="D111" s="22"/>
      <c r="E111" s="22"/>
      <c r="F111" s="22"/>
      <c r="G111" s="22"/>
      <c r="H111" s="22"/>
    </row>
    <row r="112" spans="1:8" ht="13.05" customHeight="1">
      <c r="A112" s="25" t="s">
        <v>138</v>
      </c>
      <c r="B112" s="26" t="s">
        <v>33</v>
      </c>
      <c r="C112" s="37">
        <v>1.32</v>
      </c>
      <c r="D112" s="28">
        <v>1247589</v>
      </c>
      <c r="E112" s="28">
        <v>207932</v>
      </c>
      <c r="F112" s="37">
        <v>1.28</v>
      </c>
      <c r="G112" s="28">
        <v>148000</v>
      </c>
      <c r="H112" s="28">
        <v>49333</v>
      </c>
    </row>
    <row r="113" spans="1:8" ht="19.5" customHeight="1">
      <c r="A113" s="19" t="s">
        <v>139</v>
      </c>
      <c r="B113" s="20"/>
      <c r="C113" s="20"/>
      <c r="D113" s="20"/>
      <c r="E113" s="20"/>
      <c r="F113" s="20"/>
      <c r="G113" s="20"/>
      <c r="H113" s="20"/>
    </row>
    <row r="114" spans="1:8" ht="16.5" customHeight="1">
      <c r="A114" s="21" t="s">
        <v>140</v>
      </c>
      <c r="B114" s="22"/>
      <c r="C114" s="22"/>
      <c r="D114" s="22"/>
      <c r="E114" s="22"/>
      <c r="F114" s="22"/>
      <c r="G114" s="22"/>
      <c r="H114" s="22"/>
    </row>
    <row r="115" spans="1:8" ht="13.05" customHeight="1">
      <c r="A115" s="23" t="s">
        <v>141</v>
      </c>
      <c r="B115" s="24"/>
      <c r="C115" s="24"/>
      <c r="D115" s="24"/>
      <c r="E115" s="24"/>
      <c r="F115" s="24"/>
      <c r="G115" s="24"/>
      <c r="H115" s="24"/>
    </row>
    <row r="116" spans="1:8" ht="13.05" customHeight="1">
      <c r="A116" s="25" t="s">
        <v>142</v>
      </c>
      <c r="B116" s="26" t="s">
        <v>33</v>
      </c>
      <c r="C116" s="37">
        <v>0</v>
      </c>
      <c r="D116" s="28">
        <v>500000</v>
      </c>
      <c r="E116" s="28">
        <v>100000</v>
      </c>
      <c r="F116" s="27" t="s">
        <v>49</v>
      </c>
      <c r="G116" s="28" t="s">
        <v>49</v>
      </c>
      <c r="H116" s="28" t="s">
        <v>49</v>
      </c>
    </row>
    <row r="117" spans="1:8" ht="13.05" customHeight="1">
      <c r="A117" s="25" t="s">
        <v>143</v>
      </c>
      <c r="B117" s="26" t="s">
        <v>33</v>
      </c>
      <c r="C117" s="27" t="s">
        <v>49</v>
      </c>
      <c r="D117" s="28" t="s">
        <v>49</v>
      </c>
      <c r="E117" s="28" t="s">
        <v>49</v>
      </c>
      <c r="F117" s="37">
        <v>8.16</v>
      </c>
      <c r="G117" s="28">
        <v>10000</v>
      </c>
      <c r="H117" s="37">
        <v>500</v>
      </c>
    </row>
    <row r="118" spans="1:8" ht="19.5" customHeight="1">
      <c r="A118" s="19" t="s">
        <v>144</v>
      </c>
      <c r="B118" s="20"/>
      <c r="C118" s="20"/>
      <c r="D118" s="20"/>
      <c r="E118" s="20"/>
      <c r="F118" s="20"/>
      <c r="G118" s="20"/>
      <c r="H118" s="20"/>
    </row>
    <row r="119" spans="1:8" ht="16.5" customHeight="1">
      <c r="A119" s="21" t="s">
        <v>145</v>
      </c>
      <c r="B119" s="22"/>
      <c r="C119" s="22"/>
      <c r="D119" s="22"/>
      <c r="E119" s="22"/>
      <c r="F119" s="22"/>
      <c r="G119" s="22"/>
      <c r="H119" s="22"/>
    </row>
    <row r="120" spans="1:8" ht="13.05" customHeight="1">
      <c r="A120" s="23" t="s">
        <v>146</v>
      </c>
      <c r="B120" s="24"/>
      <c r="C120" s="24"/>
      <c r="D120" s="24"/>
      <c r="E120" s="24"/>
      <c r="F120" s="24"/>
      <c r="G120" s="24"/>
      <c r="H120" s="24"/>
    </row>
    <row r="121" spans="1:8" ht="13.05" customHeight="1">
      <c r="A121" s="25" t="s">
        <v>147</v>
      </c>
      <c r="B121" s="26" t="s">
        <v>38</v>
      </c>
      <c r="C121" s="37">
        <v>12.11</v>
      </c>
      <c r="D121" s="28">
        <v>8254</v>
      </c>
      <c r="E121" s="37">
        <v>330</v>
      </c>
      <c r="F121" s="37">
        <v>11.24</v>
      </c>
      <c r="G121" s="28">
        <v>8107</v>
      </c>
      <c r="H121" s="37">
        <v>337</v>
      </c>
    </row>
    <row r="122" spans="1:8" ht="13.05" customHeight="1">
      <c r="A122" s="25" t="s">
        <v>148</v>
      </c>
      <c r="B122" s="26" t="s">
        <v>38</v>
      </c>
      <c r="C122" s="37">
        <v>-31.21</v>
      </c>
      <c r="D122" s="28">
        <v>155787</v>
      </c>
      <c r="E122" s="37">
        <v>263</v>
      </c>
      <c r="F122" s="37">
        <v>-26.57</v>
      </c>
      <c r="G122" s="28">
        <v>135558</v>
      </c>
      <c r="H122" s="37">
        <v>269</v>
      </c>
    </row>
    <row r="123" spans="1:8" ht="13.05" customHeight="1">
      <c r="A123" s="23" t="s">
        <v>149</v>
      </c>
      <c r="B123" s="24"/>
      <c r="C123" s="24"/>
      <c r="D123" s="24"/>
      <c r="E123" s="24"/>
      <c r="F123" s="24"/>
      <c r="G123" s="24"/>
      <c r="H123" s="24"/>
    </row>
    <row r="124" spans="1:8" ht="13.05" customHeight="1">
      <c r="A124" s="25" t="s">
        <v>150</v>
      </c>
      <c r="B124" s="26" t="s">
        <v>33</v>
      </c>
      <c r="C124" s="37">
        <v>15.83</v>
      </c>
      <c r="D124" s="28">
        <v>43382</v>
      </c>
      <c r="E124" s="37">
        <v>299</v>
      </c>
      <c r="F124" s="37">
        <v>6.56</v>
      </c>
      <c r="G124" s="28">
        <v>39711</v>
      </c>
      <c r="H124" s="37">
        <v>305</v>
      </c>
    </row>
    <row r="125" spans="1:8" ht="13.05" customHeight="1">
      <c r="A125" s="25" t="s">
        <v>151</v>
      </c>
      <c r="B125" s="26" t="s">
        <v>33</v>
      </c>
      <c r="C125" s="37">
        <v>3.26</v>
      </c>
      <c r="D125" s="28">
        <v>1394</v>
      </c>
      <c r="E125" s="37">
        <v>2</v>
      </c>
      <c r="F125" s="37">
        <v>2.84</v>
      </c>
      <c r="G125" s="28">
        <v>1227</v>
      </c>
      <c r="H125" s="37">
        <v>2</v>
      </c>
    </row>
    <row r="126" spans="1:8" ht="19.5" customHeight="1">
      <c r="A126" s="19" t="s">
        <v>582</v>
      </c>
      <c r="B126" s="20"/>
      <c r="C126" s="20"/>
      <c r="D126" s="20"/>
      <c r="E126" s="20"/>
      <c r="F126" s="20"/>
      <c r="G126" s="20"/>
      <c r="H126" s="20"/>
    </row>
    <row r="127" spans="1:8" ht="13.05" customHeight="1">
      <c r="A127" s="25" t="s">
        <v>152</v>
      </c>
      <c r="B127" s="26" t="s">
        <v>33</v>
      </c>
      <c r="C127" s="37">
        <v>2.85</v>
      </c>
      <c r="D127" s="28">
        <v>77247</v>
      </c>
      <c r="E127" s="28">
        <v>77247</v>
      </c>
      <c r="F127" s="37">
        <v>2.99</v>
      </c>
      <c r="G127" s="28">
        <v>73542</v>
      </c>
      <c r="H127" s="28">
        <v>73542</v>
      </c>
    </row>
    <row r="128" spans="1:8" ht="19.5" customHeight="1">
      <c r="A128" s="19" t="s">
        <v>153</v>
      </c>
      <c r="B128" s="20"/>
      <c r="C128" s="20"/>
      <c r="D128" s="20"/>
      <c r="E128" s="20"/>
      <c r="F128" s="20"/>
      <c r="G128" s="20"/>
      <c r="H128" s="20"/>
    </row>
    <row r="129" spans="1:8" ht="13.05" customHeight="1">
      <c r="A129" s="25" t="s">
        <v>154</v>
      </c>
      <c r="B129" s="26" t="s">
        <v>33</v>
      </c>
      <c r="C129" s="37">
        <v>0.89</v>
      </c>
      <c r="D129" s="28">
        <v>1694915</v>
      </c>
      <c r="E129" s="28">
        <v>169492</v>
      </c>
      <c r="F129" s="37">
        <v>0.86</v>
      </c>
      <c r="G129" s="28">
        <v>1748252</v>
      </c>
      <c r="H129" s="28">
        <v>174825</v>
      </c>
    </row>
    <row r="130" spans="1:8" ht="19.5" customHeight="1">
      <c r="A130" s="19" t="s">
        <v>155</v>
      </c>
      <c r="B130" s="20"/>
      <c r="C130" s="20"/>
      <c r="D130" s="20"/>
      <c r="E130" s="20"/>
      <c r="F130" s="20"/>
      <c r="G130" s="20"/>
      <c r="H130" s="20"/>
    </row>
    <row r="131" spans="1:8" ht="13.05" customHeight="1">
      <c r="A131" s="23" t="s">
        <v>156</v>
      </c>
      <c r="B131" s="24"/>
      <c r="C131" s="24"/>
      <c r="D131" s="24"/>
      <c r="E131" s="24"/>
      <c r="F131" s="24"/>
      <c r="G131" s="24"/>
      <c r="H131" s="24"/>
    </row>
    <row r="132" spans="1:8" ht="13.05" customHeight="1">
      <c r="A132" s="25" t="s">
        <v>157</v>
      </c>
      <c r="B132" s="26" t="s">
        <v>33</v>
      </c>
      <c r="C132" s="37">
        <v>9.3699999999999992</v>
      </c>
      <c r="D132" s="28">
        <v>59552</v>
      </c>
      <c r="E132" s="37">
        <v>918</v>
      </c>
      <c r="F132" s="37">
        <v>9.23</v>
      </c>
      <c r="G132" s="28">
        <v>60455</v>
      </c>
      <c r="H132" s="37">
        <v>945</v>
      </c>
    </row>
    <row r="133" spans="1:8" ht="13.05" customHeight="1">
      <c r="A133" s="23" t="s">
        <v>158</v>
      </c>
      <c r="B133" s="24"/>
      <c r="C133" s="24"/>
      <c r="D133" s="24"/>
      <c r="E133" s="24"/>
      <c r="F133" s="24"/>
      <c r="G133" s="24"/>
      <c r="H133" s="24"/>
    </row>
    <row r="134" spans="1:8" ht="13.05" customHeight="1">
      <c r="A134" s="25" t="s">
        <v>159</v>
      </c>
      <c r="B134" s="26" t="s">
        <v>33</v>
      </c>
      <c r="C134" s="37">
        <v>18.75</v>
      </c>
      <c r="D134" s="28">
        <v>1723000</v>
      </c>
      <c r="E134" s="37">
        <v>37</v>
      </c>
      <c r="F134" s="37">
        <v>18.37</v>
      </c>
      <c r="G134" s="28">
        <v>1989176</v>
      </c>
      <c r="H134" s="37">
        <v>38</v>
      </c>
    </row>
    <row r="135" spans="1:8" ht="19.5" customHeight="1">
      <c r="A135" s="19" t="s">
        <v>160</v>
      </c>
      <c r="B135" s="20"/>
      <c r="C135" s="20"/>
      <c r="D135" s="20"/>
      <c r="E135" s="20"/>
      <c r="F135" s="20"/>
      <c r="G135" s="20"/>
      <c r="H135" s="20"/>
    </row>
    <row r="136" spans="1:8" ht="13.05" customHeight="1">
      <c r="A136" s="23" t="s">
        <v>161</v>
      </c>
      <c r="B136" s="24"/>
      <c r="C136" s="24"/>
      <c r="D136" s="24"/>
      <c r="E136" s="24"/>
      <c r="F136" s="24"/>
      <c r="G136" s="24"/>
      <c r="H136" s="24"/>
    </row>
    <row r="137" spans="1:8" ht="13.05" customHeight="1">
      <c r="A137" s="25" t="s">
        <v>162</v>
      </c>
      <c r="B137" s="26" t="s">
        <v>33</v>
      </c>
      <c r="C137" s="37">
        <v>-6.2</v>
      </c>
      <c r="D137" s="28">
        <v>1129000</v>
      </c>
      <c r="E137" s="28">
        <v>148070</v>
      </c>
      <c r="F137" s="37">
        <v>-5.14</v>
      </c>
      <c r="G137" s="28">
        <v>3263417</v>
      </c>
      <c r="H137" s="28">
        <v>217568</v>
      </c>
    </row>
    <row r="138" spans="1:8" ht="13.05" customHeight="1">
      <c r="A138" s="29" t="s">
        <v>163</v>
      </c>
      <c r="B138" s="30" t="s">
        <v>33</v>
      </c>
      <c r="C138" s="38">
        <v>-6.61</v>
      </c>
      <c r="D138" s="32">
        <v>1125000</v>
      </c>
      <c r="E138" s="32">
        <v>81250</v>
      </c>
      <c r="F138" s="38">
        <v>-5.47</v>
      </c>
      <c r="G138" s="32">
        <v>199250</v>
      </c>
      <c r="H138" s="32">
        <v>39850</v>
      </c>
    </row>
  </sheetData>
  <mergeCells count="6">
    <mergeCell ref="A3:A4"/>
    <mergeCell ref="A2:H2"/>
    <mergeCell ref="B3:B4"/>
    <mergeCell ref="C3:E3"/>
    <mergeCell ref="A1:H1"/>
    <mergeCell ref="F3:H3"/>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3"/>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25"/>
  <cols>
    <col min="1" max="1" width="36.73046875" customWidth="1"/>
    <col min="2" max="2" width="10.73046875" customWidth="1"/>
    <col min="3" max="3" width="10.73046875" style="44" customWidth="1"/>
    <col min="4" max="5" width="10.73046875" customWidth="1"/>
    <col min="6" max="6" width="10.73046875" style="44" customWidth="1"/>
    <col min="7" max="8" width="10.73046875" customWidth="1"/>
  </cols>
  <sheetData>
    <row r="1" spans="1:8">
      <c r="A1" s="64" t="s">
        <v>164</v>
      </c>
      <c r="B1" s="65"/>
      <c r="C1" s="65"/>
      <c r="D1" s="65"/>
      <c r="E1" s="65"/>
      <c r="F1" s="65"/>
      <c r="G1" s="65"/>
      <c r="H1" s="65"/>
    </row>
    <row r="2" spans="1:8">
      <c r="A2" s="64" t="s">
        <v>23</v>
      </c>
      <c r="B2" s="65"/>
      <c r="C2" s="65"/>
      <c r="D2" s="65"/>
      <c r="E2" s="65"/>
      <c r="F2" s="65"/>
      <c r="G2" s="65"/>
      <c r="H2" s="65"/>
    </row>
    <row r="3" spans="1:8">
      <c r="A3" s="62" t="s">
        <v>24</v>
      </c>
      <c r="B3" s="66" t="s">
        <v>25</v>
      </c>
      <c r="C3" s="66">
        <v>2026</v>
      </c>
      <c r="D3" s="68"/>
      <c r="E3" s="69"/>
      <c r="F3" s="70">
        <v>2027</v>
      </c>
      <c r="G3" s="68"/>
      <c r="H3" s="68"/>
    </row>
    <row r="4" spans="1:8" ht="25.5" customHeight="1">
      <c r="A4" s="63"/>
      <c r="B4" s="67"/>
      <c r="C4" s="54" t="s">
        <v>26</v>
      </c>
      <c r="D4" s="15" t="s">
        <v>27</v>
      </c>
      <c r="E4" s="15" t="s">
        <v>28</v>
      </c>
      <c r="F4" s="54" t="s">
        <v>26</v>
      </c>
      <c r="G4" s="15" t="s">
        <v>27</v>
      </c>
      <c r="H4" s="15" t="s">
        <v>28</v>
      </c>
    </row>
    <row r="5" spans="1:8" ht="19.5" customHeight="1">
      <c r="A5" s="19" t="s">
        <v>29</v>
      </c>
      <c r="B5" s="20"/>
      <c r="C5" s="41"/>
      <c r="D5" s="20"/>
      <c r="E5" s="20"/>
      <c r="F5" s="41"/>
      <c r="G5" s="20"/>
      <c r="H5" s="20"/>
    </row>
    <row r="6" spans="1:8" ht="16.5" customHeight="1">
      <c r="A6" s="21" t="s">
        <v>30</v>
      </c>
      <c r="B6" s="22"/>
      <c r="C6" s="42"/>
      <c r="D6" s="22"/>
      <c r="E6" s="22"/>
      <c r="F6" s="42"/>
      <c r="G6" s="22"/>
      <c r="H6" s="22"/>
    </row>
    <row r="7" spans="1:8" ht="13.05" customHeight="1">
      <c r="A7" s="23" t="s">
        <v>31</v>
      </c>
      <c r="B7" s="24"/>
      <c r="C7" s="43"/>
      <c r="D7" s="24"/>
      <c r="E7" s="24"/>
      <c r="F7" s="43"/>
      <c r="G7" s="24"/>
      <c r="H7" s="24"/>
    </row>
    <row r="8" spans="1:8" ht="13.05" customHeight="1">
      <c r="A8" s="25" t="s">
        <v>579</v>
      </c>
      <c r="B8" s="26" t="s">
        <v>33</v>
      </c>
      <c r="C8" s="27">
        <v>-0.53</v>
      </c>
      <c r="D8" s="28">
        <v>3500000</v>
      </c>
      <c r="E8" s="37">
        <v>599</v>
      </c>
      <c r="F8" s="27">
        <v>-0.57999999999999996</v>
      </c>
      <c r="G8" s="28">
        <v>4664000</v>
      </c>
      <c r="H8" s="37">
        <v>617</v>
      </c>
    </row>
    <row r="9" spans="1:8" ht="13.05" customHeight="1">
      <c r="A9" s="25" t="s">
        <v>580</v>
      </c>
      <c r="B9" s="26" t="s">
        <v>33</v>
      </c>
      <c r="C9" s="27">
        <v>-0.26</v>
      </c>
      <c r="D9" s="28">
        <v>2000000</v>
      </c>
      <c r="E9" s="37">
        <v>474</v>
      </c>
      <c r="F9" s="27">
        <v>-0.44</v>
      </c>
      <c r="G9" s="28">
        <v>2000000</v>
      </c>
      <c r="H9" s="37">
        <v>513</v>
      </c>
    </row>
    <row r="10" spans="1:8" ht="13.05" customHeight="1">
      <c r="A10" s="23" t="s">
        <v>165</v>
      </c>
      <c r="B10" s="24"/>
      <c r="C10" s="43"/>
      <c r="D10" s="24"/>
      <c r="E10" s="24"/>
      <c r="F10" s="43"/>
      <c r="G10" s="24"/>
      <c r="H10" s="24"/>
    </row>
    <row r="11" spans="1:8" ht="13.05" customHeight="1">
      <c r="A11" s="25" t="s">
        <v>166</v>
      </c>
      <c r="B11" s="26" t="s">
        <v>38</v>
      </c>
      <c r="C11" s="27">
        <v>-0.25</v>
      </c>
      <c r="D11" s="28">
        <v>4969925</v>
      </c>
      <c r="E11" s="28">
        <v>5500</v>
      </c>
      <c r="F11" s="27">
        <v>-0.2</v>
      </c>
      <c r="G11" s="28">
        <v>4966500</v>
      </c>
      <c r="H11" s="28">
        <v>5500</v>
      </c>
    </row>
    <row r="12" spans="1:8" ht="13.05" customHeight="1">
      <c r="A12" s="25" t="s">
        <v>581</v>
      </c>
      <c r="B12" s="26" t="s">
        <v>38</v>
      </c>
      <c r="C12" s="27">
        <v>-0.13</v>
      </c>
      <c r="D12" s="28">
        <v>488200</v>
      </c>
      <c r="E12" s="28">
        <v>1000</v>
      </c>
      <c r="F12" s="27">
        <v>-1.79</v>
      </c>
      <c r="G12" s="28">
        <v>495000</v>
      </c>
      <c r="H12" s="28">
        <v>1000</v>
      </c>
    </row>
    <row r="13" spans="1:8" ht="14" customHeight="1">
      <c r="A13" s="21" t="s">
        <v>40</v>
      </c>
      <c r="B13" s="22"/>
      <c r="C13" s="42"/>
      <c r="D13" s="22"/>
      <c r="E13" s="22"/>
      <c r="F13" s="42"/>
      <c r="G13" s="22"/>
      <c r="H13" s="22"/>
    </row>
    <row r="14" spans="1:8" ht="13.05" customHeight="1">
      <c r="A14" s="23" t="s">
        <v>41</v>
      </c>
      <c r="B14" s="24"/>
      <c r="C14" s="43"/>
      <c r="D14" s="24"/>
      <c r="E14" s="24"/>
      <c r="F14" s="43"/>
      <c r="G14" s="24"/>
      <c r="H14" s="24"/>
    </row>
    <row r="15" spans="1:8" ht="13.05" customHeight="1">
      <c r="A15" s="25" t="s">
        <v>167</v>
      </c>
      <c r="B15" s="26" t="s">
        <v>33</v>
      </c>
      <c r="C15" s="27">
        <v>-0.83</v>
      </c>
      <c r="D15" s="28">
        <v>200000</v>
      </c>
      <c r="E15" s="28">
        <v>11491</v>
      </c>
      <c r="F15" s="27">
        <v>-0.98</v>
      </c>
      <c r="G15" s="28">
        <v>450000</v>
      </c>
      <c r="H15" s="28">
        <v>11824</v>
      </c>
    </row>
    <row r="16" spans="1:8" ht="13.05" customHeight="1">
      <c r="A16" s="23" t="s">
        <v>43</v>
      </c>
      <c r="B16" s="24"/>
      <c r="C16" s="43"/>
      <c r="D16" s="24"/>
      <c r="E16" s="24"/>
      <c r="F16" s="43"/>
      <c r="G16" s="24"/>
      <c r="H16" s="24"/>
    </row>
    <row r="17" spans="1:8" ht="13.05" customHeight="1">
      <c r="A17" s="25" t="s">
        <v>168</v>
      </c>
      <c r="B17" s="26" t="s">
        <v>33</v>
      </c>
      <c r="C17" s="27">
        <v>-0.88</v>
      </c>
      <c r="D17" s="28">
        <v>211978</v>
      </c>
      <c r="E17" s="28">
        <v>2839</v>
      </c>
      <c r="F17" s="27">
        <v>-2.16</v>
      </c>
      <c r="G17" s="28">
        <v>208382</v>
      </c>
      <c r="H17" s="28">
        <v>2921</v>
      </c>
    </row>
    <row r="18" spans="1:8" ht="13.05" customHeight="1">
      <c r="A18" s="25" t="s">
        <v>169</v>
      </c>
      <c r="B18" s="26" t="s">
        <v>33</v>
      </c>
      <c r="C18" s="27">
        <v>-0.81</v>
      </c>
      <c r="D18" s="28">
        <v>11423775</v>
      </c>
      <c r="E18" s="37">
        <v>210</v>
      </c>
      <c r="F18" s="27">
        <v>-0.79</v>
      </c>
      <c r="G18" s="28">
        <v>13088000</v>
      </c>
      <c r="H18" s="37">
        <v>216</v>
      </c>
    </row>
    <row r="19" spans="1:8" ht="14" customHeight="1">
      <c r="A19" s="21" t="s">
        <v>55</v>
      </c>
      <c r="B19" s="22"/>
      <c r="C19" s="42"/>
      <c r="D19" s="22"/>
      <c r="E19" s="22"/>
      <c r="F19" s="42"/>
      <c r="G19" s="22"/>
      <c r="H19" s="22"/>
    </row>
    <row r="20" spans="1:8" ht="13.05" customHeight="1">
      <c r="A20" s="23" t="s">
        <v>170</v>
      </c>
      <c r="B20" s="24"/>
      <c r="C20" s="43"/>
      <c r="D20" s="24"/>
      <c r="E20" s="24"/>
      <c r="F20" s="43"/>
      <c r="G20" s="24"/>
      <c r="H20" s="24"/>
    </row>
    <row r="21" spans="1:8" ht="13.05" customHeight="1">
      <c r="A21" s="25" t="s">
        <v>171</v>
      </c>
      <c r="B21" s="26" t="s">
        <v>33</v>
      </c>
      <c r="C21" s="27">
        <v>1.0900000000000001</v>
      </c>
      <c r="D21" s="28">
        <v>2091743</v>
      </c>
      <c r="E21" s="28">
        <v>8657</v>
      </c>
      <c r="F21" s="27">
        <v>1.93</v>
      </c>
      <c r="G21" s="28">
        <v>85159</v>
      </c>
      <c r="H21" s="28">
        <v>8908</v>
      </c>
    </row>
    <row r="22" spans="1:8" ht="13.05" customHeight="1">
      <c r="A22" s="23" t="s">
        <v>172</v>
      </c>
      <c r="B22" s="24"/>
      <c r="C22" s="43"/>
      <c r="D22" s="24"/>
      <c r="E22" s="24"/>
      <c r="F22" s="43"/>
      <c r="G22" s="24"/>
      <c r="H22" s="24"/>
    </row>
    <row r="23" spans="1:8" ht="13.05" customHeight="1">
      <c r="A23" s="25" t="s">
        <v>173</v>
      </c>
      <c r="B23" s="26" t="s">
        <v>38</v>
      </c>
      <c r="C23" s="27">
        <v>4.54</v>
      </c>
      <c r="D23" s="28">
        <v>100000</v>
      </c>
      <c r="E23" s="28">
        <v>7646</v>
      </c>
      <c r="F23" s="27">
        <v>3.78</v>
      </c>
      <c r="G23" s="28">
        <v>100000</v>
      </c>
      <c r="H23" s="28">
        <v>7868</v>
      </c>
    </row>
    <row r="24" spans="1:8" ht="14" customHeight="1">
      <c r="A24" s="21" t="s">
        <v>62</v>
      </c>
      <c r="B24" s="22"/>
      <c r="C24" s="42"/>
      <c r="D24" s="22"/>
      <c r="E24" s="22"/>
      <c r="F24" s="42"/>
      <c r="G24" s="22"/>
      <c r="H24" s="22"/>
    </row>
    <row r="25" spans="1:8" ht="13.05" customHeight="1">
      <c r="A25" s="25" t="s">
        <v>174</v>
      </c>
      <c r="B25" s="26" t="s">
        <v>33</v>
      </c>
      <c r="C25" s="27">
        <v>-0.19</v>
      </c>
      <c r="D25" s="28">
        <v>15765</v>
      </c>
      <c r="E25" s="28">
        <v>1499</v>
      </c>
      <c r="F25" s="27">
        <v>-0.22</v>
      </c>
      <c r="G25" s="28">
        <v>50000</v>
      </c>
      <c r="H25" s="28">
        <v>1491</v>
      </c>
    </row>
    <row r="26" spans="1:8" ht="14" customHeight="1">
      <c r="A26" s="21" t="s">
        <v>175</v>
      </c>
      <c r="B26" s="22"/>
      <c r="C26" s="42"/>
      <c r="D26" s="22"/>
      <c r="E26" s="22"/>
      <c r="F26" s="42"/>
      <c r="G26" s="22"/>
      <c r="H26" s="22"/>
    </row>
    <row r="27" spans="1:8" ht="13.05" customHeight="1">
      <c r="A27" s="25" t="s">
        <v>176</v>
      </c>
      <c r="B27" s="26" t="s">
        <v>33</v>
      </c>
      <c r="C27" s="27">
        <v>7</v>
      </c>
      <c r="D27" s="28">
        <v>120347</v>
      </c>
      <c r="E27" s="28">
        <v>10632</v>
      </c>
      <c r="F27" s="27" t="s">
        <v>49</v>
      </c>
      <c r="G27" s="28" t="s">
        <v>49</v>
      </c>
      <c r="H27" s="28" t="s">
        <v>49</v>
      </c>
    </row>
    <row r="28" spans="1:8" ht="19.5" customHeight="1">
      <c r="A28" s="19" t="s">
        <v>177</v>
      </c>
      <c r="B28" s="20"/>
      <c r="C28" s="41"/>
      <c r="D28" s="20"/>
      <c r="E28" s="20"/>
      <c r="F28" s="41"/>
      <c r="G28" s="20"/>
      <c r="H28" s="20"/>
    </row>
    <row r="29" spans="1:8" ht="16.5" customHeight="1">
      <c r="A29" s="21" t="s">
        <v>178</v>
      </c>
      <c r="B29" s="22"/>
      <c r="C29" s="42"/>
      <c r="D29" s="22"/>
      <c r="E29" s="22"/>
      <c r="F29" s="42"/>
      <c r="G29" s="22"/>
      <c r="H29" s="22"/>
    </row>
    <row r="30" spans="1:8" ht="13.05" customHeight="1">
      <c r="A30" s="25" t="s">
        <v>179</v>
      </c>
      <c r="B30" s="26" t="s">
        <v>33</v>
      </c>
      <c r="C30" s="27" t="s">
        <v>49</v>
      </c>
      <c r="D30" s="28" t="s">
        <v>49</v>
      </c>
      <c r="E30" s="28" t="s">
        <v>49</v>
      </c>
      <c r="F30" s="27">
        <v>2.5499999999999998</v>
      </c>
      <c r="G30" s="28">
        <v>72000</v>
      </c>
      <c r="H30" s="28">
        <v>6000</v>
      </c>
    </row>
    <row r="31" spans="1:8" ht="14" customHeight="1">
      <c r="A31" s="21" t="s">
        <v>180</v>
      </c>
      <c r="B31" s="22"/>
      <c r="C31" s="42"/>
      <c r="D31" s="22"/>
      <c r="E31" s="22"/>
      <c r="F31" s="42"/>
      <c r="G31" s="22"/>
      <c r="H31" s="22"/>
    </row>
    <row r="32" spans="1:8" ht="13.05" customHeight="1">
      <c r="A32" s="25" t="s">
        <v>181</v>
      </c>
      <c r="B32" s="26" t="s">
        <v>33</v>
      </c>
      <c r="C32" s="27">
        <v>2.5099999999999998</v>
      </c>
      <c r="D32" s="28">
        <v>72000</v>
      </c>
      <c r="E32" s="28">
        <v>6000</v>
      </c>
      <c r="F32" s="27" t="s">
        <v>49</v>
      </c>
      <c r="G32" s="28" t="s">
        <v>49</v>
      </c>
      <c r="H32" s="28" t="s">
        <v>49</v>
      </c>
    </row>
    <row r="33" spans="1:8" ht="19.5" customHeight="1">
      <c r="A33" s="19" t="s">
        <v>113</v>
      </c>
      <c r="B33" s="20"/>
      <c r="C33" s="41"/>
      <c r="D33" s="20"/>
      <c r="E33" s="20"/>
      <c r="F33" s="41"/>
      <c r="G33" s="20"/>
      <c r="H33" s="20"/>
    </row>
    <row r="34" spans="1:8" ht="16.5" customHeight="1">
      <c r="A34" s="21" t="s">
        <v>182</v>
      </c>
      <c r="B34" s="22"/>
      <c r="C34" s="42"/>
      <c r="D34" s="22"/>
      <c r="E34" s="22"/>
      <c r="F34" s="42"/>
      <c r="G34" s="22"/>
      <c r="H34" s="22"/>
    </row>
    <row r="35" spans="1:8" ht="13.05" customHeight="1">
      <c r="A35" s="23" t="s">
        <v>183</v>
      </c>
      <c r="B35" s="24"/>
      <c r="C35" s="43"/>
      <c r="D35" s="24"/>
      <c r="E35" s="24"/>
      <c r="F35" s="43"/>
      <c r="G35" s="24"/>
      <c r="H35" s="24"/>
    </row>
    <row r="36" spans="1:8" ht="13.05" customHeight="1">
      <c r="A36" s="25" t="s">
        <v>184</v>
      </c>
      <c r="B36" s="26" t="s">
        <v>33</v>
      </c>
      <c r="C36" s="27">
        <v>5.13</v>
      </c>
      <c r="D36" s="28">
        <v>35000</v>
      </c>
      <c r="E36" s="28">
        <v>2500</v>
      </c>
      <c r="F36" s="27">
        <v>4.8499999999999996</v>
      </c>
      <c r="G36" s="28">
        <v>25000</v>
      </c>
      <c r="H36" s="28">
        <v>2500</v>
      </c>
    </row>
    <row r="37" spans="1:8" ht="13.05" customHeight="1">
      <c r="A37" s="23" t="s">
        <v>185</v>
      </c>
      <c r="B37" s="24"/>
      <c r="C37" s="43"/>
      <c r="D37" s="24"/>
      <c r="E37" s="24"/>
      <c r="F37" s="43"/>
      <c r="G37" s="24"/>
      <c r="H37" s="24"/>
    </row>
    <row r="38" spans="1:8" ht="13.05" customHeight="1">
      <c r="A38" s="25" t="s">
        <v>186</v>
      </c>
      <c r="B38" s="26" t="s">
        <v>33</v>
      </c>
      <c r="C38" s="27">
        <v>0.74</v>
      </c>
      <c r="D38" s="28">
        <v>522410</v>
      </c>
      <c r="E38" s="37">
        <v>293</v>
      </c>
      <c r="F38" s="27">
        <v>0</v>
      </c>
      <c r="G38" s="28">
        <v>547000</v>
      </c>
      <c r="H38" s="37">
        <v>293</v>
      </c>
    </row>
    <row r="39" spans="1:8" ht="13.05" customHeight="1">
      <c r="A39" s="23" t="s">
        <v>187</v>
      </c>
      <c r="B39" s="24"/>
      <c r="C39" s="43"/>
      <c r="D39" s="24"/>
      <c r="E39" s="24"/>
      <c r="F39" s="43"/>
      <c r="G39" s="24"/>
      <c r="H39" s="24"/>
    </row>
    <row r="40" spans="1:8" ht="13.05" customHeight="1">
      <c r="A40" s="25" t="s">
        <v>188</v>
      </c>
      <c r="B40" s="26" t="s">
        <v>33</v>
      </c>
      <c r="C40" s="27">
        <v>-0.47</v>
      </c>
      <c r="D40" s="28">
        <v>4000</v>
      </c>
      <c r="E40" s="37">
        <v>370</v>
      </c>
      <c r="F40" s="27" t="s">
        <v>49</v>
      </c>
      <c r="G40" s="28" t="s">
        <v>49</v>
      </c>
      <c r="H40" s="28" t="s">
        <v>49</v>
      </c>
    </row>
    <row r="41" spans="1:8" ht="14" customHeight="1">
      <c r="A41" s="21" t="s">
        <v>189</v>
      </c>
      <c r="B41" s="22"/>
      <c r="C41" s="42"/>
      <c r="D41" s="22"/>
      <c r="E41" s="22"/>
      <c r="F41" s="42"/>
      <c r="G41" s="22"/>
      <c r="H41" s="22"/>
    </row>
    <row r="42" spans="1:8" ht="13.05" customHeight="1">
      <c r="A42" s="25" t="s">
        <v>190</v>
      </c>
      <c r="B42" s="26" t="s">
        <v>33</v>
      </c>
      <c r="C42" s="27">
        <v>0</v>
      </c>
      <c r="D42" s="28">
        <v>300000</v>
      </c>
      <c r="E42" s="28" t="s">
        <v>49</v>
      </c>
      <c r="F42" s="27" t="s">
        <v>49</v>
      </c>
      <c r="G42" s="28" t="s">
        <v>49</v>
      </c>
      <c r="H42" s="28" t="s">
        <v>49</v>
      </c>
    </row>
    <row r="43" spans="1:8" ht="14" customHeight="1">
      <c r="A43" s="21" t="s">
        <v>114</v>
      </c>
      <c r="B43" s="22"/>
      <c r="C43" s="42"/>
      <c r="D43" s="22"/>
      <c r="E43" s="22"/>
      <c r="F43" s="42"/>
      <c r="G43" s="22"/>
      <c r="H43" s="22"/>
    </row>
    <row r="44" spans="1:8" ht="13.05" customHeight="1">
      <c r="A44" s="23" t="s">
        <v>191</v>
      </c>
      <c r="B44" s="24"/>
      <c r="C44" s="43"/>
      <c r="D44" s="24"/>
      <c r="E44" s="24"/>
      <c r="F44" s="43"/>
      <c r="G44" s="24"/>
      <c r="H44" s="24"/>
    </row>
    <row r="45" spans="1:8" ht="13.05" customHeight="1">
      <c r="A45" s="25" t="s">
        <v>192</v>
      </c>
      <c r="B45" s="26" t="s">
        <v>33</v>
      </c>
      <c r="C45" s="27">
        <v>-2.62</v>
      </c>
      <c r="D45" s="28">
        <v>289268000</v>
      </c>
      <c r="E45" s="37">
        <v>326</v>
      </c>
      <c r="F45" s="27">
        <v>-3.14</v>
      </c>
      <c r="G45" s="28">
        <v>284000000</v>
      </c>
      <c r="H45" s="37">
        <v>324</v>
      </c>
    </row>
    <row r="46" spans="1:8" ht="13.05" customHeight="1">
      <c r="A46" s="25" t="s">
        <v>193</v>
      </c>
      <c r="B46" s="26" t="s">
        <v>33</v>
      </c>
      <c r="C46" s="27">
        <v>-3.13</v>
      </c>
      <c r="D46" s="28">
        <v>15147000</v>
      </c>
      <c r="E46" s="37">
        <v>542</v>
      </c>
      <c r="F46" s="27">
        <v>-3.12</v>
      </c>
      <c r="G46" s="28">
        <v>15416000</v>
      </c>
      <c r="H46" s="37">
        <v>537</v>
      </c>
    </row>
    <row r="47" spans="1:8" ht="13.05" customHeight="1">
      <c r="A47" s="23" t="s">
        <v>118</v>
      </c>
      <c r="B47" s="24"/>
      <c r="C47" s="43"/>
      <c r="D47" s="24"/>
      <c r="E47" s="24"/>
      <c r="F47" s="43"/>
      <c r="G47" s="24"/>
      <c r="H47" s="24"/>
    </row>
    <row r="48" spans="1:8" ht="13.05" customHeight="1">
      <c r="A48" s="25" t="s">
        <v>194</v>
      </c>
      <c r="B48" s="26" t="s">
        <v>33</v>
      </c>
      <c r="C48" s="27">
        <v>-1.89</v>
      </c>
      <c r="D48" s="28">
        <v>3644187</v>
      </c>
      <c r="E48" s="28">
        <v>33372</v>
      </c>
      <c r="F48" s="27">
        <v>-1.84</v>
      </c>
      <c r="G48" s="28">
        <v>3826396</v>
      </c>
      <c r="H48" s="28">
        <v>33372</v>
      </c>
    </row>
    <row r="49" spans="1:8" ht="13.05" customHeight="1">
      <c r="A49" s="25" t="s">
        <v>195</v>
      </c>
      <c r="B49" s="26" t="s">
        <v>33</v>
      </c>
      <c r="C49" s="27">
        <v>-1.96</v>
      </c>
      <c r="D49" s="28">
        <v>2331228</v>
      </c>
      <c r="E49" s="28">
        <v>14142</v>
      </c>
      <c r="F49" s="27">
        <v>-1.98</v>
      </c>
      <c r="G49" s="28">
        <v>2447789</v>
      </c>
      <c r="H49" s="28">
        <v>14142</v>
      </c>
    </row>
    <row r="50" spans="1:8" ht="13.05" customHeight="1">
      <c r="A50" s="25" t="s">
        <v>196</v>
      </c>
      <c r="B50" s="26" t="s">
        <v>33</v>
      </c>
      <c r="C50" s="27">
        <v>-1.71</v>
      </c>
      <c r="D50" s="28">
        <v>7492328</v>
      </c>
      <c r="E50" s="28">
        <v>21939</v>
      </c>
      <c r="F50" s="27">
        <v>-1.79</v>
      </c>
      <c r="G50" s="28">
        <v>8315994</v>
      </c>
      <c r="H50" s="28">
        <v>21927</v>
      </c>
    </row>
    <row r="51" spans="1:8" ht="13.05" customHeight="1">
      <c r="A51" s="25" t="s">
        <v>197</v>
      </c>
      <c r="B51" s="26" t="s">
        <v>33</v>
      </c>
      <c r="C51" s="27">
        <v>-0.9</v>
      </c>
      <c r="D51" s="28">
        <v>270693</v>
      </c>
      <c r="E51" s="28">
        <v>23437</v>
      </c>
      <c r="F51" s="27">
        <v>-1.1399999999999999</v>
      </c>
      <c r="G51" s="28">
        <v>284227</v>
      </c>
      <c r="H51" s="28">
        <v>23437</v>
      </c>
    </row>
    <row r="52" spans="1:8" ht="13.05" customHeight="1">
      <c r="A52" s="25" t="s">
        <v>198</v>
      </c>
      <c r="B52" s="26" t="s">
        <v>33</v>
      </c>
      <c r="C52" s="27">
        <v>-3.7</v>
      </c>
      <c r="D52" s="28">
        <v>21500</v>
      </c>
      <c r="E52" s="28">
        <v>11500</v>
      </c>
      <c r="F52" s="27">
        <v>-2.54</v>
      </c>
      <c r="G52" s="28">
        <v>21500</v>
      </c>
      <c r="H52" s="28">
        <v>11500</v>
      </c>
    </row>
    <row r="53" spans="1:8" ht="13.05" customHeight="1">
      <c r="A53" s="25" t="s">
        <v>199</v>
      </c>
      <c r="B53" s="26" t="s">
        <v>33</v>
      </c>
      <c r="C53" s="27">
        <v>-3.42</v>
      </c>
      <c r="D53" s="28">
        <v>6343000</v>
      </c>
      <c r="E53" s="28">
        <v>17097</v>
      </c>
      <c r="F53" s="27">
        <v>-3.68</v>
      </c>
      <c r="G53" s="28">
        <v>5797000</v>
      </c>
      <c r="H53" s="28">
        <v>16754</v>
      </c>
    </row>
    <row r="54" spans="1:8" ht="13.05" customHeight="1">
      <c r="A54" s="25" t="s">
        <v>200</v>
      </c>
      <c r="B54" s="26" t="s">
        <v>33</v>
      </c>
      <c r="C54" s="27">
        <v>-5.27</v>
      </c>
      <c r="D54" s="28">
        <v>738500</v>
      </c>
      <c r="E54" s="28">
        <v>105500</v>
      </c>
      <c r="F54" s="27">
        <v>-4.6399999999999997</v>
      </c>
      <c r="G54" s="28">
        <v>350000</v>
      </c>
      <c r="H54" s="28">
        <v>87500</v>
      </c>
    </row>
    <row r="55" spans="1:8" ht="13.05" customHeight="1">
      <c r="A55" s="25" t="s">
        <v>201</v>
      </c>
      <c r="B55" s="26" t="s">
        <v>33</v>
      </c>
      <c r="C55" s="27">
        <v>-2.83</v>
      </c>
      <c r="D55" s="28">
        <v>270463</v>
      </c>
      <c r="E55" s="28">
        <v>45077</v>
      </c>
      <c r="F55" s="27">
        <v>-3.32</v>
      </c>
      <c r="G55" s="28">
        <v>393213</v>
      </c>
      <c r="H55" s="28">
        <v>49152</v>
      </c>
    </row>
    <row r="56" spans="1:8" ht="13.05" customHeight="1">
      <c r="A56" s="25" t="s">
        <v>202</v>
      </c>
      <c r="B56" s="26" t="s">
        <v>33</v>
      </c>
      <c r="C56" s="27">
        <v>-2.46</v>
      </c>
      <c r="D56" s="28">
        <v>12285</v>
      </c>
      <c r="E56" s="37">
        <v>20</v>
      </c>
      <c r="F56" s="27">
        <v>-3.29</v>
      </c>
      <c r="G56" s="28">
        <v>12675</v>
      </c>
      <c r="H56" s="37">
        <v>20</v>
      </c>
    </row>
    <row r="57" spans="1:8" ht="13.05" customHeight="1">
      <c r="A57" s="25" t="s">
        <v>203</v>
      </c>
      <c r="B57" s="26" t="s">
        <v>33</v>
      </c>
      <c r="C57" s="27">
        <v>-6.87</v>
      </c>
      <c r="D57" s="28">
        <v>3750</v>
      </c>
      <c r="E57" s="37">
        <v>75</v>
      </c>
      <c r="F57" s="27">
        <v>-7.48</v>
      </c>
      <c r="G57" s="28">
        <v>7500</v>
      </c>
      <c r="H57" s="37">
        <v>75</v>
      </c>
    </row>
    <row r="58" spans="1:8" ht="14" customHeight="1">
      <c r="A58" s="21" t="s">
        <v>204</v>
      </c>
      <c r="B58" s="22"/>
      <c r="C58" s="42"/>
      <c r="D58" s="22"/>
      <c r="E58" s="22"/>
      <c r="F58" s="42"/>
      <c r="G58" s="22"/>
      <c r="H58" s="22"/>
    </row>
    <row r="59" spans="1:8" ht="13.05" customHeight="1">
      <c r="A59" s="25" t="s">
        <v>205</v>
      </c>
      <c r="B59" s="26" t="s">
        <v>33</v>
      </c>
      <c r="C59" s="27">
        <v>-0.25</v>
      </c>
      <c r="D59" s="28">
        <v>547907000</v>
      </c>
      <c r="E59" s="37">
        <v>325</v>
      </c>
      <c r="F59" s="27">
        <v>-0.25</v>
      </c>
      <c r="G59" s="28">
        <v>540566356</v>
      </c>
      <c r="H59" s="37">
        <v>339</v>
      </c>
    </row>
    <row r="60" spans="1:8" ht="19.5" customHeight="1">
      <c r="A60" s="19" t="s">
        <v>206</v>
      </c>
      <c r="B60" s="20"/>
      <c r="C60" s="41"/>
      <c r="D60" s="20"/>
      <c r="E60" s="20"/>
      <c r="F60" s="41"/>
      <c r="G60" s="20"/>
      <c r="H60" s="20"/>
    </row>
    <row r="61" spans="1:8" ht="16.5" customHeight="1">
      <c r="A61" s="21" t="s">
        <v>207</v>
      </c>
      <c r="B61" s="22"/>
      <c r="C61" s="42"/>
      <c r="D61" s="22"/>
      <c r="E61" s="22"/>
      <c r="F61" s="42"/>
      <c r="G61" s="22"/>
      <c r="H61" s="22"/>
    </row>
    <row r="62" spans="1:8" ht="13.05" customHeight="1">
      <c r="A62" s="23" t="s">
        <v>208</v>
      </c>
      <c r="B62" s="24"/>
      <c r="C62" s="43"/>
      <c r="D62" s="24"/>
      <c r="E62" s="24"/>
      <c r="F62" s="43"/>
      <c r="G62" s="24"/>
      <c r="H62" s="24"/>
    </row>
    <row r="63" spans="1:8" ht="13.05" customHeight="1">
      <c r="A63" s="25" t="s">
        <v>209</v>
      </c>
      <c r="B63" s="26" t="s">
        <v>33</v>
      </c>
      <c r="C63" s="27">
        <v>4.9000000000000004</v>
      </c>
      <c r="D63" s="28">
        <v>224319</v>
      </c>
      <c r="E63" s="28">
        <v>10000</v>
      </c>
      <c r="F63" s="27" t="s">
        <v>49</v>
      </c>
      <c r="G63" s="28" t="s">
        <v>49</v>
      </c>
      <c r="H63" s="28" t="s">
        <v>49</v>
      </c>
    </row>
    <row r="64" spans="1:8" ht="13.05" customHeight="1">
      <c r="A64" s="25" t="s">
        <v>210</v>
      </c>
      <c r="B64" s="26" t="s">
        <v>33</v>
      </c>
      <c r="C64" s="27">
        <v>6.78</v>
      </c>
      <c r="D64" s="28">
        <v>3000</v>
      </c>
      <c r="E64" s="37">
        <v>80</v>
      </c>
      <c r="F64" s="27" t="s">
        <v>49</v>
      </c>
      <c r="G64" s="28" t="s">
        <v>49</v>
      </c>
      <c r="H64" s="28" t="s">
        <v>49</v>
      </c>
    </row>
    <row r="65" spans="1:8" ht="19.5" customHeight="1">
      <c r="A65" s="19" t="s">
        <v>123</v>
      </c>
      <c r="B65" s="20"/>
      <c r="C65" s="41"/>
      <c r="D65" s="20"/>
      <c r="E65" s="20"/>
      <c r="F65" s="41"/>
      <c r="G65" s="20"/>
      <c r="H65" s="20"/>
    </row>
    <row r="66" spans="1:8" ht="16.5" customHeight="1">
      <c r="A66" s="21" t="s">
        <v>124</v>
      </c>
      <c r="B66" s="22"/>
      <c r="C66" s="42"/>
      <c r="D66" s="22"/>
      <c r="E66" s="22"/>
      <c r="F66" s="42"/>
      <c r="G66" s="22"/>
      <c r="H66" s="22"/>
    </row>
    <row r="67" spans="1:8" ht="13.05" customHeight="1">
      <c r="A67" s="25" t="s">
        <v>211</v>
      </c>
      <c r="B67" s="26" t="s">
        <v>33</v>
      </c>
      <c r="C67" s="27">
        <v>1.25</v>
      </c>
      <c r="D67" s="28">
        <v>8000000</v>
      </c>
      <c r="E67" s="28">
        <v>1000000</v>
      </c>
      <c r="F67" s="27">
        <v>0</v>
      </c>
      <c r="G67" s="28">
        <v>2000000</v>
      </c>
      <c r="H67" s="28">
        <v>1000000</v>
      </c>
    </row>
    <row r="68" spans="1:8" ht="14" customHeight="1">
      <c r="A68" s="21" t="s">
        <v>212</v>
      </c>
      <c r="B68" s="22"/>
      <c r="C68" s="42"/>
      <c r="D68" s="22"/>
      <c r="E68" s="22"/>
      <c r="F68" s="42"/>
      <c r="G68" s="22"/>
      <c r="H68" s="22"/>
    </row>
    <row r="69" spans="1:8" ht="13.05" customHeight="1">
      <c r="A69" s="25" t="s">
        <v>213</v>
      </c>
      <c r="B69" s="26" t="s">
        <v>33</v>
      </c>
      <c r="C69" s="27">
        <v>0</v>
      </c>
      <c r="D69" s="28">
        <v>500000</v>
      </c>
      <c r="E69" s="28">
        <v>500000</v>
      </c>
      <c r="F69" s="27">
        <v>0</v>
      </c>
      <c r="G69" s="28">
        <v>500000</v>
      </c>
      <c r="H69" s="28">
        <v>500000</v>
      </c>
    </row>
    <row r="70" spans="1:8" ht="14" customHeight="1">
      <c r="A70" s="21" t="s">
        <v>126</v>
      </c>
      <c r="B70" s="22"/>
      <c r="C70" s="42"/>
      <c r="D70" s="22"/>
      <c r="E70" s="22"/>
      <c r="F70" s="42"/>
      <c r="G70" s="22"/>
      <c r="H70" s="22"/>
    </row>
    <row r="71" spans="1:8" ht="13.05" customHeight="1">
      <c r="A71" s="23" t="s">
        <v>214</v>
      </c>
      <c r="B71" s="24"/>
      <c r="C71" s="43"/>
      <c r="D71" s="24"/>
      <c r="E71" s="24"/>
      <c r="F71" s="43"/>
      <c r="G71" s="24"/>
      <c r="H71" s="24"/>
    </row>
    <row r="72" spans="1:8" ht="13.05" customHeight="1">
      <c r="A72" s="25" t="s">
        <v>215</v>
      </c>
      <c r="B72" s="26" t="s">
        <v>33</v>
      </c>
      <c r="C72" s="27">
        <v>0</v>
      </c>
      <c r="D72" s="28">
        <v>4125000</v>
      </c>
      <c r="E72" s="28">
        <v>648333</v>
      </c>
      <c r="F72" s="27">
        <v>0</v>
      </c>
      <c r="G72" s="28">
        <v>4475000</v>
      </c>
      <c r="H72" s="28">
        <v>681667</v>
      </c>
    </row>
    <row r="73" spans="1:8" ht="13.05" customHeight="1">
      <c r="A73" s="23" t="s">
        <v>127</v>
      </c>
      <c r="B73" s="24"/>
      <c r="C73" s="43"/>
      <c r="D73" s="24"/>
      <c r="E73" s="24"/>
      <c r="F73" s="43"/>
      <c r="G73" s="24"/>
      <c r="H73" s="24"/>
    </row>
    <row r="74" spans="1:8" ht="13.05" customHeight="1">
      <c r="A74" s="25" t="s">
        <v>621</v>
      </c>
      <c r="B74" s="26" t="s">
        <v>33</v>
      </c>
      <c r="C74" s="27">
        <v>4.4800000000000004</v>
      </c>
      <c r="D74" s="28">
        <v>830000</v>
      </c>
      <c r="E74" s="28">
        <v>36905</v>
      </c>
      <c r="F74" s="27">
        <v>8.1</v>
      </c>
      <c r="G74" s="28">
        <v>900000</v>
      </c>
      <c r="H74" s="28">
        <v>23905</v>
      </c>
    </row>
    <row r="75" spans="1:8" ht="13.05" customHeight="1">
      <c r="A75" s="25" t="s">
        <v>216</v>
      </c>
      <c r="B75" s="26" t="s">
        <v>33</v>
      </c>
      <c r="C75" s="27">
        <v>1.1200000000000001</v>
      </c>
      <c r="D75" s="28">
        <v>1160000</v>
      </c>
      <c r="E75" s="28">
        <v>59548</v>
      </c>
      <c r="F75" s="27">
        <v>2.21</v>
      </c>
      <c r="G75" s="28">
        <v>1260000</v>
      </c>
      <c r="H75" s="28">
        <v>51038</v>
      </c>
    </row>
    <row r="76" spans="1:8" ht="13.05" customHeight="1">
      <c r="A76" s="25" t="s">
        <v>217</v>
      </c>
      <c r="B76" s="26" t="s">
        <v>33</v>
      </c>
      <c r="C76" s="27">
        <v>3.95</v>
      </c>
      <c r="D76" s="28">
        <v>30000</v>
      </c>
      <c r="E76" s="28">
        <v>9820</v>
      </c>
      <c r="F76" s="27">
        <v>0.95</v>
      </c>
      <c r="G76" s="28">
        <v>35000</v>
      </c>
      <c r="H76" s="28">
        <v>33898</v>
      </c>
    </row>
    <row r="77" spans="1:8" ht="19.5" customHeight="1">
      <c r="A77" s="19" t="s">
        <v>144</v>
      </c>
      <c r="B77" s="20"/>
      <c r="C77" s="41"/>
      <c r="D77" s="20"/>
      <c r="E77" s="20"/>
      <c r="F77" s="41"/>
      <c r="G77" s="20"/>
      <c r="H77" s="20"/>
    </row>
    <row r="78" spans="1:8" ht="16.5" customHeight="1">
      <c r="A78" s="21" t="s">
        <v>145</v>
      </c>
      <c r="B78" s="22"/>
      <c r="C78" s="42"/>
      <c r="D78" s="22"/>
      <c r="E78" s="22"/>
      <c r="F78" s="42"/>
      <c r="G78" s="22"/>
      <c r="H78" s="22"/>
    </row>
    <row r="79" spans="1:8" ht="13.05" customHeight="1">
      <c r="A79" s="25" t="s">
        <v>218</v>
      </c>
      <c r="B79" s="26" t="s">
        <v>38</v>
      </c>
      <c r="C79" s="27">
        <v>0.15</v>
      </c>
      <c r="D79" s="28">
        <v>222000092</v>
      </c>
      <c r="E79" s="37">
        <v>391</v>
      </c>
      <c r="F79" s="27">
        <v>0.28000000000000003</v>
      </c>
      <c r="G79" s="28">
        <v>217311747</v>
      </c>
      <c r="H79" s="37">
        <v>399</v>
      </c>
    </row>
    <row r="80" spans="1:8" ht="19.5" customHeight="1">
      <c r="A80" s="19" t="s">
        <v>155</v>
      </c>
      <c r="B80" s="20"/>
      <c r="C80" s="41"/>
      <c r="D80" s="20"/>
      <c r="E80" s="20"/>
      <c r="F80" s="41"/>
      <c r="G80" s="20"/>
      <c r="H80" s="20"/>
    </row>
    <row r="81" spans="1:8" ht="13.05" customHeight="1">
      <c r="A81" s="23" t="s">
        <v>156</v>
      </c>
      <c r="B81" s="24"/>
      <c r="C81" s="43"/>
      <c r="D81" s="24"/>
      <c r="E81" s="24"/>
      <c r="F81" s="43"/>
      <c r="G81" s="24"/>
      <c r="H81" s="24"/>
    </row>
    <row r="82" spans="1:8" ht="13.05" customHeight="1">
      <c r="A82" s="25" t="s">
        <v>219</v>
      </c>
      <c r="B82" s="26" t="s">
        <v>33</v>
      </c>
      <c r="C82" s="27">
        <v>0</v>
      </c>
      <c r="D82" s="28">
        <v>35000000</v>
      </c>
      <c r="E82" s="37">
        <v>497</v>
      </c>
      <c r="F82" s="27">
        <v>0</v>
      </c>
      <c r="G82" s="28">
        <v>40000000</v>
      </c>
      <c r="H82" s="37">
        <v>559</v>
      </c>
    </row>
    <row r="83" spans="1:8" ht="13.05" customHeight="1">
      <c r="A83" s="25" t="s">
        <v>220</v>
      </c>
      <c r="B83" s="26" t="s">
        <v>33</v>
      </c>
      <c r="C83" s="27">
        <v>0</v>
      </c>
      <c r="D83" s="28">
        <v>12500000</v>
      </c>
      <c r="E83" s="28">
        <v>1067</v>
      </c>
      <c r="F83" s="27">
        <v>0</v>
      </c>
      <c r="G83" s="28">
        <v>12500000</v>
      </c>
      <c r="H83" s="28">
        <v>1117</v>
      </c>
    </row>
    <row r="84" spans="1:8" ht="13.05" customHeight="1">
      <c r="A84" s="25" t="s">
        <v>221</v>
      </c>
      <c r="B84" s="26" t="s">
        <v>33</v>
      </c>
      <c r="C84" s="27">
        <v>0</v>
      </c>
      <c r="D84" s="28">
        <v>6000000</v>
      </c>
      <c r="E84" s="28">
        <v>39847</v>
      </c>
      <c r="F84" s="27">
        <v>0</v>
      </c>
      <c r="G84" s="28">
        <v>6000000</v>
      </c>
      <c r="H84" s="28">
        <v>43841</v>
      </c>
    </row>
    <row r="85" spans="1:8" ht="13.05" customHeight="1">
      <c r="A85" s="25" t="s">
        <v>222</v>
      </c>
      <c r="B85" s="26" t="s">
        <v>33</v>
      </c>
      <c r="C85" s="27">
        <v>0</v>
      </c>
      <c r="D85" s="28">
        <v>15000000</v>
      </c>
      <c r="E85" s="28">
        <v>38340</v>
      </c>
      <c r="F85" s="27">
        <v>0</v>
      </c>
      <c r="G85" s="28">
        <v>15000000</v>
      </c>
      <c r="H85" s="28">
        <v>36288</v>
      </c>
    </row>
    <row r="86" spans="1:8" ht="13.05" customHeight="1">
      <c r="A86" s="25" t="s">
        <v>223</v>
      </c>
      <c r="B86" s="26" t="s">
        <v>33</v>
      </c>
      <c r="C86" s="27">
        <v>0</v>
      </c>
      <c r="D86" s="28">
        <v>4000000</v>
      </c>
      <c r="E86" s="28">
        <v>1162</v>
      </c>
      <c r="F86" s="27">
        <v>0</v>
      </c>
      <c r="G86" s="28">
        <v>4000000</v>
      </c>
      <c r="H86" s="28">
        <v>1217</v>
      </c>
    </row>
    <row r="87" spans="1:8" ht="19.5" customHeight="1">
      <c r="A87" s="19" t="s">
        <v>160</v>
      </c>
      <c r="B87" s="20"/>
      <c r="C87" s="41"/>
      <c r="D87" s="20"/>
      <c r="E87" s="20"/>
      <c r="F87" s="41"/>
      <c r="G87" s="20"/>
      <c r="H87" s="20"/>
    </row>
    <row r="88" spans="1:8" ht="13.05" customHeight="1">
      <c r="A88" s="23" t="s">
        <v>161</v>
      </c>
      <c r="B88" s="24"/>
      <c r="C88" s="43"/>
      <c r="D88" s="24"/>
      <c r="E88" s="24"/>
      <c r="F88" s="43"/>
      <c r="G88" s="24"/>
      <c r="H88" s="24"/>
    </row>
    <row r="89" spans="1:8" ht="13.05" customHeight="1">
      <c r="A89" s="25" t="s">
        <v>224</v>
      </c>
      <c r="B89" s="26" t="s">
        <v>33</v>
      </c>
      <c r="C89" s="27">
        <v>0</v>
      </c>
      <c r="D89" s="28">
        <v>2000000</v>
      </c>
      <c r="E89" s="28">
        <v>3500</v>
      </c>
      <c r="F89" s="27">
        <v>0</v>
      </c>
      <c r="G89" s="28">
        <v>2400000</v>
      </c>
      <c r="H89" s="28">
        <v>2182</v>
      </c>
    </row>
    <row r="90" spans="1:8" ht="13.05" customHeight="1">
      <c r="A90" s="25" t="s">
        <v>225</v>
      </c>
      <c r="B90" s="26" t="s">
        <v>33</v>
      </c>
      <c r="C90" s="27">
        <v>-5.6</v>
      </c>
      <c r="D90" s="28">
        <v>105000</v>
      </c>
      <c r="E90" s="28">
        <v>3900</v>
      </c>
      <c r="F90" s="27">
        <v>-5.6</v>
      </c>
      <c r="G90" s="28">
        <v>75000</v>
      </c>
      <c r="H90" s="28">
        <v>6250</v>
      </c>
    </row>
    <row r="91" spans="1:8" ht="13.05" customHeight="1">
      <c r="A91" s="25" t="s">
        <v>226</v>
      </c>
      <c r="B91" s="26" t="s">
        <v>33</v>
      </c>
      <c r="C91" s="27">
        <v>-2.59</v>
      </c>
      <c r="D91" s="28">
        <v>200000</v>
      </c>
      <c r="E91" s="28">
        <v>3000</v>
      </c>
      <c r="F91" s="27">
        <v>-2.85</v>
      </c>
      <c r="G91" s="28">
        <v>156000</v>
      </c>
      <c r="H91" s="28">
        <v>1950</v>
      </c>
    </row>
    <row r="92" spans="1:8" ht="13.05" customHeight="1">
      <c r="A92" s="25" t="s">
        <v>227</v>
      </c>
      <c r="B92" s="26" t="s">
        <v>33</v>
      </c>
      <c r="C92" s="27">
        <v>-9.51</v>
      </c>
      <c r="D92" s="28">
        <v>5038000</v>
      </c>
      <c r="E92" s="28">
        <v>300000</v>
      </c>
      <c r="F92" s="27">
        <v>-3.92</v>
      </c>
      <c r="G92" s="28">
        <v>4860696</v>
      </c>
      <c r="H92" s="28">
        <v>162023</v>
      </c>
    </row>
    <row r="93" spans="1:8" ht="13.05" customHeight="1">
      <c r="A93" s="29" t="s">
        <v>228</v>
      </c>
      <c r="B93" s="30" t="s">
        <v>33</v>
      </c>
      <c r="C93" s="31">
        <v>0</v>
      </c>
      <c r="D93" s="32">
        <v>1340000</v>
      </c>
      <c r="E93" s="32">
        <v>10000</v>
      </c>
      <c r="F93" s="31">
        <v>0</v>
      </c>
      <c r="G93" s="32">
        <v>1300000</v>
      </c>
      <c r="H93" s="32">
        <v>10833</v>
      </c>
    </row>
  </sheetData>
  <mergeCells count="6">
    <mergeCell ref="A3:A4"/>
    <mergeCell ref="A2:H2"/>
    <mergeCell ref="B3:B4"/>
    <mergeCell ref="C3:E3"/>
    <mergeCell ref="A1:H1"/>
    <mergeCell ref="F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3"/>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25"/>
  <cols>
    <col min="1" max="1" width="36.73046875" customWidth="1"/>
    <col min="2" max="6" width="10.73046875" style="44" customWidth="1"/>
    <col min="7" max="7" width="10.73046875" style="51" customWidth="1"/>
    <col min="8" max="8" width="10.73046875" style="44" customWidth="1"/>
    <col min="9" max="9" width="10.73046875" customWidth="1"/>
    <col min="10" max="14" width="10.73046875" style="44" customWidth="1"/>
  </cols>
  <sheetData>
    <row r="1" spans="1:14">
      <c r="A1" s="64" t="s">
        <v>229</v>
      </c>
      <c r="B1" s="65"/>
      <c r="C1" s="65"/>
      <c r="D1" s="65"/>
      <c r="E1" s="65"/>
      <c r="F1" s="65"/>
      <c r="G1" s="65"/>
      <c r="H1" s="65"/>
      <c r="I1" s="65"/>
      <c r="J1" s="65"/>
      <c r="K1" s="65"/>
      <c r="L1" s="65"/>
      <c r="M1" s="65"/>
      <c r="N1" s="65"/>
    </row>
    <row r="2" spans="1:14">
      <c r="A2" s="76" t="s">
        <v>230</v>
      </c>
      <c r="B2" s="77"/>
      <c r="C2" s="77"/>
      <c r="D2" s="77"/>
      <c r="E2" s="77"/>
      <c r="F2" s="77"/>
      <c r="G2" s="77"/>
      <c r="H2" s="77"/>
      <c r="I2" s="77"/>
      <c r="J2" s="77"/>
      <c r="K2" s="77"/>
      <c r="L2" s="77"/>
      <c r="M2" s="77"/>
      <c r="N2" s="77"/>
    </row>
    <row r="3" spans="1:14" ht="15" customHeight="1">
      <c r="A3" s="62" t="s">
        <v>24</v>
      </c>
      <c r="B3" s="72" t="s">
        <v>231</v>
      </c>
      <c r="C3" s="72" t="s">
        <v>232</v>
      </c>
      <c r="D3" s="73"/>
      <c r="E3" s="73"/>
      <c r="F3" s="74"/>
      <c r="G3" s="70" t="s">
        <v>233</v>
      </c>
      <c r="H3" s="68"/>
      <c r="I3" s="68"/>
      <c r="J3" s="68"/>
      <c r="K3" s="68"/>
      <c r="L3" s="68"/>
      <c r="M3" s="68"/>
      <c r="N3" s="68"/>
    </row>
    <row r="4" spans="1:14" ht="37.5" customHeight="1">
      <c r="A4" s="63"/>
      <c r="B4" s="75"/>
      <c r="C4" s="39" t="s">
        <v>234</v>
      </c>
      <c r="D4" s="40" t="s">
        <v>235</v>
      </c>
      <c r="E4" s="40" t="s">
        <v>236</v>
      </c>
      <c r="F4" s="40" t="s">
        <v>237</v>
      </c>
      <c r="G4" s="45" t="s">
        <v>238</v>
      </c>
      <c r="H4" s="40" t="s">
        <v>239</v>
      </c>
      <c r="I4" s="12" t="s">
        <v>240</v>
      </c>
      <c r="J4" s="52" t="s">
        <v>241</v>
      </c>
      <c r="K4" s="52" t="s">
        <v>242</v>
      </c>
      <c r="L4" s="52" t="s">
        <v>243</v>
      </c>
      <c r="M4" s="53" t="s">
        <v>244</v>
      </c>
      <c r="N4" s="54" t="s">
        <v>245</v>
      </c>
    </row>
    <row r="5" spans="1:14" ht="19.5" customHeight="1">
      <c r="A5" s="19" t="s">
        <v>29</v>
      </c>
      <c r="B5" s="41"/>
      <c r="C5" s="41"/>
      <c r="D5" s="41"/>
      <c r="E5" s="41"/>
      <c r="F5" s="41"/>
      <c r="G5" s="46"/>
      <c r="H5" s="41"/>
      <c r="I5" s="20"/>
      <c r="J5" s="41"/>
      <c r="K5" s="41"/>
      <c r="L5" s="41"/>
      <c r="M5" s="41"/>
      <c r="N5" s="41"/>
    </row>
    <row r="6" spans="1:14" ht="16.5" customHeight="1">
      <c r="A6" s="21" t="s">
        <v>30</v>
      </c>
      <c r="B6" s="42"/>
      <c r="C6" s="42"/>
      <c r="D6" s="42"/>
      <c r="E6" s="42"/>
      <c r="F6" s="42"/>
      <c r="G6" s="47"/>
      <c r="H6" s="42"/>
      <c r="I6" s="22"/>
      <c r="J6" s="42"/>
      <c r="K6" s="42"/>
      <c r="L6" s="42"/>
      <c r="M6" s="42"/>
      <c r="N6" s="42"/>
    </row>
    <row r="7" spans="1:14" ht="13.05" customHeight="1">
      <c r="A7" s="23" t="s">
        <v>31</v>
      </c>
      <c r="B7" s="43"/>
      <c r="C7" s="43"/>
      <c r="D7" s="43"/>
      <c r="E7" s="43"/>
      <c r="F7" s="43"/>
      <c r="G7" s="48"/>
      <c r="H7" s="43"/>
      <c r="I7" s="24"/>
      <c r="J7" s="43"/>
      <c r="K7" s="43"/>
      <c r="L7" s="43"/>
      <c r="M7" s="43"/>
      <c r="N7" s="43"/>
    </row>
    <row r="8" spans="1:14" ht="13.05" customHeight="1">
      <c r="A8" s="25" t="s">
        <v>32</v>
      </c>
      <c r="B8" s="27">
        <v>1.27</v>
      </c>
      <c r="C8" s="27">
        <v>0.27</v>
      </c>
      <c r="D8" s="27">
        <v>1.3</v>
      </c>
      <c r="E8" s="27" t="s">
        <v>49</v>
      </c>
      <c r="F8" s="27">
        <v>-0.28999999999999998</v>
      </c>
      <c r="G8" s="49">
        <v>32</v>
      </c>
      <c r="H8" s="27">
        <v>3.58</v>
      </c>
      <c r="I8" s="28" t="s">
        <v>49</v>
      </c>
      <c r="J8" s="27" t="s">
        <v>49</v>
      </c>
      <c r="K8" s="27" t="s">
        <v>49</v>
      </c>
      <c r="L8" s="27" t="s">
        <v>49</v>
      </c>
      <c r="M8" s="27">
        <v>1.05</v>
      </c>
      <c r="N8" s="27">
        <v>36.39</v>
      </c>
    </row>
    <row r="9" spans="1:14" ht="13.05" customHeight="1">
      <c r="A9" s="25" t="s">
        <v>34</v>
      </c>
      <c r="B9" s="27">
        <v>-0.81</v>
      </c>
      <c r="C9" s="27">
        <v>2.62</v>
      </c>
      <c r="D9" s="27">
        <v>-4.21</v>
      </c>
      <c r="E9" s="27" t="s">
        <v>49</v>
      </c>
      <c r="F9" s="27">
        <v>0.78</v>
      </c>
      <c r="G9" s="49">
        <v>8</v>
      </c>
      <c r="H9" s="27">
        <v>4.5199999999999996</v>
      </c>
      <c r="I9" s="28" t="s">
        <v>49</v>
      </c>
      <c r="J9" s="27" t="s">
        <v>49</v>
      </c>
      <c r="K9" s="27" t="s">
        <v>49</v>
      </c>
      <c r="L9" s="27" t="s">
        <v>49</v>
      </c>
      <c r="M9" s="27">
        <v>3.8</v>
      </c>
      <c r="N9" s="27">
        <v>4.8899999999999997</v>
      </c>
    </row>
    <row r="10" spans="1:14" ht="13.05" customHeight="1">
      <c r="A10" s="25" t="s">
        <v>35</v>
      </c>
      <c r="B10" s="27">
        <v>6.95</v>
      </c>
      <c r="C10" s="27">
        <v>7.84</v>
      </c>
      <c r="D10" s="27">
        <v>-0.99</v>
      </c>
      <c r="E10" s="27" t="s">
        <v>49</v>
      </c>
      <c r="F10" s="27">
        <v>0.1</v>
      </c>
      <c r="G10" s="49">
        <v>12</v>
      </c>
      <c r="H10" s="27">
        <v>3.75</v>
      </c>
      <c r="I10" s="28" t="s">
        <v>49</v>
      </c>
      <c r="J10" s="27" t="s">
        <v>49</v>
      </c>
      <c r="K10" s="27" t="s">
        <v>49</v>
      </c>
      <c r="L10" s="27" t="s">
        <v>49</v>
      </c>
      <c r="M10" s="27">
        <v>12.85</v>
      </c>
      <c r="N10" s="27">
        <v>7.18</v>
      </c>
    </row>
    <row r="11" spans="1:14" ht="13.05" customHeight="1">
      <c r="A11" s="23" t="s">
        <v>36</v>
      </c>
      <c r="B11" s="43"/>
      <c r="C11" s="43"/>
      <c r="D11" s="43"/>
      <c r="E11" s="43"/>
      <c r="F11" s="43"/>
      <c r="G11" s="48"/>
      <c r="H11" s="43"/>
      <c r="I11" s="24"/>
      <c r="J11" s="43"/>
      <c r="K11" s="43"/>
      <c r="L11" s="43"/>
      <c r="M11" s="43"/>
      <c r="N11" s="43"/>
    </row>
    <row r="12" spans="1:14" ht="13.05" customHeight="1">
      <c r="A12" s="25" t="s">
        <v>37</v>
      </c>
      <c r="B12" s="27">
        <v>-0.17</v>
      </c>
      <c r="C12" s="27">
        <v>0.01</v>
      </c>
      <c r="D12" s="27">
        <v>0.11</v>
      </c>
      <c r="E12" s="27">
        <v>-0.27</v>
      </c>
      <c r="F12" s="27">
        <v>-0.02</v>
      </c>
      <c r="G12" s="49">
        <v>10</v>
      </c>
      <c r="H12" s="27">
        <v>3.57</v>
      </c>
      <c r="I12" s="28" t="s">
        <v>49</v>
      </c>
      <c r="J12" s="27">
        <v>0.27</v>
      </c>
      <c r="K12" s="27" t="s">
        <v>49</v>
      </c>
      <c r="L12" s="27" t="s">
        <v>49</v>
      </c>
      <c r="M12" s="27">
        <v>0.02</v>
      </c>
      <c r="N12" s="27">
        <v>50</v>
      </c>
    </row>
    <row r="13" spans="1:14" ht="13.05" customHeight="1">
      <c r="A13" s="25" t="s">
        <v>39</v>
      </c>
      <c r="B13" s="27">
        <v>-0.39</v>
      </c>
      <c r="C13" s="27">
        <v>0.01</v>
      </c>
      <c r="D13" s="27">
        <v>-0.74</v>
      </c>
      <c r="E13" s="27" t="s">
        <v>49</v>
      </c>
      <c r="F13" s="27">
        <v>0.33</v>
      </c>
      <c r="G13" s="49">
        <v>15</v>
      </c>
      <c r="H13" s="27">
        <v>3.72</v>
      </c>
      <c r="I13" s="28" t="s">
        <v>49</v>
      </c>
      <c r="J13" s="27" t="s">
        <v>49</v>
      </c>
      <c r="K13" s="27" t="s">
        <v>49</v>
      </c>
      <c r="L13" s="27" t="s">
        <v>49</v>
      </c>
      <c r="M13" s="27">
        <v>0.03</v>
      </c>
      <c r="N13" s="27">
        <v>50</v>
      </c>
    </row>
    <row r="14" spans="1:14" ht="14" customHeight="1">
      <c r="A14" s="21" t="s">
        <v>40</v>
      </c>
      <c r="B14" s="42"/>
      <c r="C14" s="42"/>
      <c r="D14" s="42"/>
      <c r="E14" s="42"/>
      <c r="F14" s="42"/>
      <c r="G14" s="47"/>
      <c r="H14" s="42"/>
      <c r="I14" s="22"/>
      <c r="J14" s="42"/>
      <c r="K14" s="42"/>
      <c r="L14" s="42"/>
      <c r="M14" s="42"/>
      <c r="N14" s="42"/>
    </row>
    <row r="15" spans="1:14" ht="13.05" customHeight="1">
      <c r="A15" s="23" t="s">
        <v>41</v>
      </c>
      <c r="B15" s="43"/>
      <c r="C15" s="43"/>
      <c r="D15" s="43"/>
      <c r="E15" s="43"/>
      <c r="F15" s="43"/>
      <c r="G15" s="48"/>
      <c r="H15" s="43"/>
      <c r="I15" s="24"/>
      <c r="J15" s="43"/>
      <c r="K15" s="43"/>
      <c r="L15" s="43"/>
      <c r="M15" s="43"/>
      <c r="N15" s="43"/>
    </row>
    <row r="16" spans="1:14" ht="13.05" customHeight="1">
      <c r="A16" s="25" t="s">
        <v>42</v>
      </c>
      <c r="B16" s="27">
        <v>-3.53</v>
      </c>
      <c r="C16" s="27">
        <v>3.8</v>
      </c>
      <c r="D16" s="27">
        <v>-8.7799999999999994</v>
      </c>
      <c r="E16" s="27" t="s">
        <v>49</v>
      </c>
      <c r="F16" s="27">
        <v>1.44</v>
      </c>
      <c r="G16" s="49">
        <v>34</v>
      </c>
      <c r="H16" s="27">
        <v>4.2300000000000004</v>
      </c>
      <c r="I16" s="37">
        <v>1</v>
      </c>
      <c r="J16" s="27" t="s">
        <v>49</v>
      </c>
      <c r="K16" s="27" t="s">
        <v>49</v>
      </c>
      <c r="L16" s="27" t="s">
        <v>49</v>
      </c>
      <c r="M16" s="27">
        <v>8.43</v>
      </c>
      <c r="N16" s="27">
        <v>0.62</v>
      </c>
    </row>
    <row r="17" spans="1:14" ht="13.05" customHeight="1">
      <c r="A17" s="23" t="s">
        <v>43</v>
      </c>
      <c r="B17" s="43"/>
      <c r="C17" s="43"/>
      <c r="D17" s="43"/>
      <c r="E17" s="43"/>
      <c r="F17" s="43"/>
      <c r="G17" s="48"/>
      <c r="H17" s="43"/>
      <c r="I17" s="24"/>
      <c r="J17" s="43"/>
      <c r="K17" s="43"/>
      <c r="L17" s="43"/>
      <c r="M17" s="43"/>
      <c r="N17" s="43"/>
    </row>
    <row r="18" spans="1:14" ht="13.05" customHeight="1">
      <c r="A18" s="25" t="s">
        <v>44</v>
      </c>
      <c r="B18" s="27">
        <v>13.06</v>
      </c>
      <c r="C18" s="27">
        <v>4</v>
      </c>
      <c r="D18" s="27">
        <v>9.6199999999999992</v>
      </c>
      <c r="E18" s="27" t="s">
        <v>49</v>
      </c>
      <c r="F18" s="27">
        <v>-0.56000000000000005</v>
      </c>
      <c r="G18" s="49">
        <v>34</v>
      </c>
      <c r="H18" s="27">
        <v>3.84</v>
      </c>
      <c r="I18" s="37">
        <v>1</v>
      </c>
      <c r="J18" s="27" t="s">
        <v>49</v>
      </c>
      <c r="K18" s="27" t="s">
        <v>49</v>
      </c>
      <c r="L18" s="27" t="s">
        <v>49</v>
      </c>
      <c r="M18" s="27">
        <v>21</v>
      </c>
      <c r="N18" s="27">
        <v>45.09</v>
      </c>
    </row>
    <row r="19" spans="1:14" ht="13.05" customHeight="1">
      <c r="A19" s="25" t="s">
        <v>45</v>
      </c>
      <c r="B19" s="27">
        <v>30.26</v>
      </c>
      <c r="C19" s="27">
        <v>1.1599999999999999</v>
      </c>
      <c r="D19" s="27">
        <v>31.11</v>
      </c>
      <c r="E19" s="27" t="s">
        <v>49</v>
      </c>
      <c r="F19" s="27">
        <v>-2</v>
      </c>
      <c r="G19" s="49">
        <v>30</v>
      </c>
      <c r="H19" s="27">
        <v>1</v>
      </c>
      <c r="I19" s="28" t="s">
        <v>49</v>
      </c>
      <c r="J19" s="27" t="s">
        <v>49</v>
      </c>
      <c r="K19" s="27" t="s">
        <v>49</v>
      </c>
      <c r="L19" s="27" t="s">
        <v>49</v>
      </c>
      <c r="M19" s="27">
        <v>2.99</v>
      </c>
      <c r="N19" s="27">
        <v>1.92</v>
      </c>
    </row>
    <row r="20" spans="1:14" ht="13.05" customHeight="1">
      <c r="A20" s="25" t="s">
        <v>46</v>
      </c>
      <c r="B20" s="27">
        <v>17.329999999999998</v>
      </c>
      <c r="C20" s="27">
        <v>-0.02</v>
      </c>
      <c r="D20" s="27">
        <v>21.55</v>
      </c>
      <c r="E20" s="27" t="s">
        <v>49</v>
      </c>
      <c r="F20" s="27">
        <v>-4.21</v>
      </c>
      <c r="G20" s="49">
        <v>20</v>
      </c>
      <c r="H20" s="27">
        <v>1</v>
      </c>
      <c r="I20" s="28" t="s">
        <v>49</v>
      </c>
      <c r="J20" s="27" t="s">
        <v>49</v>
      </c>
      <c r="K20" s="27" t="s">
        <v>49</v>
      </c>
      <c r="L20" s="27" t="s">
        <v>49</v>
      </c>
      <c r="M20" s="27">
        <v>0.23</v>
      </c>
      <c r="N20" s="27">
        <v>102.15</v>
      </c>
    </row>
    <row r="21" spans="1:14" ht="13.05" customHeight="1">
      <c r="A21" s="25" t="s">
        <v>47</v>
      </c>
      <c r="B21" s="27">
        <v>31.74</v>
      </c>
      <c r="C21" s="27">
        <v>0.11</v>
      </c>
      <c r="D21" s="27">
        <v>32.090000000000003</v>
      </c>
      <c r="E21" s="27" t="s">
        <v>49</v>
      </c>
      <c r="F21" s="27">
        <v>-0.47</v>
      </c>
      <c r="G21" s="49">
        <v>33</v>
      </c>
      <c r="H21" s="27">
        <v>1</v>
      </c>
      <c r="I21" s="37">
        <v>1</v>
      </c>
      <c r="J21" s="27" t="s">
        <v>49</v>
      </c>
      <c r="K21" s="27" t="s">
        <v>49</v>
      </c>
      <c r="L21" s="27" t="s">
        <v>49</v>
      </c>
      <c r="M21" s="27">
        <v>0.26</v>
      </c>
      <c r="N21" s="27">
        <v>7.11</v>
      </c>
    </row>
    <row r="22" spans="1:14" ht="13.05" customHeight="1">
      <c r="A22" s="25" t="s">
        <v>48</v>
      </c>
      <c r="B22" s="27">
        <v>10.039999999999999</v>
      </c>
      <c r="C22" s="27">
        <v>1.87</v>
      </c>
      <c r="D22" s="27">
        <v>3.51</v>
      </c>
      <c r="E22" s="27" t="s">
        <v>49</v>
      </c>
      <c r="F22" s="27">
        <v>4.6500000000000004</v>
      </c>
      <c r="G22" s="49">
        <v>5</v>
      </c>
      <c r="H22" s="27">
        <v>4.22</v>
      </c>
      <c r="I22" s="37">
        <v>7</v>
      </c>
      <c r="J22" s="27" t="s">
        <v>49</v>
      </c>
      <c r="K22" s="27" t="s">
        <v>49</v>
      </c>
      <c r="L22" s="27" t="s">
        <v>49</v>
      </c>
      <c r="M22" s="27">
        <v>5.26</v>
      </c>
      <c r="N22" s="27">
        <v>70.930000000000007</v>
      </c>
    </row>
    <row r="23" spans="1:14" ht="13.05" customHeight="1">
      <c r="A23" s="25" t="s">
        <v>50</v>
      </c>
      <c r="B23" s="27">
        <v>13.13</v>
      </c>
      <c r="C23" s="27">
        <v>4.4400000000000004</v>
      </c>
      <c r="D23" s="27">
        <v>8.66</v>
      </c>
      <c r="E23" s="27" t="s">
        <v>49</v>
      </c>
      <c r="F23" s="27">
        <v>0.03</v>
      </c>
      <c r="G23" s="49">
        <v>5</v>
      </c>
      <c r="H23" s="27">
        <v>3</v>
      </c>
      <c r="I23" s="37">
        <v>7</v>
      </c>
      <c r="J23" s="27" t="s">
        <v>49</v>
      </c>
      <c r="K23" s="27" t="s">
        <v>49</v>
      </c>
      <c r="L23" s="27" t="s">
        <v>49</v>
      </c>
      <c r="M23" s="27">
        <v>5.6</v>
      </c>
      <c r="N23" s="27" t="s">
        <v>49</v>
      </c>
    </row>
    <row r="24" spans="1:14" ht="13.05" customHeight="1">
      <c r="A24" s="25" t="s">
        <v>51</v>
      </c>
      <c r="B24" s="27">
        <v>-1.53</v>
      </c>
      <c r="C24" s="27">
        <v>2.25</v>
      </c>
      <c r="D24" s="27">
        <v>-6.04</v>
      </c>
      <c r="E24" s="27" t="s">
        <v>49</v>
      </c>
      <c r="F24" s="27">
        <v>2.2599999999999998</v>
      </c>
      <c r="G24" s="49">
        <v>30</v>
      </c>
      <c r="H24" s="27">
        <v>4.1500000000000004</v>
      </c>
      <c r="I24" s="28" t="s">
        <v>49</v>
      </c>
      <c r="J24" s="27" t="s">
        <v>49</v>
      </c>
      <c r="K24" s="27" t="s">
        <v>49</v>
      </c>
      <c r="L24" s="27" t="s">
        <v>49</v>
      </c>
      <c r="M24" s="27">
        <v>14.57</v>
      </c>
      <c r="N24" s="27">
        <v>53.04</v>
      </c>
    </row>
    <row r="25" spans="1:14" ht="13.05" customHeight="1">
      <c r="A25" s="25" t="s">
        <v>52</v>
      </c>
      <c r="B25" s="27">
        <v>59.86</v>
      </c>
      <c r="C25" s="27">
        <v>0.42</v>
      </c>
      <c r="D25" s="27">
        <v>59.53</v>
      </c>
      <c r="E25" s="27" t="s">
        <v>49</v>
      </c>
      <c r="F25" s="27">
        <v>-0.1</v>
      </c>
      <c r="G25" s="49">
        <v>37</v>
      </c>
      <c r="H25" s="27">
        <v>1</v>
      </c>
      <c r="I25" s="37">
        <v>30</v>
      </c>
      <c r="J25" s="27" t="s">
        <v>49</v>
      </c>
      <c r="K25" s="27" t="s">
        <v>49</v>
      </c>
      <c r="L25" s="27" t="s">
        <v>49</v>
      </c>
      <c r="M25" s="27">
        <v>1.34</v>
      </c>
      <c r="N25" s="27" t="s">
        <v>49</v>
      </c>
    </row>
    <row r="26" spans="1:14" ht="13.05" customHeight="1">
      <c r="A26" s="25" t="s">
        <v>53</v>
      </c>
      <c r="B26" s="27">
        <v>53.15</v>
      </c>
      <c r="C26" s="27">
        <v>0.31</v>
      </c>
      <c r="D26" s="27">
        <v>53.1</v>
      </c>
      <c r="E26" s="27" t="s">
        <v>49</v>
      </c>
      <c r="F26" s="27">
        <v>-0.26</v>
      </c>
      <c r="G26" s="49">
        <v>30</v>
      </c>
      <c r="H26" s="27" t="s">
        <v>49</v>
      </c>
      <c r="I26" s="28" t="s">
        <v>49</v>
      </c>
      <c r="J26" s="27" t="s">
        <v>49</v>
      </c>
      <c r="K26" s="27" t="s">
        <v>49</v>
      </c>
      <c r="L26" s="27" t="s">
        <v>49</v>
      </c>
      <c r="M26" s="27">
        <v>1.08</v>
      </c>
      <c r="N26" s="27" t="s">
        <v>49</v>
      </c>
    </row>
    <row r="27" spans="1:14" ht="13.05" customHeight="1">
      <c r="A27" s="25" t="s">
        <v>54</v>
      </c>
      <c r="B27" s="27">
        <v>42.5</v>
      </c>
      <c r="C27" s="27">
        <v>7.3</v>
      </c>
      <c r="D27" s="27">
        <v>36.79</v>
      </c>
      <c r="E27" s="27" t="s">
        <v>49</v>
      </c>
      <c r="F27" s="27">
        <v>-1.58</v>
      </c>
      <c r="G27" s="49">
        <v>33</v>
      </c>
      <c r="H27" s="27">
        <v>1</v>
      </c>
      <c r="I27" s="37">
        <v>3</v>
      </c>
      <c r="J27" s="27" t="s">
        <v>49</v>
      </c>
      <c r="K27" s="27" t="s">
        <v>49</v>
      </c>
      <c r="L27" s="27" t="s">
        <v>49</v>
      </c>
      <c r="M27" s="27">
        <v>15.14</v>
      </c>
      <c r="N27" s="27" t="s">
        <v>49</v>
      </c>
    </row>
    <row r="28" spans="1:14" ht="14" customHeight="1">
      <c r="A28" s="21" t="s">
        <v>55</v>
      </c>
      <c r="B28" s="42"/>
      <c r="C28" s="42"/>
      <c r="D28" s="42"/>
      <c r="E28" s="42"/>
      <c r="F28" s="42"/>
      <c r="G28" s="47"/>
      <c r="H28" s="42"/>
      <c r="I28" s="22"/>
      <c r="J28" s="42"/>
      <c r="K28" s="42"/>
      <c r="L28" s="42"/>
      <c r="M28" s="42"/>
      <c r="N28" s="42"/>
    </row>
    <row r="29" spans="1:14" ht="13.05" customHeight="1">
      <c r="A29" s="23" t="s">
        <v>56</v>
      </c>
      <c r="B29" s="43"/>
      <c r="C29" s="43"/>
      <c r="D29" s="43"/>
      <c r="E29" s="43"/>
      <c r="F29" s="43"/>
      <c r="G29" s="48"/>
      <c r="H29" s="43"/>
      <c r="I29" s="24"/>
      <c r="J29" s="43"/>
      <c r="K29" s="43"/>
      <c r="L29" s="43"/>
      <c r="M29" s="43"/>
      <c r="N29" s="43"/>
    </row>
    <row r="30" spans="1:14" ht="13.05" customHeight="1">
      <c r="A30" s="25" t="s">
        <v>57</v>
      </c>
      <c r="B30" s="27">
        <v>16.09</v>
      </c>
      <c r="C30" s="27">
        <v>2.2400000000000002</v>
      </c>
      <c r="D30" s="27">
        <v>17.579999999999998</v>
      </c>
      <c r="E30" s="27" t="s">
        <v>49</v>
      </c>
      <c r="F30" s="27">
        <v>-3.73</v>
      </c>
      <c r="G30" s="49">
        <v>19</v>
      </c>
      <c r="H30" s="27">
        <v>1.51</v>
      </c>
      <c r="I30" s="37">
        <v>1</v>
      </c>
      <c r="J30" s="27" t="s">
        <v>49</v>
      </c>
      <c r="K30" s="27" t="s">
        <v>49</v>
      </c>
      <c r="L30" s="27" t="s">
        <v>49</v>
      </c>
      <c r="M30" s="27">
        <v>4.34</v>
      </c>
      <c r="N30" s="27">
        <v>19.2</v>
      </c>
    </row>
    <row r="31" spans="1:14" ht="13.05" customHeight="1">
      <c r="A31" s="23" t="s">
        <v>58</v>
      </c>
      <c r="B31" s="43"/>
      <c r="C31" s="43"/>
      <c r="D31" s="43"/>
      <c r="E31" s="43"/>
      <c r="F31" s="43"/>
      <c r="G31" s="48"/>
      <c r="H31" s="43"/>
      <c r="I31" s="24"/>
      <c r="J31" s="43"/>
      <c r="K31" s="43"/>
      <c r="L31" s="43"/>
      <c r="M31" s="43"/>
      <c r="N31" s="43"/>
    </row>
    <row r="32" spans="1:14" ht="13.05" customHeight="1">
      <c r="A32" s="25" t="s">
        <v>59</v>
      </c>
      <c r="B32" s="27">
        <v>27.72</v>
      </c>
      <c r="C32" s="27">
        <v>1.03</v>
      </c>
      <c r="D32" s="27">
        <v>28.37</v>
      </c>
      <c r="E32" s="27" t="s">
        <v>49</v>
      </c>
      <c r="F32" s="27">
        <v>-1.69</v>
      </c>
      <c r="G32" s="49">
        <v>28</v>
      </c>
      <c r="H32" s="27">
        <v>1</v>
      </c>
      <c r="I32" s="37">
        <v>1</v>
      </c>
      <c r="J32" s="27" t="s">
        <v>49</v>
      </c>
      <c r="K32" s="27" t="s">
        <v>49</v>
      </c>
      <c r="L32" s="27" t="s">
        <v>49</v>
      </c>
      <c r="M32" s="27">
        <v>2.2000000000000002</v>
      </c>
      <c r="N32" s="27">
        <v>0.04</v>
      </c>
    </row>
    <row r="33" spans="1:14" ht="13.05" customHeight="1">
      <c r="A33" s="23" t="s">
        <v>60</v>
      </c>
      <c r="B33" s="43"/>
      <c r="C33" s="43"/>
      <c r="D33" s="43"/>
      <c r="E33" s="43"/>
      <c r="F33" s="43"/>
      <c r="G33" s="48"/>
      <c r="H33" s="43"/>
      <c r="I33" s="24"/>
      <c r="J33" s="43"/>
      <c r="K33" s="43"/>
      <c r="L33" s="43"/>
      <c r="M33" s="43"/>
      <c r="N33" s="43"/>
    </row>
    <row r="34" spans="1:14" ht="13.05" customHeight="1">
      <c r="A34" s="25" t="s">
        <v>61</v>
      </c>
      <c r="B34" s="27">
        <v>16.850000000000001</v>
      </c>
      <c r="C34" s="27" t="s">
        <v>49</v>
      </c>
      <c r="D34" s="27">
        <v>17.57</v>
      </c>
      <c r="E34" s="27" t="s">
        <v>49</v>
      </c>
      <c r="F34" s="27">
        <v>-0.71</v>
      </c>
      <c r="G34" s="49">
        <v>10</v>
      </c>
      <c r="H34" s="27" t="s">
        <v>49</v>
      </c>
      <c r="I34" s="37">
        <v>1</v>
      </c>
      <c r="J34" s="27" t="s">
        <v>49</v>
      </c>
      <c r="K34" s="27" t="s">
        <v>49</v>
      </c>
      <c r="L34" s="27" t="s">
        <v>49</v>
      </c>
      <c r="M34" s="27" t="s">
        <v>49</v>
      </c>
      <c r="N34" s="27" t="s">
        <v>49</v>
      </c>
    </row>
    <row r="35" spans="1:14" ht="14" customHeight="1">
      <c r="A35" s="21" t="s">
        <v>62</v>
      </c>
      <c r="B35" s="42"/>
      <c r="C35" s="42"/>
      <c r="D35" s="42"/>
      <c r="E35" s="42"/>
      <c r="F35" s="42"/>
      <c r="G35" s="47"/>
      <c r="H35" s="42"/>
      <c r="I35" s="22"/>
      <c r="J35" s="42"/>
      <c r="K35" s="42"/>
      <c r="L35" s="42"/>
      <c r="M35" s="42"/>
      <c r="N35" s="42"/>
    </row>
    <row r="36" spans="1:14" ht="13.05" customHeight="1">
      <c r="A36" s="23" t="s">
        <v>63</v>
      </c>
      <c r="B36" s="43"/>
      <c r="C36" s="43"/>
      <c r="D36" s="43"/>
      <c r="E36" s="43"/>
      <c r="F36" s="43"/>
      <c r="G36" s="48"/>
      <c r="H36" s="43"/>
      <c r="I36" s="24"/>
      <c r="J36" s="43"/>
      <c r="K36" s="43"/>
      <c r="L36" s="43"/>
      <c r="M36" s="43"/>
      <c r="N36" s="43"/>
    </row>
    <row r="37" spans="1:14" ht="13.05" customHeight="1">
      <c r="A37" s="25" t="s">
        <v>64</v>
      </c>
      <c r="B37" s="27">
        <v>4.76</v>
      </c>
      <c r="C37" s="27">
        <v>0.11</v>
      </c>
      <c r="D37" s="27">
        <v>8.43</v>
      </c>
      <c r="E37" s="27" t="s">
        <v>49</v>
      </c>
      <c r="F37" s="27">
        <v>-3.77</v>
      </c>
      <c r="G37" s="49">
        <v>39</v>
      </c>
      <c r="H37" s="27">
        <v>3.06</v>
      </c>
      <c r="I37" s="37">
        <v>1</v>
      </c>
      <c r="J37" s="27" t="s">
        <v>49</v>
      </c>
      <c r="K37" s="27" t="s">
        <v>49</v>
      </c>
      <c r="L37" s="27" t="s">
        <v>49</v>
      </c>
      <c r="M37" s="27">
        <v>0.24</v>
      </c>
      <c r="N37" s="27">
        <v>0.5</v>
      </c>
    </row>
    <row r="38" spans="1:14" ht="13.05" customHeight="1">
      <c r="A38" s="25" t="s">
        <v>65</v>
      </c>
      <c r="B38" s="27">
        <v>25.84</v>
      </c>
      <c r="C38" s="27">
        <v>0.09</v>
      </c>
      <c r="D38" s="27">
        <v>36.97</v>
      </c>
      <c r="E38" s="27" t="s">
        <v>49</v>
      </c>
      <c r="F38" s="27">
        <v>-11.21</v>
      </c>
      <c r="G38" s="49">
        <v>39</v>
      </c>
      <c r="H38" s="27">
        <v>1</v>
      </c>
      <c r="I38" s="37">
        <v>1</v>
      </c>
      <c r="J38" s="27" t="s">
        <v>49</v>
      </c>
      <c r="K38" s="27" t="s">
        <v>49</v>
      </c>
      <c r="L38" s="27" t="s">
        <v>49</v>
      </c>
      <c r="M38" s="27">
        <v>0.19</v>
      </c>
      <c r="N38" s="27">
        <v>0.62</v>
      </c>
    </row>
    <row r="39" spans="1:14" ht="13.05" customHeight="1">
      <c r="A39" s="23" t="s">
        <v>66</v>
      </c>
      <c r="B39" s="43"/>
      <c r="C39" s="43"/>
      <c r="D39" s="43"/>
      <c r="E39" s="43"/>
      <c r="F39" s="43"/>
      <c r="G39" s="48"/>
      <c r="H39" s="43"/>
      <c r="I39" s="24"/>
      <c r="J39" s="43"/>
      <c r="K39" s="43"/>
      <c r="L39" s="43"/>
      <c r="M39" s="43"/>
      <c r="N39" s="43"/>
    </row>
    <row r="40" spans="1:14" ht="13.05" customHeight="1">
      <c r="A40" s="25" t="s">
        <v>67</v>
      </c>
      <c r="B40" s="27">
        <v>-1.04</v>
      </c>
      <c r="C40" s="27" t="s">
        <v>49</v>
      </c>
      <c r="D40" s="27" t="s">
        <v>49</v>
      </c>
      <c r="E40" s="27" t="s">
        <v>49</v>
      </c>
      <c r="F40" s="27">
        <v>-1.04</v>
      </c>
      <c r="G40" s="49">
        <v>32</v>
      </c>
      <c r="H40" s="27">
        <v>3.62</v>
      </c>
      <c r="I40" s="37">
        <v>1</v>
      </c>
      <c r="J40" s="27" t="s">
        <v>49</v>
      </c>
      <c r="K40" s="27" t="s">
        <v>49</v>
      </c>
      <c r="L40" s="27" t="s">
        <v>49</v>
      </c>
      <c r="M40" s="27" t="s">
        <v>49</v>
      </c>
      <c r="N40" s="27" t="s">
        <v>49</v>
      </c>
    </row>
    <row r="41" spans="1:14" ht="13.05" customHeight="1">
      <c r="A41" s="25" t="s">
        <v>68</v>
      </c>
      <c r="B41" s="27">
        <v>-4.42</v>
      </c>
      <c r="C41" s="27" t="s">
        <v>49</v>
      </c>
      <c r="D41" s="27">
        <v>-3.51</v>
      </c>
      <c r="E41" s="27" t="s">
        <v>49</v>
      </c>
      <c r="F41" s="27">
        <v>-0.92</v>
      </c>
      <c r="G41" s="49">
        <v>30</v>
      </c>
      <c r="H41" s="27">
        <v>3.89</v>
      </c>
      <c r="I41" s="37">
        <v>1</v>
      </c>
      <c r="J41" s="27" t="s">
        <v>49</v>
      </c>
      <c r="K41" s="27" t="s">
        <v>49</v>
      </c>
      <c r="L41" s="27" t="s">
        <v>49</v>
      </c>
      <c r="M41" s="27">
        <v>0.01</v>
      </c>
      <c r="N41" s="27" t="s">
        <v>49</v>
      </c>
    </row>
    <row r="42" spans="1:14" ht="13.05" customHeight="1">
      <c r="A42" s="25" t="s">
        <v>69</v>
      </c>
      <c r="B42" s="27">
        <v>1.02</v>
      </c>
      <c r="C42" s="27">
        <v>0.45</v>
      </c>
      <c r="D42" s="27">
        <v>0.26</v>
      </c>
      <c r="E42" s="27" t="s">
        <v>49</v>
      </c>
      <c r="F42" s="27">
        <v>0.31</v>
      </c>
      <c r="G42" s="49">
        <v>17</v>
      </c>
      <c r="H42" s="27">
        <v>3.63</v>
      </c>
      <c r="I42" s="37">
        <v>1</v>
      </c>
      <c r="J42" s="27" t="s">
        <v>49</v>
      </c>
      <c r="K42" s="27" t="s">
        <v>49</v>
      </c>
      <c r="L42" s="27" t="s">
        <v>49</v>
      </c>
      <c r="M42" s="27">
        <v>0.71</v>
      </c>
      <c r="N42" s="27" t="s">
        <v>49</v>
      </c>
    </row>
    <row r="43" spans="1:14" ht="13.05" customHeight="1">
      <c r="A43" s="25" t="s">
        <v>70</v>
      </c>
      <c r="B43" s="27">
        <v>-3</v>
      </c>
      <c r="C43" s="27">
        <v>0.08</v>
      </c>
      <c r="D43" s="27">
        <v>-0.64</v>
      </c>
      <c r="E43" s="27" t="s">
        <v>49</v>
      </c>
      <c r="F43" s="27">
        <v>-2.4300000000000002</v>
      </c>
      <c r="G43" s="49">
        <v>16</v>
      </c>
      <c r="H43" s="27">
        <v>3.81</v>
      </c>
      <c r="I43" s="37">
        <v>1</v>
      </c>
      <c r="J43" s="27" t="s">
        <v>49</v>
      </c>
      <c r="K43" s="27" t="s">
        <v>49</v>
      </c>
      <c r="L43" s="27" t="s">
        <v>49</v>
      </c>
      <c r="M43" s="27">
        <v>0.13</v>
      </c>
      <c r="N43" s="27" t="s">
        <v>49</v>
      </c>
    </row>
    <row r="44" spans="1:14" ht="13.05" customHeight="1">
      <c r="A44" s="25" t="s">
        <v>71</v>
      </c>
      <c r="B44" s="27">
        <v>16.8</v>
      </c>
      <c r="C44" s="27">
        <v>0.55000000000000004</v>
      </c>
      <c r="D44" s="27">
        <v>16.64</v>
      </c>
      <c r="E44" s="27" t="s">
        <v>49</v>
      </c>
      <c r="F44" s="27">
        <v>-0.39</v>
      </c>
      <c r="G44" s="49">
        <v>10</v>
      </c>
      <c r="H44" s="27" t="s">
        <v>49</v>
      </c>
      <c r="I44" s="28" t="s">
        <v>49</v>
      </c>
      <c r="J44" s="27" t="s">
        <v>49</v>
      </c>
      <c r="K44" s="27" t="s">
        <v>49</v>
      </c>
      <c r="L44" s="27" t="s">
        <v>49</v>
      </c>
      <c r="M44" s="27">
        <v>0.76</v>
      </c>
      <c r="N44" s="27">
        <v>3.98</v>
      </c>
    </row>
    <row r="45" spans="1:14" ht="13.05" customHeight="1">
      <c r="A45" s="25" t="s">
        <v>72</v>
      </c>
      <c r="B45" s="27">
        <v>-2.48</v>
      </c>
      <c r="C45" s="27">
        <v>1.43</v>
      </c>
      <c r="D45" s="27">
        <v>-3.04</v>
      </c>
      <c r="E45" s="27" t="s">
        <v>49</v>
      </c>
      <c r="F45" s="27">
        <v>-0.88</v>
      </c>
      <c r="G45" s="49">
        <v>20</v>
      </c>
      <c r="H45" s="27">
        <v>3.89</v>
      </c>
      <c r="I45" s="37">
        <v>1</v>
      </c>
      <c r="J45" s="27" t="s">
        <v>49</v>
      </c>
      <c r="K45" s="27" t="s">
        <v>49</v>
      </c>
      <c r="L45" s="27" t="s">
        <v>49</v>
      </c>
      <c r="M45" s="27">
        <v>14.05</v>
      </c>
      <c r="N45" s="27">
        <v>42.4</v>
      </c>
    </row>
    <row r="46" spans="1:14" ht="13.05" customHeight="1">
      <c r="A46" s="25" t="s">
        <v>73</v>
      </c>
      <c r="B46" s="27">
        <v>36.729999999999997</v>
      </c>
      <c r="C46" s="27" t="s">
        <v>49</v>
      </c>
      <c r="D46" s="27">
        <v>37</v>
      </c>
      <c r="E46" s="27" t="s">
        <v>49</v>
      </c>
      <c r="F46" s="27">
        <v>-0.27</v>
      </c>
      <c r="G46" s="49">
        <v>30</v>
      </c>
      <c r="H46" s="27">
        <v>3.8</v>
      </c>
      <c r="I46" s="37">
        <v>2</v>
      </c>
      <c r="J46" s="27" t="s">
        <v>49</v>
      </c>
      <c r="K46" s="27" t="s">
        <v>49</v>
      </c>
      <c r="L46" s="27" t="s">
        <v>49</v>
      </c>
      <c r="M46" s="27">
        <v>0.01</v>
      </c>
      <c r="N46" s="27" t="s">
        <v>49</v>
      </c>
    </row>
    <row r="47" spans="1:14" ht="13.05" customHeight="1">
      <c r="A47" s="25" t="s">
        <v>74</v>
      </c>
      <c r="B47" s="27">
        <v>11.87</v>
      </c>
      <c r="C47" s="27" t="s">
        <v>49</v>
      </c>
      <c r="D47" s="27">
        <v>12.77</v>
      </c>
      <c r="E47" s="27" t="s">
        <v>49</v>
      </c>
      <c r="F47" s="27">
        <v>-0.9</v>
      </c>
      <c r="G47" s="49">
        <v>20</v>
      </c>
      <c r="H47" s="27">
        <v>2.2000000000000002</v>
      </c>
      <c r="I47" s="37">
        <v>2</v>
      </c>
      <c r="J47" s="27" t="s">
        <v>49</v>
      </c>
      <c r="K47" s="27" t="s">
        <v>49</v>
      </c>
      <c r="L47" s="27" t="s">
        <v>49</v>
      </c>
      <c r="M47" s="27">
        <v>0.01</v>
      </c>
      <c r="N47" s="27" t="s">
        <v>49</v>
      </c>
    </row>
    <row r="48" spans="1:14" ht="13.05" customHeight="1">
      <c r="A48" s="25" t="s">
        <v>75</v>
      </c>
      <c r="B48" s="27">
        <v>32.07</v>
      </c>
      <c r="C48" s="27" t="s">
        <v>49</v>
      </c>
      <c r="D48" s="27">
        <v>33.68</v>
      </c>
      <c r="E48" s="27" t="s">
        <v>49</v>
      </c>
      <c r="F48" s="27">
        <v>-1.61</v>
      </c>
      <c r="G48" s="49">
        <v>22</v>
      </c>
      <c r="H48" s="27" t="s">
        <v>49</v>
      </c>
      <c r="I48" s="37">
        <v>2</v>
      </c>
      <c r="J48" s="27" t="s">
        <v>49</v>
      </c>
      <c r="K48" s="27" t="s">
        <v>49</v>
      </c>
      <c r="L48" s="27" t="s">
        <v>49</v>
      </c>
      <c r="M48" s="27">
        <v>0.01</v>
      </c>
      <c r="N48" s="27" t="s">
        <v>49</v>
      </c>
    </row>
    <row r="49" spans="1:14" ht="13.05" customHeight="1">
      <c r="A49" s="23" t="s">
        <v>76</v>
      </c>
      <c r="B49" s="43"/>
      <c r="C49" s="43"/>
      <c r="D49" s="43"/>
      <c r="E49" s="43"/>
      <c r="F49" s="43"/>
      <c r="G49" s="48"/>
      <c r="H49" s="43"/>
      <c r="I49" s="24"/>
      <c r="J49" s="43"/>
      <c r="K49" s="43"/>
      <c r="L49" s="43"/>
      <c r="M49" s="43"/>
      <c r="N49" s="43"/>
    </row>
    <row r="50" spans="1:14" ht="13.05" customHeight="1">
      <c r="A50" s="25" t="s">
        <v>77</v>
      </c>
      <c r="B50" s="27">
        <v>13.69</v>
      </c>
      <c r="C50" s="27">
        <v>13.48</v>
      </c>
      <c r="D50" s="27">
        <v>0.26</v>
      </c>
      <c r="E50" s="27" t="s">
        <v>49</v>
      </c>
      <c r="F50" s="27">
        <v>-0.06</v>
      </c>
      <c r="G50" s="49">
        <v>17</v>
      </c>
      <c r="H50" s="27">
        <v>3.61</v>
      </c>
      <c r="I50" s="37">
        <v>3</v>
      </c>
      <c r="J50" s="27" t="s">
        <v>49</v>
      </c>
      <c r="K50" s="27" t="s">
        <v>49</v>
      </c>
      <c r="L50" s="27" t="s">
        <v>49</v>
      </c>
      <c r="M50" s="27">
        <v>28.15</v>
      </c>
      <c r="N50" s="27">
        <v>28.73</v>
      </c>
    </row>
    <row r="51" spans="1:14" ht="13.05" customHeight="1">
      <c r="A51" s="25" t="s">
        <v>78</v>
      </c>
      <c r="B51" s="27">
        <v>22.33</v>
      </c>
      <c r="C51" s="27">
        <v>9.18</v>
      </c>
      <c r="D51" s="27">
        <v>14.76</v>
      </c>
      <c r="E51" s="27" t="s">
        <v>49</v>
      </c>
      <c r="F51" s="27">
        <v>-1.61</v>
      </c>
      <c r="G51" s="49">
        <v>17</v>
      </c>
      <c r="H51" s="27">
        <v>2</v>
      </c>
      <c r="I51" s="37">
        <v>3</v>
      </c>
      <c r="J51" s="27" t="s">
        <v>49</v>
      </c>
      <c r="K51" s="27" t="s">
        <v>49</v>
      </c>
      <c r="L51" s="27" t="s">
        <v>49</v>
      </c>
      <c r="M51" s="27">
        <v>18.62</v>
      </c>
      <c r="N51" s="27">
        <v>27.9</v>
      </c>
    </row>
    <row r="52" spans="1:14" ht="13.05" customHeight="1">
      <c r="A52" s="25" t="s">
        <v>79</v>
      </c>
      <c r="B52" s="27">
        <v>9.61</v>
      </c>
      <c r="C52" s="27">
        <v>9.18</v>
      </c>
      <c r="D52" s="27" t="s">
        <v>49</v>
      </c>
      <c r="E52" s="27" t="s">
        <v>49</v>
      </c>
      <c r="F52" s="27">
        <v>0.43</v>
      </c>
      <c r="G52" s="49">
        <v>17</v>
      </c>
      <c r="H52" s="27">
        <v>4.58</v>
      </c>
      <c r="I52" s="37">
        <v>3</v>
      </c>
      <c r="J52" s="27" t="s">
        <v>49</v>
      </c>
      <c r="K52" s="27" t="s">
        <v>49</v>
      </c>
      <c r="L52" s="27" t="s">
        <v>49</v>
      </c>
      <c r="M52" s="27">
        <v>18.510000000000002</v>
      </c>
      <c r="N52" s="27">
        <v>26.13</v>
      </c>
    </row>
    <row r="53" spans="1:14" ht="19.5" customHeight="1">
      <c r="A53" s="19" t="s">
        <v>80</v>
      </c>
      <c r="B53" s="41"/>
      <c r="C53" s="41"/>
      <c r="D53" s="41"/>
      <c r="E53" s="41"/>
      <c r="F53" s="41"/>
      <c r="G53" s="46"/>
      <c r="H53" s="41"/>
      <c r="I53" s="20"/>
      <c r="J53" s="41"/>
      <c r="K53" s="41"/>
      <c r="L53" s="41"/>
      <c r="M53" s="41"/>
      <c r="N53" s="41"/>
    </row>
    <row r="54" spans="1:14" ht="16.5" customHeight="1">
      <c r="A54" s="21" t="s">
        <v>81</v>
      </c>
      <c r="B54" s="42"/>
      <c r="C54" s="42"/>
      <c r="D54" s="42"/>
      <c r="E54" s="42"/>
      <c r="F54" s="42"/>
      <c r="G54" s="47"/>
      <c r="H54" s="42"/>
      <c r="I54" s="22"/>
      <c r="J54" s="42"/>
      <c r="K54" s="42"/>
      <c r="L54" s="42"/>
      <c r="M54" s="42"/>
      <c r="N54" s="42"/>
    </row>
    <row r="55" spans="1:14" ht="13.05" customHeight="1">
      <c r="A55" s="23" t="s">
        <v>82</v>
      </c>
      <c r="B55" s="43"/>
      <c r="C55" s="43"/>
      <c r="D55" s="43"/>
      <c r="E55" s="43"/>
      <c r="F55" s="43"/>
      <c r="G55" s="48"/>
      <c r="H55" s="43"/>
      <c r="I55" s="24"/>
      <c r="J55" s="43"/>
      <c r="K55" s="43"/>
      <c r="L55" s="43"/>
      <c r="M55" s="43"/>
      <c r="N55" s="43"/>
    </row>
    <row r="56" spans="1:14" ht="13.05" customHeight="1">
      <c r="A56" s="25" t="s">
        <v>83</v>
      </c>
      <c r="B56" s="27">
        <v>-14.18</v>
      </c>
      <c r="C56" s="27">
        <v>7.0000000000000007E-2</v>
      </c>
      <c r="D56" s="27">
        <v>-28.65</v>
      </c>
      <c r="E56" s="27">
        <v>-0.82</v>
      </c>
      <c r="F56" s="27">
        <v>15.22</v>
      </c>
      <c r="G56" s="49">
        <v>23</v>
      </c>
      <c r="H56" s="27">
        <v>5.64</v>
      </c>
      <c r="I56" s="28" t="s">
        <v>49</v>
      </c>
      <c r="J56" s="27">
        <v>0.5</v>
      </c>
      <c r="K56" s="27" t="s">
        <v>49</v>
      </c>
      <c r="L56" s="27" t="s">
        <v>49</v>
      </c>
      <c r="M56" s="27">
        <v>1.55</v>
      </c>
      <c r="N56" s="27">
        <v>96.41</v>
      </c>
    </row>
    <row r="57" spans="1:14" ht="13.05" customHeight="1">
      <c r="A57" s="25" t="s">
        <v>84</v>
      </c>
      <c r="B57" s="27">
        <v>-5.98</v>
      </c>
      <c r="C57" s="27">
        <v>1.72</v>
      </c>
      <c r="D57" s="27">
        <v>-14.94</v>
      </c>
      <c r="E57" s="27">
        <v>-0.57999999999999996</v>
      </c>
      <c r="F57" s="27">
        <v>7.82</v>
      </c>
      <c r="G57" s="49">
        <v>15</v>
      </c>
      <c r="H57" s="27">
        <v>5.6</v>
      </c>
      <c r="I57" s="28" t="s">
        <v>49</v>
      </c>
      <c r="J57" s="27">
        <v>0.5</v>
      </c>
      <c r="K57" s="27" t="s">
        <v>49</v>
      </c>
      <c r="L57" s="27" t="s">
        <v>49</v>
      </c>
      <c r="M57" s="27">
        <v>3.15</v>
      </c>
      <c r="N57" s="27">
        <v>30.56</v>
      </c>
    </row>
    <row r="58" spans="1:14" ht="14" customHeight="1">
      <c r="A58" s="21" t="s">
        <v>246</v>
      </c>
      <c r="B58" s="42"/>
      <c r="C58" s="42"/>
      <c r="D58" s="42"/>
      <c r="E58" s="42"/>
      <c r="F58" s="42"/>
      <c r="G58" s="47"/>
      <c r="H58" s="42"/>
      <c r="I58" s="22"/>
      <c r="J58" s="42"/>
      <c r="K58" s="42"/>
      <c r="L58" s="42"/>
      <c r="M58" s="42"/>
      <c r="N58" s="42"/>
    </row>
    <row r="59" spans="1:14" ht="13.05" customHeight="1">
      <c r="A59" s="25" t="s">
        <v>86</v>
      </c>
      <c r="B59" s="27">
        <v>3.1</v>
      </c>
      <c r="C59" s="27">
        <v>8.32</v>
      </c>
      <c r="D59" s="27">
        <v>-6.4</v>
      </c>
      <c r="E59" s="27" t="s">
        <v>49</v>
      </c>
      <c r="F59" s="27">
        <v>1.18</v>
      </c>
      <c r="G59" s="49">
        <v>15</v>
      </c>
      <c r="H59" s="27">
        <v>4.26</v>
      </c>
      <c r="I59" s="37">
        <v>10</v>
      </c>
      <c r="J59" s="27" t="s">
        <v>49</v>
      </c>
      <c r="K59" s="27" t="s">
        <v>49</v>
      </c>
      <c r="L59" s="27" t="s">
        <v>49</v>
      </c>
      <c r="M59" s="27">
        <v>21.13</v>
      </c>
      <c r="N59" s="27">
        <v>45</v>
      </c>
    </row>
    <row r="60" spans="1:14" ht="19.5" customHeight="1">
      <c r="A60" s="19" t="s">
        <v>608</v>
      </c>
      <c r="B60" s="41"/>
      <c r="C60" s="41"/>
      <c r="D60" s="41"/>
      <c r="E60" s="41"/>
      <c r="F60" s="41"/>
      <c r="G60" s="46"/>
      <c r="H60" s="41"/>
      <c r="I60" s="20"/>
      <c r="J60" s="41"/>
      <c r="K60" s="41"/>
      <c r="L60" s="41"/>
      <c r="M60" s="41"/>
      <c r="N60" s="41"/>
    </row>
    <row r="61" spans="1:14" ht="16.5" customHeight="1">
      <c r="A61" s="21" t="s">
        <v>87</v>
      </c>
      <c r="B61" s="42"/>
      <c r="C61" s="42"/>
      <c r="D61" s="42"/>
      <c r="E61" s="42"/>
      <c r="F61" s="42"/>
      <c r="G61" s="47"/>
      <c r="H61" s="42"/>
      <c r="I61" s="22"/>
      <c r="J61" s="42"/>
      <c r="K61" s="42"/>
      <c r="L61" s="42"/>
      <c r="M61" s="42"/>
      <c r="N61" s="42"/>
    </row>
    <row r="62" spans="1:14" ht="13.05" customHeight="1">
      <c r="A62" s="25" t="s">
        <v>89</v>
      </c>
      <c r="B62" s="27">
        <v>9.9700000000000006</v>
      </c>
      <c r="C62" s="27">
        <v>14.67</v>
      </c>
      <c r="D62" s="27">
        <v>-4.45</v>
      </c>
      <c r="E62" s="27">
        <v>-0.25</v>
      </c>
      <c r="F62" s="27" t="s">
        <v>49</v>
      </c>
      <c r="G62" s="49">
        <v>12</v>
      </c>
      <c r="H62" s="27">
        <v>4.97</v>
      </c>
      <c r="I62" s="37">
        <v>3</v>
      </c>
      <c r="J62" s="27" t="s">
        <v>49</v>
      </c>
      <c r="K62" s="27" t="s">
        <v>49</v>
      </c>
      <c r="L62" s="27">
        <v>0.25</v>
      </c>
      <c r="M62" s="27">
        <v>33.9</v>
      </c>
      <c r="N62" s="27">
        <v>45</v>
      </c>
    </row>
    <row r="63" spans="1:14" ht="19.5" customHeight="1">
      <c r="A63" s="19" t="s">
        <v>91</v>
      </c>
      <c r="B63" s="41"/>
      <c r="C63" s="41"/>
      <c r="D63" s="41"/>
      <c r="E63" s="41"/>
      <c r="F63" s="41"/>
      <c r="G63" s="46"/>
      <c r="H63" s="41"/>
      <c r="I63" s="20"/>
      <c r="J63" s="41"/>
      <c r="K63" s="41"/>
      <c r="L63" s="41"/>
      <c r="M63" s="41"/>
      <c r="N63" s="41"/>
    </row>
    <row r="64" spans="1:14" ht="16.5" customHeight="1">
      <c r="A64" s="21" t="s">
        <v>92</v>
      </c>
      <c r="B64" s="42"/>
      <c r="C64" s="42"/>
      <c r="D64" s="42"/>
      <c r="E64" s="42"/>
      <c r="F64" s="42"/>
      <c r="G64" s="47"/>
      <c r="H64" s="42"/>
      <c r="I64" s="22"/>
      <c r="J64" s="42"/>
      <c r="K64" s="42"/>
      <c r="L64" s="42"/>
      <c r="M64" s="42"/>
      <c r="N64" s="42"/>
    </row>
    <row r="65" spans="1:14" ht="13.05" customHeight="1">
      <c r="A65" s="25" t="s">
        <v>93</v>
      </c>
      <c r="B65" s="27">
        <v>4.03</v>
      </c>
      <c r="C65" s="27">
        <v>9.15</v>
      </c>
      <c r="D65" s="27">
        <v>-3.73</v>
      </c>
      <c r="E65" s="27">
        <v>-1.39</v>
      </c>
      <c r="F65" s="27" t="s">
        <v>49</v>
      </c>
      <c r="G65" s="49">
        <v>30</v>
      </c>
      <c r="H65" s="27">
        <v>3.74</v>
      </c>
      <c r="I65" s="28" t="s">
        <v>49</v>
      </c>
      <c r="J65" s="27" t="s">
        <v>49</v>
      </c>
      <c r="K65" s="27" t="s">
        <v>49</v>
      </c>
      <c r="L65" s="27">
        <v>2.08</v>
      </c>
      <c r="M65" s="27">
        <v>15.28</v>
      </c>
      <c r="N65" s="27" t="s">
        <v>49</v>
      </c>
    </row>
    <row r="66" spans="1:14" ht="14" customHeight="1">
      <c r="A66" s="21" t="s">
        <v>94</v>
      </c>
      <c r="B66" s="42"/>
      <c r="C66" s="42"/>
      <c r="D66" s="42"/>
      <c r="E66" s="42"/>
      <c r="F66" s="42"/>
      <c r="G66" s="47"/>
      <c r="H66" s="42"/>
      <c r="I66" s="22"/>
      <c r="J66" s="42"/>
      <c r="K66" s="42"/>
      <c r="L66" s="42"/>
      <c r="M66" s="42"/>
      <c r="N66" s="42"/>
    </row>
    <row r="67" spans="1:14" ht="13.05" customHeight="1">
      <c r="A67" s="23" t="s">
        <v>95</v>
      </c>
      <c r="B67" s="43"/>
      <c r="C67" s="43"/>
      <c r="D67" s="43"/>
      <c r="E67" s="43"/>
      <c r="F67" s="43"/>
      <c r="G67" s="48"/>
      <c r="H67" s="43"/>
      <c r="I67" s="24"/>
      <c r="J67" s="43"/>
      <c r="K67" s="43"/>
      <c r="L67" s="43"/>
      <c r="M67" s="43"/>
      <c r="N67" s="43"/>
    </row>
    <row r="68" spans="1:14" ht="13.05" customHeight="1">
      <c r="A68" s="25" t="s">
        <v>96</v>
      </c>
      <c r="B68" s="27">
        <v>45.9</v>
      </c>
      <c r="C68" s="27">
        <v>2.89</v>
      </c>
      <c r="D68" s="27">
        <v>74.650000000000006</v>
      </c>
      <c r="E68" s="27" t="s">
        <v>49</v>
      </c>
      <c r="F68" s="27">
        <v>-31.63</v>
      </c>
      <c r="G68" s="49">
        <v>11</v>
      </c>
      <c r="H68" s="27">
        <v>6.39</v>
      </c>
      <c r="I68" s="28" t="s">
        <v>49</v>
      </c>
      <c r="J68" s="27" t="s">
        <v>49</v>
      </c>
      <c r="K68" s="27" t="s">
        <v>49</v>
      </c>
      <c r="L68" s="27" t="s">
        <v>49</v>
      </c>
      <c r="M68" s="27">
        <v>18.61</v>
      </c>
      <c r="N68" s="27">
        <v>93.82</v>
      </c>
    </row>
    <row r="69" spans="1:14" ht="13.05" customHeight="1">
      <c r="A69" s="23" t="s">
        <v>97</v>
      </c>
      <c r="B69" s="43"/>
      <c r="C69" s="43"/>
      <c r="D69" s="43"/>
      <c r="E69" s="43"/>
      <c r="F69" s="43"/>
      <c r="G69" s="48"/>
      <c r="H69" s="43"/>
      <c r="I69" s="24"/>
      <c r="J69" s="43"/>
      <c r="K69" s="43"/>
      <c r="L69" s="43"/>
      <c r="M69" s="43"/>
      <c r="N69" s="43"/>
    </row>
    <row r="70" spans="1:14" ht="13.05" customHeight="1">
      <c r="A70" s="25" t="s">
        <v>98</v>
      </c>
      <c r="B70" s="27">
        <v>32.03</v>
      </c>
      <c r="C70" s="27">
        <v>0.69</v>
      </c>
      <c r="D70" s="27">
        <v>28.76</v>
      </c>
      <c r="E70" s="27" t="s">
        <v>49</v>
      </c>
      <c r="F70" s="27">
        <v>2.58</v>
      </c>
      <c r="G70" s="49">
        <v>22</v>
      </c>
      <c r="H70" s="27">
        <v>5.85</v>
      </c>
      <c r="I70" s="28" t="s">
        <v>49</v>
      </c>
      <c r="J70" s="27" t="s">
        <v>49</v>
      </c>
      <c r="K70" s="27" t="s">
        <v>49</v>
      </c>
      <c r="L70" s="27" t="s">
        <v>49</v>
      </c>
      <c r="M70" s="27">
        <v>16.559999999999999</v>
      </c>
      <c r="N70" s="27">
        <v>93.83</v>
      </c>
    </row>
    <row r="71" spans="1:14" ht="13.05" customHeight="1">
      <c r="A71" s="25" t="s">
        <v>99</v>
      </c>
      <c r="B71" s="27">
        <v>-22.05</v>
      </c>
      <c r="C71" s="27">
        <v>1.86</v>
      </c>
      <c r="D71" s="27">
        <v>3.88</v>
      </c>
      <c r="E71" s="27">
        <v>-4.2300000000000004</v>
      </c>
      <c r="F71" s="27">
        <v>-23.56</v>
      </c>
      <c r="G71" s="49">
        <v>16</v>
      </c>
      <c r="H71" s="27">
        <v>8.4499999999999993</v>
      </c>
      <c r="I71" s="28" t="s">
        <v>49</v>
      </c>
      <c r="J71" s="27">
        <v>4.2300000000000004</v>
      </c>
      <c r="K71" s="27" t="s">
        <v>49</v>
      </c>
      <c r="L71" s="27" t="s">
        <v>49</v>
      </c>
      <c r="M71" s="27">
        <v>10.32</v>
      </c>
      <c r="N71" s="27">
        <v>80.53</v>
      </c>
    </row>
    <row r="72" spans="1:14" ht="13.05" customHeight="1">
      <c r="A72" s="25" t="s">
        <v>100</v>
      </c>
      <c r="B72" s="27">
        <v>19.739999999999998</v>
      </c>
      <c r="C72" s="27">
        <v>1.84</v>
      </c>
      <c r="D72" s="27">
        <v>26.13</v>
      </c>
      <c r="E72" s="27">
        <v>-1.06</v>
      </c>
      <c r="F72" s="27">
        <v>-7.17</v>
      </c>
      <c r="G72" s="49">
        <v>15</v>
      </c>
      <c r="H72" s="27">
        <v>5.91</v>
      </c>
      <c r="I72" s="28" t="s">
        <v>49</v>
      </c>
      <c r="J72" s="27">
        <v>1.06</v>
      </c>
      <c r="K72" s="27" t="s">
        <v>49</v>
      </c>
      <c r="L72" s="27" t="s">
        <v>49</v>
      </c>
      <c r="M72" s="27">
        <v>12.22</v>
      </c>
      <c r="N72" s="27">
        <v>87.78</v>
      </c>
    </row>
    <row r="73" spans="1:14" ht="13.05" customHeight="1">
      <c r="A73" s="25" t="s">
        <v>101</v>
      </c>
      <c r="B73" s="27">
        <v>6.48</v>
      </c>
      <c r="C73" s="27">
        <v>1.66</v>
      </c>
      <c r="D73" s="27">
        <v>23.25</v>
      </c>
      <c r="E73" s="27">
        <v>-1.06</v>
      </c>
      <c r="F73" s="27">
        <v>-17.38</v>
      </c>
      <c r="G73" s="49">
        <v>16</v>
      </c>
      <c r="H73" s="27">
        <v>6.45</v>
      </c>
      <c r="I73" s="28" t="s">
        <v>49</v>
      </c>
      <c r="J73" s="27">
        <v>1.06</v>
      </c>
      <c r="K73" s="27" t="s">
        <v>49</v>
      </c>
      <c r="L73" s="27" t="s">
        <v>49</v>
      </c>
      <c r="M73" s="27">
        <v>10.85</v>
      </c>
      <c r="N73" s="27">
        <v>83.97</v>
      </c>
    </row>
    <row r="74" spans="1:14" ht="13.05" customHeight="1">
      <c r="A74" s="25" t="s">
        <v>102</v>
      </c>
      <c r="B74" s="27">
        <v>10.9</v>
      </c>
      <c r="C74" s="27">
        <v>1.43</v>
      </c>
      <c r="D74" s="27">
        <v>21.98</v>
      </c>
      <c r="E74" s="27">
        <v>-1.28</v>
      </c>
      <c r="F74" s="27">
        <v>-11.22</v>
      </c>
      <c r="G74" s="49">
        <v>19</v>
      </c>
      <c r="H74" s="27">
        <v>6.54</v>
      </c>
      <c r="I74" s="28" t="s">
        <v>49</v>
      </c>
      <c r="J74" s="27">
        <v>1.28</v>
      </c>
      <c r="K74" s="27" t="s">
        <v>49</v>
      </c>
      <c r="L74" s="27" t="s">
        <v>49</v>
      </c>
      <c r="M74" s="27">
        <v>17.09</v>
      </c>
      <c r="N74" s="27">
        <v>95.26</v>
      </c>
    </row>
    <row r="75" spans="1:14" ht="19.5" customHeight="1">
      <c r="A75" s="19" t="s">
        <v>247</v>
      </c>
      <c r="B75" s="41"/>
      <c r="C75" s="41"/>
      <c r="D75" s="41"/>
      <c r="E75" s="41"/>
      <c r="F75" s="41"/>
      <c r="G75" s="46"/>
      <c r="H75" s="41"/>
      <c r="I75" s="20"/>
      <c r="J75" s="41"/>
      <c r="K75" s="41"/>
      <c r="L75" s="41"/>
      <c r="M75" s="41"/>
      <c r="N75" s="41"/>
    </row>
    <row r="76" spans="1:14" ht="16.5" customHeight="1">
      <c r="A76" s="21" t="s">
        <v>104</v>
      </c>
      <c r="B76" s="42"/>
      <c r="C76" s="42"/>
      <c r="D76" s="42"/>
      <c r="E76" s="42"/>
      <c r="F76" s="42"/>
      <c r="G76" s="47"/>
      <c r="H76" s="42"/>
      <c r="I76" s="22"/>
      <c r="J76" s="42"/>
      <c r="K76" s="42"/>
      <c r="L76" s="42"/>
      <c r="M76" s="42"/>
      <c r="N76" s="42"/>
    </row>
    <row r="77" spans="1:14" ht="13.05" customHeight="1">
      <c r="A77" s="23" t="s">
        <v>105</v>
      </c>
      <c r="B77" s="43"/>
      <c r="C77" s="43"/>
      <c r="D77" s="43"/>
      <c r="E77" s="43"/>
      <c r="F77" s="43"/>
      <c r="G77" s="48"/>
      <c r="H77" s="43"/>
      <c r="I77" s="24"/>
      <c r="J77" s="43"/>
      <c r="K77" s="43"/>
      <c r="L77" s="43"/>
      <c r="M77" s="43"/>
      <c r="N77" s="43"/>
    </row>
    <row r="78" spans="1:14" ht="13.05" customHeight="1">
      <c r="A78" s="25" t="s">
        <v>106</v>
      </c>
      <c r="B78" s="27">
        <v>0</v>
      </c>
      <c r="C78" s="27">
        <v>8.3800000000000008</v>
      </c>
      <c r="D78" s="27">
        <v>-8.3800000000000008</v>
      </c>
      <c r="E78" s="27" t="s">
        <v>49</v>
      </c>
      <c r="F78" s="27" t="s">
        <v>49</v>
      </c>
      <c r="G78" s="49">
        <v>17</v>
      </c>
      <c r="H78" s="27">
        <v>3.94</v>
      </c>
      <c r="I78" s="37">
        <v>4</v>
      </c>
      <c r="J78" s="27" t="s">
        <v>49</v>
      </c>
      <c r="K78" s="27" t="s">
        <v>49</v>
      </c>
      <c r="L78" s="27" t="s">
        <v>49</v>
      </c>
      <c r="M78" s="27">
        <v>24.8</v>
      </c>
      <c r="N78" s="27">
        <v>55</v>
      </c>
    </row>
    <row r="79" spans="1:14" ht="13.05" customHeight="1">
      <c r="A79" s="25" t="s">
        <v>107</v>
      </c>
      <c r="B79" s="27">
        <v>-3.92</v>
      </c>
      <c r="C79" s="27">
        <v>0.91</v>
      </c>
      <c r="D79" s="27">
        <v>-4.83</v>
      </c>
      <c r="E79" s="27" t="s">
        <v>49</v>
      </c>
      <c r="F79" s="27" t="s">
        <v>49</v>
      </c>
      <c r="G79" s="49">
        <v>30</v>
      </c>
      <c r="H79" s="27">
        <v>3.94</v>
      </c>
      <c r="I79" s="37">
        <v>20</v>
      </c>
      <c r="J79" s="27" t="s">
        <v>49</v>
      </c>
      <c r="K79" s="27" t="s">
        <v>49</v>
      </c>
      <c r="L79" s="27" t="s">
        <v>49</v>
      </c>
      <c r="M79" s="27">
        <v>7.91</v>
      </c>
      <c r="N79" s="27">
        <v>80</v>
      </c>
    </row>
    <row r="80" spans="1:14" ht="19.5" customHeight="1">
      <c r="A80" s="19" t="s">
        <v>248</v>
      </c>
      <c r="B80" s="41"/>
      <c r="C80" s="41"/>
      <c r="D80" s="41"/>
      <c r="E80" s="41"/>
      <c r="F80" s="41"/>
      <c r="G80" s="46"/>
      <c r="H80" s="41"/>
      <c r="I80" s="20"/>
      <c r="J80" s="41"/>
      <c r="K80" s="41"/>
      <c r="L80" s="41"/>
      <c r="M80" s="41"/>
      <c r="N80" s="41"/>
    </row>
    <row r="81" spans="1:14" ht="16.5" customHeight="1">
      <c r="A81" s="21" t="s">
        <v>111</v>
      </c>
      <c r="B81" s="42"/>
      <c r="C81" s="42"/>
      <c r="D81" s="42"/>
      <c r="E81" s="42"/>
      <c r="F81" s="42"/>
      <c r="G81" s="47"/>
      <c r="H81" s="42"/>
      <c r="I81" s="22"/>
      <c r="J81" s="42"/>
      <c r="K81" s="42"/>
      <c r="L81" s="42"/>
      <c r="M81" s="42"/>
      <c r="N81" s="42"/>
    </row>
    <row r="82" spans="1:14" ht="13.05" customHeight="1">
      <c r="A82" s="25" t="s">
        <v>112</v>
      </c>
      <c r="B82" s="27">
        <v>91.36</v>
      </c>
      <c r="C82" s="27">
        <v>0.02</v>
      </c>
      <c r="D82" s="27">
        <v>6.94</v>
      </c>
      <c r="E82" s="27" t="s">
        <v>49</v>
      </c>
      <c r="F82" s="27">
        <v>84.39</v>
      </c>
      <c r="G82" s="49">
        <v>5</v>
      </c>
      <c r="H82" s="27">
        <v>3.76</v>
      </c>
      <c r="I82" s="28" t="s">
        <v>49</v>
      </c>
      <c r="J82" s="27" t="s">
        <v>49</v>
      </c>
      <c r="K82" s="27" t="s">
        <v>49</v>
      </c>
      <c r="L82" s="27" t="s">
        <v>49</v>
      </c>
      <c r="M82" s="27">
        <v>0.03</v>
      </c>
      <c r="N82" s="27" t="s">
        <v>49</v>
      </c>
    </row>
    <row r="83" spans="1:14" ht="19.5" customHeight="1">
      <c r="A83" s="19" t="s">
        <v>113</v>
      </c>
      <c r="B83" s="41"/>
      <c r="C83" s="41"/>
      <c r="D83" s="41"/>
      <c r="E83" s="41"/>
      <c r="F83" s="41"/>
      <c r="G83" s="46"/>
      <c r="H83" s="41"/>
      <c r="I83" s="20"/>
      <c r="J83" s="41"/>
      <c r="K83" s="41"/>
      <c r="L83" s="41"/>
      <c r="M83" s="41"/>
      <c r="N83" s="41"/>
    </row>
    <row r="84" spans="1:14" ht="16.5" customHeight="1">
      <c r="A84" s="21" t="s">
        <v>114</v>
      </c>
      <c r="B84" s="42"/>
      <c r="C84" s="42"/>
      <c r="D84" s="42"/>
      <c r="E84" s="42"/>
      <c r="F84" s="42"/>
      <c r="G84" s="47"/>
      <c r="H84" s="42"/>
      <c r="I84" s="22"/>
      <c r="J84" s="42"/>
      <c r="K84" s="42"/>
      <c r="L84" s="42"/>
      <c r="M84" s="42"/>
      <c r="N84" s="42"/>
    </row>
    <row r="85" spans="1:14" ht="13.05" customHeight="1">
      <c r="A85" s="23" t="s">
        <v>115</v>
      </c>
      <c r="B85" s="43"/>
      <c r="C85" s="43"/>
      <c r="D85" s="43"/>
      <c r="E85" s="43"/>
      <c r="F85" s="43"/>
      <c r="G85" s="48"/>
      <c r="H85" s="43"/>
      <c r="I85" s="24"/>
      <c r="J85" s="43"/>
      <c r="K85" s="43"/>
      <c r="L85" s="43"/>
      <c r="M85" s="43"/>
      <c r="N85" s="43"/>
    </row>
    <row r="86" spans="1:14" ht="13.05" customHeight="1">
      <c r="A86" s="25" t="s">
        <v>116</v>
      </c>
      <c r="B86" s="27">
        <v>44.93</v>
      </c>
      <c r="C86" s="27">
        <v>0.97</v>
      </c>
      <c r="D86" s="27">
        <v>75.02</v>
      </c>
      <c r="E86" s="27" t="s">
        <v>49</v>
      </c>
      <c r="F86" s="27">
        <v>-31.06</v>
      </c>
      <c r="G86" s="49">
        <v>29</v>
      </c>
      <c r="H86" s="27">
        <v>1</v>
      </c>
      <c r="I86" s="28" t="s">
        <v>49</v>
      </c>
      <c r="J86" s="27" t="s">
        <v>49</v>
      </c>
      <c r="K86" s="27" t="s">
        <v>49</v>
      </c>
      <c r="L86" s="27" t="s">
        <v>49</v>
      </c>
      <c r="M86" s="27">
        <v>3.37</v>
      </c>
      <c r="N86" s="27">
        <v>28.46</v>
      </c>
    </row>
    <row r="87" spans="1:14" ht="13.05" customHeight="1">
      <c r="A87" s="25" t="s">
        <v>117</v>
      </c>
      <c r="B87" s="27">
        <v>35.299999999999997</v>
      </c>
      <c r="C87" s="27">
        <v>0.44</v>
      </c>
      <c r="D87" s="27">
        <v>50.2</v>
      </c>
      <c r="E87" s="27" t="s">
        <v>49</v>
      </c>
      <c r="F87" s="27">
        <v>-15.34</v>
      </c>
      <c r="G87" s="49">
        <v>29</v>
      </c>
      <c r="H87" s="27">
        <v>1</v>
      </c>
      <c r="I87" s="28" t="s">
        <v>49</v>
      </c>
      <c r="J87" s="27" t="s">
        <v>49</v>
      </c>
      <c r="K87" s="27" t="s">
        <v>49</v>
      </c>
      <c r="L87" s="27" t="s">
        <v>49</v>
      </c>
      <c r="M87" s="27">
        <v>1.39</v>
      </c>
      <c r="N87" s="27">
        <v>33.31</v>
      </c>
    </row>
    <row r="88" spans="1:14" ht="13.05" customHeight="1">
      <c r="A88" s="23" t="s">
        <v>118</v>
      </c>
      <c r="B88" s="43"/>
      <c r="C88" s="43"/>
      <c r="D88" s="43"/>
      <c r="E88" s="43"/>
      <c r="F88" s="43"/>
      <c r="G88" s="48"/>
      <c r="H88" s="43"/>
      <c r="I88" s="24"/>
      <c r="J88" s="43"/>
      <c r="K88" s="43"/>
      <c r="L88" s="43"/>
      <c r="M88" s="43"/>
      <c r="N88" s="43"/>
    </row>
    <row r="89" spans="1:14" ht="13.05" customHeight="1">
      <c r="A89" s="25" t="s">
        <v>119</v>
      </c>
      <c r="B89" s="27">
        <v>-11.23</v>
      </c>
      <c r="C89" s="27">
        <v>0.04</v>
      </c>
      <c r="D89" s="27">
        <v>-8.94</v>
      </c>
      <c r="E89" s="27">
        <v>-1.32</v>
      </c>
      <c r="F89" s="27">
        <v>-1.01</v>
      </c>
      <c r="G89" s="49">
        <v>38</v>
      </c>
      <c r="H89" s="27">
        <v>3.4</v>
      </c>
      <c r="I89" s="28" t="s">
        <v>49</v>
      </c>
      <c r="J89" s="27" t="s">
        <v>49</v>
      </c>
      <c r="K89" s="27" t="s">
        <v>49</v>
      </c>
      <c r="L89" s="27">
        <v>1.74</v>
      </c>
      <c r="M89" s="27">
        <v>0.28999999999999998</v>
      </c>
      <c r="N89" s="27">
        <v>87.76</v>
      </c>
    </row>
    <row r="90" spans="1:14" ht="19.5" customHeight="1">
      <c r="A90" s="19" t="s">
        <v>120</v>
      </c>
      <c r="B90" s="41"/>
      <c r="C90" s="41"/>
      <c r="D90" s="41"/>
      <c r="E90" s="41"/>
      <c r="F90" s="41"/>
      <c r="G90" s="46"/>
      <c r="H90" s="41"/>
      <c r="I90" s="20"/>
      <c r="J90" s="41"/>
      <c r="K90" s="41"/>
      <c r="L90" s="41"/>
      <c r="M90" s="41"/>
      <c r="N90" s="41"/>
    </row>
    <row r="91" spans="1:14" ht="16.5" customHeight="1">
      <c r="A91" s="21" t="s">
        <v>121</v>
      </c>
      <c r="B91" s="42"/>
      <c r="C91" s="42"/>
      <c r="D91" s="42"/>
      <c r="E91" s="42"/>
      <c r="F91" s="42"/>
      <c r="G91" s="47"/>
      <c r="H91" s="42"/>
      <c r="I91" s="22"/>
      <c r="J91" s="42"/>
      <c r="K91" s="42"/>
      <c r="L91" s="42"/>
      <c r="M91" s="42"/>
      <c r="N91" s="42"/>
    </row>
    <row r="92" spans="1:14" ht="13.05" customHeight="1">
      <c r="A92" s="25" t="s">
        <v>122</v>
      </c>
      <c r="B92" s="27">
        <v>65.75</v>
      </c>
      <c r="C92" s="27">
        <v>36.92</v>
      </c>
      <c r="D92" s="27">
        <v>0.6</v>
      </c>
      <c r="E92" s="27" t="s">
        <v>49</v>
      </c>
      <c r="F92" s="27">
        <v>28.23</v>
      </c>
      <c r="G92" s="49">
        <v>1</v>
      </c>
      <c r="H92" s="27">
        <v>1</v>
      </c>
      <c r="I92" s="37">
        <v>1</v>
      </c>
      <c r="J92" s="27" t="s">
        <v>49</v>
      </c>
      <c r="K92" s="27" t="s">
        <v>49</v>
      </c>
      <c r="L92" s="27" t="s">
        <v>49</v>
      </c>
      <c r="M92" s="27">
        <v>94</v>
      </c>
      <c r="N92" s="27">
        <v>64.209999999999994</v>
      </c>
    </row>
    <row r="93" spans="1:14" ht="19.5" customHeight="1">
      <c r="A93" s="19" t="s">
        <v>249</v>
      </c>
      <c r="B93" s="41"/>
      <c r="C93" s="41"/>
      <c r="D93" s="41"/>
      <c r="E93" s="41"/>
      <c r="F93" s="41"/>
      <c r="G93" s="46"/>
      <c r="H93" s="41"/>
      <c r="I93" s="20"/>
      <c r="J93" s="41"/>
      <c r="K93" s="41"/>
      <c r="L93" s="41"/>
      <c r="M93" s="41"/>
      <c r="N93" s="41"/>
    </row>
    <row r="94" spans="1:14" ht="16.5" customHeight="1">
      <c r="A94" s="21" t="s">
        <v>124</v>
      </c>
      <c r="B94" s="42"/>
      <c r="C94" s="42"/>
      <c r="D94" s="42"/>
      <c r="E94" s="42"/>
      <c r="F94" s="42"/>
      <c r="G94" s="47"/>
      <c r="H94" s="42"/>
      <c r="I94" s="22"/>
      <c r="J94" s="42"/>
      <c r="K94" s="42"/>
      <c r="L94" s="42"/>
      <c r="M94" s="42"/>
      <c r="N94" s="42"/>
    </row>
    <row r="95" spans="1:14" ht="13.05" customHeight="1">
      <c r="A95" s="25" t="s">
        <v>125</v>
      </c>
      <c r="B95" s="27">
        <v>0</v>
      </c>
      <c r="C95" s="27">
        <v>1.1200000000000001</v>
      </c>
      <c r="D95" s="27">
        <v>-1.1200000000000001</v>
      </c>
      <c r="E95" s="27" t="s">
        <v>49</v>
      </c>
      <c r="F95" s="27" t="s">
        <v>49</v>
      </c>
      <c r="G95" s="49">
        <v>12</v>
      </c>
      <c r="H95" s="27">
        <v>3.84</v>
      </c>
      <c r="I95" s="37">
        <v>1</v>
      </c>
      <c r="J95" s="27" t="s">
        <v>49</v>
      </c>
      <c r="K95" s="27" t="s">
        <v>49</v>
      </c>
      <c r="L95" s="27" t="s">
        <v>49</v>
      </c>
      <c r="M95" s="27">
        <v>1.51</v>
      </c>
      <c r="N95" s="27" t="s">
        <v>49</v>
      </c>
    </row>
    <row r="96" spans="1:14" ht="14" customHeight="1">
      <c r="A96" s="21" t="s">
        <v>126</v>
      </c>
      <c r="B96" s="42"/>
      <c r="C96" s="42"/>
      <c r="D96" s="42"/>
      <c r="E96" s="42"/>
      <c r="F96" s="42"/>
      <c r="G96" s="47"/>
      <c r="H96" s="42"/>
      <c r="I96" s="22"/>
      <c r="J96" s="42"/>
      <c r="K96" s="42"/>
      <c r="L96" s="42"/>
      <c r="M96" s="42"/>
      <c r="N96" s="42"/>
    </row>
    <row r="97" spans="1:14" ht="13.05" customHeight="1">
      <c r="A97" s="23" t="s">
        <v>127</v>
      </c>
      <c r="B97" s="43"/>
      <c r="C97" s="43"/>
      <c r="D97" s="43"/>
      <c r="E97" s="43"/>
      <c r="F97" s="43"/>
      <c r="G97" s="48"/>
      <c r="H97" s="43"/>
      <c r="I97" s="24"/>
      <c r="J97" s="43"/>
      <c r="K97" s="43"/>
      <c r="L97" s="43"/>
      <c r="M97" s="43"/>
      <c r="N97" s="43"/>
    </row>
    <row r="98" spans="1:14" ht="13.05" customHeight="1">
      <c r="A98" s="25" t="s">
        <v>128</v>
      </c>
      <c r="B98" s="27">
        <v>1.78</v>
      </c>
      <c r="C98" s="27">
        <v>6.66</v>
      </c>
      <c r="D98" s="27" t="s">
        <v>49</v>
      </c>
      <c r="E98" s="27">
        <v>-4.88</v>
      </c>
      <c r="F98" s="27" t="s">
        <v>49</v>
      </c>
      <c r="G98" s="49">
        <v>6</v>
      </c>
      <c r="H98" s="27">
        <v>3.53</v>
      </c>
      <c r="I98" s="37">
        <v>3</v>
      </c>
      <c r="J98" s="27">
        <v>0.38</v>
      </c>
      <c r="K98" s="27">
        <v>1.81</v>
      </c>
      <c r="L98" s="27" t="s">
        <v>49</v>
      </c>
      <c r="M98" s="27">
        <v>13.45</v>
      </c>
      <c r="N98" s="27">
        <v>48</v>
      </c>
    </row>
    <row r="99" spans="1:14" ht="13.05" customHeight="1">
      <c r="A99" s="25" t="s">
        <v>129</v>
      </c>
      <c r="B99" s="27">
        <v>-7.41</v>
      </c>
      <c r="C99" s="27">
        <v>5.56</v>
      </c>
      <c r="D99" s="27" t="s">
        <v>49</v>
      </c>
      <c r="E99" s="27">
        <v>-12.97</v>
      </c>
      <c r="F99" s="27" t="s">
        <v>49</v>
      </c>
      <c r="G99" s="49">
        <v>13</v>
      </c>
      <c r="H99" s="27">
        <v>3.48</v>
      </c>
      <c r="I99" s="28" t="s">
        <v>49</v>
      </c>
      <c r="J99" s="27">
        <v>0.57999999999999996</v>
      </c>
      <c r="K99" s="27">
        <v>1.1000000000000001</v>
      </c>
      <c r="L99" s="27" t="s">
        <v>49</v>
      </c>
      <c r="M99" s="27">
        <v>8.5299999999999994</v>
      </c>
      <c r="N99" s="27" t="s">
        <v>49</v>
      </c>
    </row>
    <row r="100" spans="1:14" ht="13.05" customHeight="1">
      <c r="A100" s="25" t="s">
        <v>130</v>
      </c>
      <c r="B100" s="27">
        <v>2.2000000000000002</v>
      </c>
      <c r="C100" s="27">
        <v>9.0399999999999991</v>
      </c>
      <c r="D100" s="27">
        <v>4.4400000000000004</v>
      </c>
      <c r="E100" s="27">
        <v>-6.38</v>
      </c>
      <c r="F100" s="27">
        <v>-4.9000000000000004</v>
      </c>
      <c r="G100" s="49">
        <v>6</v>
      </c>
      <c r="H100" s="27">
        <v>2.34</v>
      </c>
      <c r="I100" s="37">
        <v>2</v>
      </c>
      <c r="J100" s="27">
        <v>1</v>
      </c>
      <c r="K100" s="27">
        <v>1.57</v>
      </c>
      <c r="L100" s="27">
        <v>6.9</v>
      </c>
      <c r="M100" s="27">
        <v>18.07</v>
      </c>
      <c r="N100" s="27">
        <v>45.45</v>
      </c>
    </row>
    <row r="101" spans="1:14" ht="19.5" customHeight="1">
      <c r="A101" s="19" t="s">
        <v>250</v>
      </c>
      <c r="B101" s="41"/>
      <c r="C101" s="41"/>
      <c r="D101" s="41"/>
      <c r="E101" s="41"/>
      <c r="F101" s="41"/>
      <c r="G101" s="46"/>
      <c r="H101" s="41"/>
      <c r="I101" s="20"/>
      <c r="J101" s="41"/>
      <c r="K101" s="41"/>
      <c r="L101" s="41"/>
      <c r="M101" s="41"/>
      <c r="N101" s="41"/>
    </row>
    <row r="102" spans="1:14" ht="16.5" customHeight="1">
      <c r="A102" s="21" t="s">
        <v>132</v>
      </c>
      <c r="B102" s="42"/>
      <c r="C102" s="42"/>
      <c r="D102" s="42"/>
      <c r="E102" s="42"/>
      <c r="F102" s="42"/>
      <c r="G102" s="47"/>
      <c r="H102" s="42"/>
      <c r="I102" s="22"/>
      <c r="J102" s="42"/>
      <c r="K102" s="42"/>
      <c r="L102" s="42"/>
      <c r="M102" s="42"/>
      <c r="N102" s="42"/>
    </row>
    <row r="103" spans="1:14" ht="13.05" customHeight="1">
      <c r="A103" s="23" t="s">
        <v>133</v>
      </c>
      <c r="B103" s="43"/>
      <c r="C103" s="43"/>
      <c r="D103" s="43"/>
      <c r="E103" s="43"/>
      <c r="F103" s="43"/>
      <c r="G103" s="48"/>
      <c r="H103" s="43"/>
      <c r="I103" s="24"/>
      <c r="J103" s="43"/>
      <c r="K103" s="43"/>
      <c r="L103" s="43"/>
      <c r="M103" s="43"/>
      <c r="N103" s="43"/>
    </row>
    <row r="104" spans="1:14" ht="13.05" customHeight="1">
      <c r="A104" s="25" t="s">
        <v>134</v>
      </c>
      <c r="B104" s="27">
        <v>1.98</v>
      </c>
      <c r="C104" s="27">
        <v>1.62</v>
      </c>
      <c r="D104" s="27">
        <v>0.36</v>
      </c>
      <c r="E104" s="27" t="s">
        <v>49</v>
      </c>
      <c r="F104" s="27" t="s">
        <v>49</v>
      </c>
      <c r="G104" s="49">
        <v>40</v>
      </c>
      <c r="H104" s="27">
        <v>3.69</v>
      </c>
      <c r="I104" s="37">
        <v>5</v>
      </c>
      <c r="J104" s="27" t="s">
        <v>49</v>
      </c>
      <c r="K104" s="27" t="s">
        <v>49</v>
      </c>
      <c r="L104" s="27" t="s">
        <v>49</v>
      </c>
      <c r="M104" s="27">
        <v>15.38</v>
      </c>
      <c r="N104" s="27">
        <v>78.099999999999994</v>
      </c>
    </row>
    <row r="105" spans="1:14" ht="13.05" customHeight="1">
      <c r="A105" s="23" t="s">
        <v>135</v>
      </c>
      <c r="B105" s="43"/>
      <c r="C105" s="43"/>
      <c r="D105" s="43"/>
      <c r="E105" s="43"/>
      <c r="F105" s="43"/>
      <c r="G105" s="48"/>
      <c r="H105" s="43"/>
      <c r="I105" s="24"/>
      <c r="J105" s="43"/>
      <c r="K105" s="43"/>
      <c r="L105" s="43"/>
      <c r="M105" s="43"/>
      <c r="N105" s="43"/>
    </row>
    <row r="106" spans="1:14" ht="13.05" customHeight="1">
      <c r="A106" s="25" t="s">
        <v>136</v>
      </c>
      <c r="B106" s="27">
        <v>1.48</v>
      </c>
      <c r="C106" s="27">
        <v>1.36</v>
      </c>
      <c r="D106" s="27">
        <v>0.12</v>
      </c>
      <c r="E106" s="27" t="s">
        <v>49</v>
      </c>
      <c r="F106" s="27" t="s">
        <v>49</v>
      </c>
      <c r="G106" s="49">
        <v>35</v>
      </c>
      <c r="H106" s="27">
        <v>3.67</v>
      </c>
      <c r="I106" s="37">
        <v>5</v>
      </c>
      <c r="J106" s="27" t="s">
        <v>49</v>
      </c>
      <c r="K106" s="27" t="s">
        <v>49</v>
      </c>
      <c r="L106" s="27" t="s">
        <v>49</v>
      </c>
      <c r="M106" s="27">
        <v>9.92</v>
      </c>
      <c r="N106" s="27">
        <v>65.67</v>
      </c>
    </row>
    <row r="107" spans="1:14" ht="14" customHeight="1">
      <c r="A107" s="21" t="s">
        <v>137</v>
      </c>
      <c r="B107" s="42"/>
      <c r="C107" s="42"/>
      <c r="D107" s="42"/>
      <c r="E107" s="42"/>
      <c r="F107" s="42"/>
      <c r="G107" s="47"/>
      <c r="H107" s="42"/>
      <c r="I107" s="22"/>
      <c r="J107" s="42"/>
      <c r="K107" s="42"/>
      <c r="L107" s="42"/>
      <c r="M107" s="42"/>
      <c r="N107" s="42"/>
    </row>
    <row r="108" spans="1:14" ht="13.05" customHeight="1">
      <c r="A108" s="25" t="s">
        <v>138</v>
      </c>
      <c r="B108" s="27">
        <v>1.32</v>
      </c>
      <c r="C108" s="27">
        <v>10.67</v>
      </c>
      <c r="D108" s="27">
        <v>-3.68</v>
      </c>
      <c r="E108" s="27">
        <v>-5.67</v>
      </c>
      <c r="F108" s="27" t="s">
        <v>49</v>
      </c>
      <c r="G108" s="49">
        <v>20</v>
      </c>
      <c r="H108" s="27">
        <v>4.08</v>
      </c>
      <c r="I108" s="28" t="s">
        <v>49</v>
      </c>
      <c r="J108" s="27">
        <v>5.67</v>
      </c>
      <c r="K108" s="27" t="s">
        <v>49</v>
      </c>
      <c r="L108" s="27" t="s">
        <v>49</v>
      </c>
      <c r="M108" s="27">
        <v>21.01</v>
      </c>
      <c r="N108" s="27">
        <v>23.05</v>
      </c>
    </row>
    <row r="109" spans="1:14" ht="19.5" customHeight="1">
      <c r="A109" s="19" t="s">
        <v>251</v>
      </c>
      <c r="B109" s="41"/>
      <c r="C109" s="41"/>
      <c r="D109" s="41"/>
      <c r="E109" s="41"/>
      <c r="F109" s="41"/>
      <c r="G109" s="46"/>
      <c r="H109" s="41"/>
      <c r="I109" s="20"/>
      <c r="J109" s="41"/>
      <c r="K109" s="41"/>
      <c r="L109" s="41"/>
      <c r="M109" s="41"/>
      <c r="N109" s="41"/>
    </row>
    <row r="110" spans="1:14" ht="16.5" customHeight="1">
      <c r="A110" s="21" t="s">
        <v>140</v>
      </c>
      <c r="B110" s="42"/>
      <c r="C110" s="42"/>
      <c r="D110" s="42"/>
      <c r="E110" s="42"/>
      <c r="F110" s="42"/>
      <c r="G110" s="47"/>
      <c r="H110" s="42"/>
      <c r="I110" s="22"/>
      <c r="J110" s="42"/>
      <c r="K110" s="42"/>
      <c r="L110" s="42"/>
      <c r="M110" s="42"/>
      <c r="N110" s="42"/>
    </row>
    <row r="111" spans="1:14" ht="13.05" customHeight="1">
      <c r="A111" s="25" t="s">
        <v>142</v>
      </c>
      <c r="B111" s="27">
        <v>0</v>
      </c>
      <c r="C111" s="27">
        <v>4.3499999999999996</v>
      </c>
      <c r="D111" s="27">
        <v>-4.3499999999999996</v>
      </c>
      <c r="E111" s="27" t="s">
        <v>49</v>
      </c>
      <c r="F111" s="27" t="s">
        <v>49</v>
      </c>
      <c r="G111" s="49">
        <v>27</v>
      </c>
      <c r="H111" s="27">
        <v>4</v>
      </c>
      <c r="I111" s="28" t="s">
        <v>49</v>
      </c>
      <c r="J111" s="27" t="s">
        <v>49</v>
      </c>
      <c r="K111" s="27" t="s">
        <v>49</v>
      </c>
      <c r="L111" s="27" t="s">
        <v>49</v>
      </c>
      <c r="M111" s="27">
        <v>8.16</v>
      </c>
      <c r="N111" s="27" t="s">
        <v>49</v>
      </c>
    </row>
    <row r="112" spans="1:14" ht="19.5" customHeight="1">
      <c r="A112" s="19" t="s">
        <v>144</v>
      </c>
      <c r="B112" s="41"/>
      <c r="C112" s="41"/>
      <c r="D112" s="41"/>
      <c r="E112" s="41"/>
      <c r="F112" s="41"/>
      <c r="G112" s="46"/>
      <c r="H112" s="41"/>
      <c r="I112" s="20"/>
      <c r="J112" s="41"/>
      <c r="K112" s="41"/>
      <c r="L112" s="41"/>
      <c r="M112" s="41"/>
      <c r="N112" s="41"/>
    </row>
    <row r="113" spans="1:14" ht="16.5" customHeight="1">
      <c r="A113" s="21" t="s">
        <v>145</v>
      </c>
      <c r="B113" s="42"/>
      <c r="C113" s="42"/>
      <c r="D113" s="42"/>
      <c r="E113" s="42"/>
      <c r="F113" s="42"/>
      <c r="G113" s="47"/>
      <c r="H113" s="42"/>
      <c r="I113" s="22"/>
      <c r="J113" s="42"/>
      <c r="K113" s="42"/>
      <c r="L113" s="42"/>
      <c r="M113" s="42"/>
      <c r="N113" s="42"/>
    </row>
    <row r="114" spans="1:14" ht="13.05" customHeight="1">
      <c r="A114" s="23" t="s">
        <v>146</v>
      </c>
      <c r="B114" s="43"/>
      <c r="C114" s="43"/>
      <c r="D114" s="43"/>
      <c r="E114" s="43"/>
      <c r="F114" s="43"/>
      <c r="G114" s="48"/>
      <c r="H114" s="43"/>
      <c r="I114" s="24"/>
      <c r="J114" s="43"/>
      <c r="K114" s="43"/>
      <c r="L114" s="43"/>
      <c r="M114" s="43"/>
      <c r="N114" s="43"/>
    </row>
    <row r="115" spans="1:14" ht="13.05" customHeight="1">
      <c r="A115" s="25" t="s">
        <v>147</v>
      </c>
      <c r="B115" s="27">
        <v>12.11</v>
      </c>
      <c r="C115" s="27">
        <v>8.83</v>
      </c>
      <c r="D115" s="27">
        <v>3.62</v>
      </c>
      <c r="E115" s="27" t="s">
        <v>49</v>
      </c>
      <c r="F115" s="27">
        <v>-0.33</v>
      </c>
      <c r="G115" s="49">
        <v>30</v>
      </c>
      <c r="H115" s="27">
        <v>3.4</v>
      </c>
      <c r="I115" s="28" t="s">
        <v>49</v>
      </c>
      <c r="J115" s="27" t="s">
        <v>49</v>
      </c>
      <c r="K115" s="27" t="s">
        <v>49</v>
      </c>
      <c r="L115" s="27" t="s">
        <v>49</v>
      </c>
      <c r="M115" s="27">
        <v>26.95</v>
      </c>
      <c r="N115" s="27">
        <v>26.9</v>
      </c>
    </row>
    <row r="116" spans="1:14" ht="13.05" customHeight="1">
      <c r="A116" s="25" t="s">
        <v>148</v>
      </c>
      <c r="B116" s="27">
        <v>-31.21</v>
      </c>
      <c r="C116" s="27">
        <v>0.11</v>
      </c>
      <c r="D116" s="27">
        <v>-29.91</v>
      </c>
      <c r="E116" s="27">
        <v>-2.21</v>
      </c>
      <c r="F116" s="27">
        <v>0.79</v>
      </c>
      <c r="G116" s="49">
        <v>30</v>
      </c>
      <c r="H116" s="27">
        <v>5.94</v>
      </c>
      <c r="I116" s="28" t="s">
        <v>49</v>
      </c>
      <c r="J116" s="27">
        <v>2.25</v>
      </c>
      <c r="K116" s="27" t="s">
        <v>49</v>
      </c>
      <c r="L116" s="27" t="s">
        <v>49</v>
      </c>
      <c r="M116" s="27">
        <v>5.07</v>
      </c>
      <c r="N116" s="27">
        <v>77.5</v>
      </c>
    </row>
    <row r="117" spans="1:14" ht="13.05" customHeight="1">
      <c r="A117" s="23" t="s">
        <v>149</v>
      </c>
      <c r="B117" s="43"/>
      <c r="C117" s="43"/>
      <c r="D117" s="43"/>
      <c r="E117" s="43"/>
      <c r="F117" s="43"/>
      <c r="G117" s="48"/>
      <c r="H117" s="43"/>
      <c r="I117" s="24"/>
      <c r="J117" s="43"/>
      <c r="K117" s="43"/>
      <c r="L117" s="43"/>
      <c r="M117" s="43"/>
      <c r="N117" s="43"/>
    </row>
    <row r="118" spans="1:14" ht="13.05" customHeight="1">
      <c r="A118" s="25" t="s">
        <v>150</v>
      </c>
      <c r="B118" s="27">
        <v>15.83</v>
      </c>
      <c r="C118" s="27" t="s">
        <v>49</v>
      </c>
      <c r="D118" s="27">
        <v>19.05</v>
      </c>
      <c r="E118" s="27">
        <v>-0.28999999999999998</v>
      </c>
      <c r="F118" s="27">
        <v>-2.94</v>
      </c>
      <c r="G118" s="49">
        <v>30</v>
      </c>
      <c r="H118" s="27">
        <v>1.98</v>
      </c>
      <c r="I118" s="28" t="s">
        <v>49</v>
      </c>
      <c r="J118" s="27">
        <v>0.3</v>
      </c>
      <c r="K118" s="27" t="s">
        <v>49</v>
      </c>
      <c r="L118" s="27" t="s">
        <v>49</v>
      </c>
      <c r="M118" s="27" t="s">
        <v>49</v>
      </c>
      <c r="N118" s="27" t="s">
        <v>49</v>
      </c>
    </row>
    <row r="119" spans="1:14" ht="13.05" customHeight="1">
      <c r="A119" s="25" t="s">
        <v>151</v>
      </c>
      <c r="B119" s="27">
        <v>3.26</v>
      </c>
      <c r="C119" s="27" t="s">
        <v>49</v>
      </c>
      <c r="D119" s="27">
        <v>3.26</v>
      </c>
      <c r="E119" s="27" t="s">
        <v>49</v>
      </c>
      <c r="F119" s="27" t="s">
        <v>49</v>
      </c>
      <c r="G119" s="49">
        <v>1</v>
      </c>
      <c r="H119" s="27" t="s">
        <v>49</v>
      </c>
      <c r="I119" s="28" t="s">
        <v>49</v>
      </c>
      <c r="J119" s="27" t="s">
        <v>49</v>
      </c>
      <c r="K119" s="27" t="s">
        <v>49</v>
      </c>
      <c r="L119" s="27" t="s">
        <v>49</v>
      </c>
      <c r="M119" s="27" t="s">
        <v>49</v>
      </c>
      <c r="N119" s="27" t="s">
        <v>49</v>
      </c>
    </row>
    <row r="120" spans="1:14" ht="19.5" customHeight="1">
      <c r="A120" s="19" t="s">
        <v>605</v>
      </c>
      <c r="B120" s="41"/>
      <c r="C120" s="41"/>
      <c r="D120" s="41"/>
      <c r="E120" s="41"/>
      <c r="F120" s="41"/>
      <c r="G120" s="46"/>
      <c r="H120" s="41"/>
      <c r="I120" s="20"/>
      <c r="J120" s="41"/>
      <c r="K120" s="41"/>
      <c r="L120" s="41"/>
      <c r="M120" s="41"/>
      <c r="N120" s="41"/>
    </row>
    <row r="121" spans="1:14" ht="13.05" customHeight="1">
      <c r="A121" s="25" t="s">
        <v>152</v>
      </c>
      <c r="B121" s="27">
        <v>2.85</v>
      </c>
      <c r="C121" s="27">
        <v>2.85</v>
      </c>
      <c r="D121" s="27" t="s">
        <v>49</v>
      </c>
      <c r="E121" s="27" t="s">
        <v>49</v>
      </c>
      <c r="F121" s="27" t="s">
        <v>49</v>
      </c>
      <c r="G121" s="49">
        <v>35</v>
      </c>
      <c r="H121" s="27">
        <v>3.9</v>
      </c>
      <c r="I121" s="37">
        <v>5</v>
      </c>
      <c r="J121" s="27" t="s">
        <v>49</v>
      </c>
      <c r="K121" s="27" t="s">
        <v>49</v>
      </c>
      <c r="L121" s="27" t="s">
        <v>49</v>
      </c>
      <c r="M121" s="27">
        <v>17.489999999999998</v>
      </c>
      <c r="N121" s="27">
        <v>59.16</v>
      </c>
    </row>
    <row r="122" spans="1:14" ht="19.5" customHeight="1">
      <c r="A122" s="19" t="s">
        <v>252</v>
      </c>
      <c r="B122" s="41"/>
      <c r="C122" s="41"/>
      <c r="D122" s="41"/>
      <c r="E122" s="41"/>
      <c r="F122" s="41"/>
      <c r="G122" s="46"/>
      <c r="H122" s="41"/>
      <c r="I122" s="20"/>
      <c r="J122" s="41"/>
      <c r="K122" s="41"/>
      <c r="L122" s="41"/>
      <c r="M122" s="41"/>
      <c r="N122" s="41"/>
    </row>
    <row r="123" spans="1:14" ht="13.05" customHeight="1">
      <c r="A123" s="25" t="s">
        <v>154</v>
      </c>
      <c r="B123" s="27">
        <v>0.89</v>
      </c>
      <c r="C123" s="27">
        <v>0.89</v>
      </c>
      <c r="D123" s="27" t="s">
        <v>49</v>
      </c>
      <c r="E123" s="27" t="s">
        <v>49</v>
      </c>
      <c r="F123" s="27" t="s">
        <v>49</v>
      </c>
      <c r="G123" s="49">
        <v>40</v>
      </c>
      <c r="H123" s="27">
        <v>3.71</v>
      </c>
      <c r="I123" s="37">
        <v>5</v>
      </c>
      <c r="J123" s="27" t="s">
        <v>49</v>
      </c>
      <c r="K123" s="27" t="s">
        <v>49</v>
      </c>
      <c r="L123" s="27" t="s">
        <v>49</v>
      </c>
      <c r="M123" s="27">
        <v>7.07</v>
      </c>
      <c r="N123" s="27">
        <v>68</v>
      </c>
    </row>
    <row r="124" spans="1:14" ht="19.5" customHeight="1">
      <c r="A124" s="19" t="s">
        <v>155</v>
      </c>
      <c r="B124" s="41"/>
      <c r="C124" s="41"/>
      <c r="D124" s="41"/>
      <c r="E124" s="41"/>
      <c r="F124" s="41"/>
      <c r="G124" s="46"/>
      <c r="H124" s="41"/>
      <c r="I124" s="20"/>
      <c r="J124" s="41"/>
      <c r="K124" s="41"/>
      <c r="L124" s="41"/>
      <c r="M124" s="41"/>
      <c r="N124" s="41"/>
    </row>
    <row r="125" spans="1:14" ht="13.05" customHeight="1">
      <c r="A125" s="23" t="s">
        <v>156</v>
      </c>
      <c r="B125" s="43"/>
      <c r="C125" s="43"/>
      <c r="D125" s="43"/>
      <c r="E125" s="43"/>
      <c r="F125" s="43"/>
      <c r="G125" s="48"/>
      <c r="H125" s="43"/>
      <c r="I125" s="24"/>
      <c r="J125" s="43"/>
      <c r="K125" s="43"/>
      <c r="L125" s="43"/>
      <c r="M125" s="43"/>
      <c r="N125" s="43"/>
    </row>
    <row r="126" spans="1:14" ht="13.05" customHeight="1">
      <c r="A126" s="25" t="s">
        <v>157</v>
      </c>
      <c r="B126" s="27">
        <v>9.3699999999999992</v>
      </c>
      <c r="C126" s="27">
        <v>1.85</v>
      </c>
      <c r="D126" s="27">
        <v>7.76</v>
      </c>
      <c r="E126" s="27" t="s">
        <v>49</v>
      </c>
      <c r="F126" s="27">
        <v>-0.24</v>
      </c>
      <c r="G126" s="49">
        <v>10</v>
      </c>
      <c r="H126" s="27">
        <v>2.11</v>
      </c>
      <c r="I126" s="37">
        <v>1</v>
      </c>
      <c r="J126" s="27" t="s">
        <v>49</v>
      </c>
      <c r="K126" s="27" t="s">
        <v>49</v>
      </c>
      <c r="L126" s="27" t="s">
        <v>49</v>
      </c>
      <c r="M126" s="27">
        <v>7.88</v>
      </c>
      <c r="N126" s="27">
        <v>67.91</v>
      </c>
    </row>
    <row r="127" spans="1:14" ht="13.05" customHeight="1">
      <c r="A127" s="23" t="s">
        <v>158</v>
      </c>
      <c r="B127" s="43"/>
      <c r="C127" s="43"/>
      <c r="D127" s="43"/>
      <c r="E127" s="43"/>
      <c r="F127" s="43"/>
      <c r="G127" s="48"/>
      <c r="H127" s="43"/>
      <c r="I127" s="24"/>
      <c r="J127" s="43"/>
      <c r="K127" s="43"/>
      <c r="L127" s="43"/>
      <c r="M127" s="43"/>
      <c r="N127" s="43"/>
    </row>
    <row r="128" spans="1:14" ht="13.05" customHeight="1">
      <c r="A128" s="25" t="s">
        <v>159</v>
      </c>
      <c r="B128" s="27">
        <v>18.75</v>
      </c>
      <c r="C128" s="27">
        <v>10.57</v>
      </c>
      <c r="D128" s="27">
        <v>10.16</v>
      </c>
      <c r="E128" s="27" t="s">
        <v>49</v>
      </c>
      <c r="F128" s="27">
        <v>-1.98</v>
      </c>
      <c r="G128" s="49">
        <v>26</v>
      </c>
      <c r="H128" s="27">
        <v>2.9</v>
      </c>
      <c r="I128" s="37">
        <v>1</v>
      </c>
      <c r="J128" s="27" t="s">
        <v>49</v>
      </c>
      <c r="K128" s="27" t="s">
        <v>49</v>
      </c>
      <c r="L128" s="27" t="s">
        <v>49</v>
      </c>
      <c r="M128" s="27">
        <v>29.01</v>
      </c>
      <c r="N128" s="27">
        <v>30.53</v>
      </c>
    </row>
    <row r="129" spans="1:15" ht="19.5" customHeight="1">
      <c r="A129" s="19" t="s">
        <v>253</v>
      </c>
      <c r="B129" s="41"/>
      <c r="C129" s="41"/>
      <c r="D129" s="41"/>
      <c r="E129" s="41"/>
      <c r="F129" s="41"/>
      <c r="G129" s="46"/>
      <c r="H129" s="41"/>
      <c r="I129" s="20"/>
      <c r="J129" s="41"/>
      <c r="K129" s="41"/>
      <c r="L129" s="41"/>
      <c r="M129" s="41"/>
      <c r="N129" s="41"/>
    </row>
    <row r="130" spans="1:15" ht="13.05" customHeight="1">
      <c r="A130" s="23" t="s">
        <v>161</v>
      </c>
      <c r="B130" s="43"/>
      <c r="C130" s="43"/>
      <c r="D130" s="43"/>
      <c r="E130" s="43"/>
      <c r="F130" s="43"/>
      <c r="G130" s="48"/>
      <c r="H130" s="43"/>
      <c r="I130" s="24"/>
      <c r="J130" s="43"/>
      <c r="K130" s="43"/>
      <c r="L130" s="43"/>
      <c r="M130" s="43"/>
      <c r="N130" s="43"/>
    </row>
    <row r="131" spans="1:15" ht="13.05" customHeight="1">
      <c r="A131" s="25" t="s">
        <v>162</v>
      </c>
      <c r="B131" s="27">
        <v>-6.2</v>
      </c>
      <c r="C131" s="27">
        <v>4.79</v>
      </c>
      <c r="D131" s="27">
        <v>-4.92</v>
      </c>
      <c r="E131" s="27">
        <v>-6.06</v>
      </c>
      <c r="F131" s="27" t="s">
        <v>49</v>
      </c>
      <c r="G131" s="49">
        <v>15</v>
      </c>
      <c r="H131" s="27">
        <v>4.55</v>
      </c>
      <c r="I131" s="28" t="s">
        <v>49</v>
      </c>
      <c r="J131" s="27">
        <v>6.08</v>
      </c>
      <c r="K131" s="27" t="s">
        <v>49</v>
      </c>
      <c r="L131" s="27" t="s">
        <v>49</v>
      </c>
      <c r="M131" s="27">
        <v>13.94</v>
      </c>
      <c r="N131" s="27">
        <v>60.27</v>
      </c>
    </row>
    <row r="132" spans="1:15" ht="13.05" customHeight="1">
      <c r="A132" s="29" t="s">
        <v>163</v>
      </c>
      <c r="B132" s="31">
        <v>-6.61</v>
      </c>
      <c r="C132" s="31">
        <v>3</v>
      </c>
      <c r="D132" s="31">
        <v>-3.55</v>
      </c>
      <c r="E132" s="31">
        <v>-6.06</v>
      </c>
      <c r="F132" s="31" t="s">
        <v>49</v>
      </c>
      <c r="G132" s="50">
        <v>15</v>
      </c>
      <c r="H132" s="31">
        <v>4.5599999999999996</v>
      </c>
      <c r="I132" s="32" t="s">
        <v>49</v>
      </c>
      <c r="J132" s="31">
        <v>6.08</v>
      </c>
      <c r="K132" s="31" t="s">
        <v>49</v>
      </c>
      <c r="L132" s="31" t="s">
        <v>49</v>
      </c>
      <c r="M132" s="31">
        <v>8.4</v>
      </c>
      <c r="N132" s="31">
        <v>59.98</v>
      </c>
    </row>
    <row r="133" spans="1:15" ht="15" customHeight="1">
      <c r="A133" s="71" t="s">
        <v>254</v>
      </c>
      <c r="B133" s="65"/>
      <c r="C133" s="65"/>
      <c r="D133" s="65"/>
      <c r="E133" s="65"/>
      <c r="F133" s="65"/>
      <c r="G133" s="65"/>
      <c r="H133" s="65"/>
      <c r="I133" s="65"/>
      <c r="J133" s="65"/>
      <c r="K133" s="65"/>
      <c r="L133" s="65"/>
      <c r="M133" s="65"/>
      <c r="N133" s="65"/>
      <c r="O133" s="65"/>
    </row>
  </sheetData>
  <mergeCells count="7">
    <mergeCell ref="A133:O133"/>
    <mergeCell ref="A1:N1"/>
    <mergeCell ref="G3:N3"/>
    <mergeCell ref="C3:F3"/>
    <mergeCell ref="B3:B4"/>
    <mergeCell ref="A3:A4"/>
    <mergeCell ref="A2:N2"/>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0"/>
  <sheetViews>
    <sheetView workbookViewId="0">
      <pane xSplit="1" ySplit="4" topLeftCell="D5" activePane="bottomRight" state="frozen"/>
      <selection pane="topRight" activeCell="B1" sqref="B1"/>
      <selection pane="bottomLeft" activeCell="A5" sqref="A5"/>
      <selection pane="bottomRight" activeCell="A5" sqref="A5"/>
    </sheetView>
  </sheetViews>
  <sheetFormatPr defaultRowHeight="14.25"/>
  <cols>
    <col min="1" max="1" width="36.73046875" customWidth="1"/>
    <col min="2" max="2" width="10.73046875" style="44" customWidth="1"/>
    <col min="3" max="7" width="10.73046875" customWidth="1"/>
    <col min="8" max="8" width="10.73046875" style="44" customWidth="1"/>
    <col min="10" max="13" width="9.06640625" style="44"/>
    <col min="14" max="15" width="9.06640625" style="44" customWidth="1"/>
  </cols>
  <sheetData>
    <row r="1" spans="1:15">
      <c r="A1" s="78" t="s">
        <v>255</v>
      </c>
      <c r="B1" s="65"/>
      <c r="C1" s="65"/>
      <c r="D1" s="65"/>
      <c r="E1" s="65"/>
      <c r="F1" s="65"/>
      <c r="G1" s="65"/>
      <c r="H1" s="65"/>
      <c r="I1" s="65"/>
      <c r="J1" s="65"/>
      <c r="K1" s="65"/>
      <c r="L1" s="65"/>
      <c r="M1" s="65"/>
      <c r="N1" s="65"/>
      <c r="O1" s="65"/>
    </row>
    <row r="2" spans="1:15">
      <c r="A2" s="76" t="s">
        <v>230</v>
      </c>
      <c r="B2" s="77"/>
      <c r="C2" s="77"/>
      <c r="D2" s="77"/>
      <c r="E2" s="77"/>
      <c r="F2" s="77"/>
      <c r="G2" s="77"/>
      <c r="H2" s="77"/>
      <c r="I2" s="77"/>
      <c r="J2" s="77"/>
      <c r="K2" s="77"/>
      <c r="L2" s="77"/>
      <c r="M2" s="77"/>
      <c r="N2" s="77"/>
      <c r="O2" s="77"/>
    </row>
    <row r="3" spans="1:15" ht="14.65" customHeight="1">
      <c r="A3" s="62" t="s">
        <v>24</v>
      </c>
      <c r="B3" s="72" t="s">
        <v>231</v>
      </c>
      <c r="C3" s="66" t="s">
        <v>232</v>
      </c>
      <c r="D3" s="68"/>
      <c r="E3" s="68"/>
      <c r="F3" s="69"/>
      <c r="G3" s="70" t="s">
        <v>233</v>
      </c>
      <c r="H3" s="68"/>
      <c r="I3" s="68"/>
      <c r="J3" s="68"/>
      <c r="K3" s="68"/>
      <c r="L3" s="68"/>
      <c r="M3" s="68"/>
      <c r="N3" s="68"/>
      <c r="O3" s="68"/>
    </row>
    <row r="4" spans="1:15" ht="38.25" customHeight="1">
      <c r="A4" s="63"/>
      <c r="B4" s="75"/>
      <c r="C4" s="13" t="s">
        <v>234</v>
      </c>
      <c r="D4" s="14" t="s">
        <v>235</v>
      </c>
      <c r="E4" s="14" t="s">
        <v>236</v>
      </c>
      <c r="F4" s="14" t="s">
        <v>237</v>
      </c>
      <c r="G4" s="14" t="s">
        <v>238</v>
      </c>
      <c r="H4" s="40" t="s">
        <v>239</v>
      </c>
      <c r="I4" s="12" t="s">
        <v>240</v>
      </c>
      <c r="J4" s="52" t="s">
        <v>241</v>
      </c>
      <c r="K4" s="52" t="s">
        <v>242</v>
      </c>
      <c r="L4" s="52" t="s">
        <v>243</v>
      </c>
      <c r="M4" s="53" t="s">
        <v>244</v>
      </c>
      <c r="N4" s="54" t="s">
        <v>245</v>
      </c>
      <c r="O4" s="54" t="s">
        <v>256</v>
      </c>
    </row>
    <row r="5" spans="1:15" ht="19.5" customHeight="1">
      <c r="A5" s="19" t="s">
        <v>29</v>
      </c>
      <c r="B5" s="41"/>
      <c r="C5" s="20"/>
      <c r="D5" s="20"/>
      <c r="E5" s="20"/>
      <c r="F5" s="20"/>
      <c r="G5" s="20"/>
      <c r="H5" s="41"/>
      <c r="I5" s="20"/>
      <c r="J5" s="41"/>
      <c r="K5" s="41"/>
      <c r="L5" s="41"/>
      <c r="M5" s="41"/>
      <c r="N5" s="41"/>
      <c r="O5" s="55"/>
    </row>
    <row r="6" spans="1:15" ht="16.5" customHeight="1">
      <c r="A6" s="21" t="s">
        <v>30</v>
      </c>
      <c r="B6" s="42"/>
      <c r="C6" s="22"/>
      <c r="D6" s="22"/>
      <c r="E6" s="22"/>
      <c r="F6" s="22"/>
      <c r="G6" s="22"/>
      <c r="H6" s="42"/>
      <c r="I6" s="22"/>
      <c r="J6" s="42"/>
      <c r="K6" s="42"/>
      <c r="L6" s="42"/>
      <c r="M6" s="42"/>
      <c r="N6" s="42"/>
      <c r="O6" s="42"/>
    </row>
    <row r="7" spans="1:15" ht="13.05" customHeight="1">
      <c r="A7" s="23" t="s">
        <v>31</v>
      </c>
      <c r="B7" s="43"/>
      <c r="C7" s="24"/>
      <c r="D7" s="24"/>
      <c r="E7" s="24"/>
      <c r="F7" s="24"/>
      <c r="G7" s="24"/>
      <c r="H7" s="43"/>
      <c r="I7" s="24"/>
      <c r="J7" s="43"/>
      <c r="K7" s="43"/>
      <c r="L7" s="43"/>
      <c r="M7" s="43"/>
      <c r="N7" s="43"/>
      <c r="O7" s="43"/>
    </row>
    <row r="8" spans="1:15" ht="13.05" customHeight="1">
      <c r="A8" s="25" t="s">
        <v>579</v>
      </c>
      <c r="B8" s="27">
        <v>-0.53</v>
      </c>
      <c r="C8" s="27">
        <v>0.59</v>
      </c>
      <c r="D8" s="27" t="s">
        <v>49</v>
      </c>
      <c r="E8" s="27">
        <v>-1.1200000000000001</v>
      </c>
      <c r="F8" s="27" t="s">
        <v>49</v>
      </c>
      <c r="G8" s="37">
        <v>20</v>
      </c>
      <c r="H8" s="27">
        <v>8.5</v>
      </c>
      <c r="I8" s="28" t="s">
        <v>49</v>
      </c>
      <c r="J8" s="27">
        <v>1.1299999999999999</v>
      </c>
      <c r="K8" s="27" t="s">
        <v>49</v>
      </c>
      <c r="L8" s="27" t="s">
        <v>49</v>
      </c>
      <c r="M8" s="27">
        <v>0.76</v>
      </c>
      <c r="N8" s="27">
        <v>6.61</v>
      </c>
      <c r="O8" s="27">
        <v>90</v>
      </c>
    </row>
    <row r="9" spans="1:15" ht="13.05" customHeight="1">
      <c r="A9" s="25" t="s">
        <v>580</v>
      </c>
      <c r="B9" s="27">
        <v>-0.26</v>
      </c>
      <c r="C9" s="27">
        <v>0.99</v>
      </c>
      <c r="D9" s="27" t="s">
        <v>49</v>
      </c>
      <c r="E9" s="27">
        <v>-1.25</v>
      </c>
      <c r="F9" s="27" t="s">
        <v>49</v>
      </c>
      <c r="G9" s="37">
        <v>5</v>
      </c>
      <c r="H9" s="27">
        <v>7.5</v>
      </c>
      <c r="I9" s="28" t="s">
        <v>49</v>
      </c>
      <c r="J9" s="27">
        <v>1.25</v>
      </c>
      <c r="K9" s="27" t="s">
        <v>49</v>
      </c>
      <c r="L9" s="27" t="s">
        <v>49</v>
      </c>
      <c r="M9" s="27">
        <v>1.18</v>
      </c>
      <c r="N9" s="27">
        <v>5.0999999999999996</v>
      </c>
      <c r="O9" s="27">
        <v>90</v>
      </c>
    </row>
    <row r="10" spans="1:15" ht="13.05" customHeight="1">
      <c r="A10" s="23" t="s">
        <v>165</v>
      </c>
      <c r="B10" s="43"/>
      <c r="C10" s="43"/>
      <c r="D10" s="43"/>
      <c r="E10" s="43"/>
      <c r="F10" s="43"/>
      <c r="G10" s="24"/>
      <c r="H10" s="43"/>
      <c r="I10" s="24"/>
      <c r="J10" s="43"/>
      <c r="K10" s="43"/>
      <c r="L10" s="43"/>
      <c r="M10" s="43"/>
      <c r="N10" s="43"/>
      <c r="O10" s="43"/>
    </row>
    <row r="11" spans="1:15" ht="13.05" customHeight="1">
      <c r="A11" s="25" t="s">
        <v>166</v>
      </c>
      <c r="B11" s="27">
        <v>-0.25</v>
      </c>
      <c r="C11" s="27">
        <v>0.24</v>
      </c>
      <c r="D11" s="27" t="s">
        <v>49</v>
      </c>
      <c r="E11" s="27">
        <v>-0.5</v>
      </c>
      <c r="F11" s="27" t="s">
        <v>49</v>
      </c>
      <c r="G11" s="37">
        <v>2</v>
      </c>
      <c r="H11" s="27">
        <v>4.34</v>
      </c>
      <c r="I11" s="28" t="s">
        <v>49</v>
      </c>
      <c r="J11" s="27">
        <v>0.5</v>
      </c>
      <c r="K11" s="27" t="s">
        <v>49</v>
      </c>
      <c r="L11" s="27" t="s">
        <v>49</v>
      </c>
      <c r="M11" s="27">
        <v>0.62</v>
      </c>
      <c r="N11" s="27">
        <v>68.209999999999994</v>
      </c>
      <c r="O11" s="27">
        <v>98</v>
      </c>
    </row>
    <row r="12" spans="1:15" ht="13.05" customHeight="1">
      <c r="A12" s="25" t="s">
        <v>581</v>
      </c>
      <c r="B12" s="27">
        <v>-0.13</v>
      </c>
      <c r="C12" s="27">
        <v>1.93</v>
      </c>
      <c r="D12" s="27" t="s">
        <v>49</v>
      </c>
      <c r="E12" s="27">
        <v>-2.06</v>
      </c>
      <c r="F12" s="27" t="s">
        <v>49</v>
      </c>
      <c r="G12" s="37">
        <v>2</v>
      </c>
      <c r="H12" s="27">
        <v>4.93</v>
      </c>
      <c r="I12" s="28" t="s">
        <v>49</v>
      </c>
      <c r="J12" s="27">
        <v>2.06</v>
      </c>
      <c r="K12" s="27" t="s">
        <v>49</v>
      </c>
      <c r="L12" s="27" t="s">
        <v>49</v>
      </c>
      <c r="M12" s="27">
        <v>4.8</v>
      </c>
      <c r="N12" s="27">
        <v>66.11</v>
      </c>
      <c r="O12" s="27">
        <v>100</v>
      </c>
    </row>
    <row r="13" spans="1:15" ht="14" customHeight="1">
      <c r="A13" s="21" t="s">
        <v>40</v>
      </c>
      <c r="B13" s="42"/>
      <c r="C13" s="42"/>
      <c r="D13" s="42"/>
      <c r="E13" s="42"/>
      <c r="F13" s="42"/>
      <c r="G13" s="22"/>
      <c r="H13" s="42"/>
      <c r="I13" s="22"/>
      <c r="J13" s="42"/>
      <c r="K13" s="42"/>
      <c r="L13" s="42"/>
      <c r="M13" s="42"/>
      <c r="N13" s="42"/>
      <c r="O13" s="42"/>
    </row>
    <row r="14" spans="1:15" ht="13.05" customHeight="1">
      <c r="A14" s="23" t="s">
        <v>41</v>
      </c>
      <c r="B14" s="43"/>
      <c r="C14" s="43"/>
      <c r="D14" s="43"/>
      <c r="E14" s="43"/>
      <c r="F14" s="43"/>
      <c r="G14" s="24"/>
      <c r="H14" s="43"/>
      <c r="I14" s="24"/>
      <c r="J14" s="43"/>
      <c r="K14" s="43"/>
      <c r="L14" s="43"/>
      <c r="M14" s="43"/>
      <c r="N14" s="43"/>
      <c r="O14" s="43"/>
    </row>
    <row r="15" spans="1:15" ht="13.05" customHeight="1">
      <c r="A15" s="25" t="s">
        <v>167</v>
      </c>
      <c r="B15" s="27">
        <v>-0.83</v>
      </c>
      <c r="C15" s="27">
        <v>2.98</v>
      </c>
      <c r="D15" s="27" t="s">
        <v>49</v>
      </c>
      <c r="E15" s="27">
        <v>-3.81</v>
      </c>
      <c r="F15" s="27" t="s">
        <v>49</v>
      </c>
      <c r="G15" s="37">
        <v>22</v>
      </c>
      <c r="H15" s="27">
        <v>4.2300000000000004</v>
      </c>
      <c r="I15" s="28" t="s">
        <v>49</v>
      </c>
      <c r="J15" s="27">
        <v>1.35</v>
      </c>
      <c r="K15" s="27">
        <v>0.5</v>
      </c>
      <c r="L15" s="27" t="s">
        <v>49</v>
      </c>
      <c r="M15" s="27">
        <v>4.12</v>
      </c>
      <c r="N15" s="27">
        <v>12.68</v>
      </c>
      <c r="O15" s="27">
        <v>80</v>
      </c>
    </row>
    <row r="16" spans="1:15" ht="13.05" customHeight="1">
      <c r="A16" s="23" t="s">
        <v>43</v>
      </c>
      <c r="B16" s="43"/>
      <c r="C16" s="43"/>
      <c r="D16" s="43"/>
      <c r="E16" s="43"/>
      <c r="F16" s="43"/>
      <c r="G16" s="24"/>
      <c r="H16" s="43"/>
      <c r="I16" s="24"/>
      <c r="J16" s="43"/>
      <c r="K16" s="43"/>
      <c r="L16" s="43"/>
      <c r="M16" s="43"/>
      <c r="N16" s="43"/>
      <c r="O16" s="43"/>
    </row>
    <row r="17" spans="1:15" ht="13.05" customHeight="1">
      <c r="A17" s="25" t="s">
        <v>168</v>
      </c>
      <c r="B17" s="27">
        <v>-0.88</v>
      </c>
      <c r="C17" s="27">
        <v>3.25</v>
      </c>
      <c r="D17" s="27" t="s">
        <v>49</v>
      </c>
      <c r="E17" s="27">
        <v>-4.1399999999999997</v>
      </c>
      <c r="F17" s="27" t="s">
        <v>49</v>
      </c>
      <c r="G17" s="37">
        <v>39</v>
      </c>
      <c r="H17" s="27">
        <v>5.94</v>
      </c>
      <c r="I17" s="28" t="s">
        <v>49</v>
      </c>
      <c r="J17" s="27">
        <v>0.63</v>
      </c>
      <c r="K17" s="27">
        <v>0.3</v>
      </c>
      <c r="L17" s="27" t="s">
        <v>49</v>
      </c>
      <c r="M17" s="27">
        <v>7.18</v>
      </c>
      <c r="N17" s="27">
        <v>38.950000000000003</v>
      </c>
      <c r="O17" s="27">
        <v>89.92</v>
      </c>
    </row>
    <row r="18" spans="1:15" ht="13.05" customHeight="1">
      <c r="A18" s="25" t="s">
        <v>169</v>
      </c>
      <c r="B18" s="27">
        <v>-0.81</v>
      </c>
      <c r="C18" s="27">
        <v>2.46</v>
      </c>
      <c r="D18" s="27" t="s">
        <v>49</v>
      </c>
      <c r="E18" s="27">
        <v>-3.27</v>
      </c>
      <c r="F18" s="27" t="s">
        <v>49</v>
      </c>
      <c r="G18" s="37">
        <v>30</v>
      </c>
      <c r="H18" s="27">
        <v>5.93</v>
      </c>
      <c r="I18" s="28" t="s">
        <v>49</v>
      </c>
      <c r="J18" s="27">
        <v>1</v>
      </c>
      <c r="K18" s="27">
        <v>0.35</v>
      </c>
      <c r="L18" s="27" t="s">
        <v>49</v>
      </c>
      <c r="M18" s="27">
        <v>3.19</v>
      </c>
      <c r="N18" s="27">
        <v>0.42</v>
      </c>
      <c r="O18" s="27">
        <v>90</v>
      </c>
    </row>
    <row r="19" spans="1:15" ht="14" customHeight="1">
      <c r="A19" s="21" t="s">
        <v>55</v>
      </c>
      <c r="B19" s="42"/>
      <c r="C19" s="42"/>
      <c r="D19" s="42"/>
      <c r="E19" s="42"/>
      <c r="F19" s="42"/>
      <c r="G19" s="22"/>
      <c r="H19" s="42"/>
      <c r="I19" s="22"/>
      <c r="J19" s="42"/>
      <c r="K19" s="42"/>
      <c r="L19" s="42"/>
      <c r="M19" s="42"/>
      <c r="N19" s="42"/>
      <c r="O19" s="42"/>
    </row>
    <row r="20" spans="1:15" ht="13.05" customHeight="1">
      <c r="A20" s="23" t="s">
        <v>170</v>
      </c>
      <c r="B20" s="43"/>
      <c r="C20" s="43"/>
      <c r="D20" s="43"/>
      <c r="E20" s="43"/>
      <c r="F20" s="43"/>
      <c r="G20" s="24"/>
      <c r="H20" s="43"/>
      <c r="I20" s="24"/>
      <c r="J20" s="43"/>
      <c r="K20" s="43"/>
      <c r="L20" s="43"/>
      <c r="M20" s="43"/>
      <c r="N20" s="43"/>
      <c r="O20" s="43"/>
    </row>
    <row r="21" spans="1:15" ht="13.05" customHeight="1">
      <c r="A21" s="25" t="s">
        <v>171</v>
      </c>
      <c r="B21" s="27">
        <v>1.0900000000000001</v>
      </c>
      <c r="C21" s="27">
        <v>5.6</v>
      </c>
      <c r="D21" s="27" t="s">
        <v>49</v>
      </c>
      <c r="E21" s="27">
        <v>-4.51</v>
      </c>
      <c r="F21" s="27" t="s">
        <v>49</v>
      </c>
      <c r="G21" s="37">
        <v>20</v>
      </c>
      <c r="H21" s="27">
        <v>8.3800000000000008</v>
      </c>
      <c r="I21" s="28" t="s">
        <v>49</v>
      </c>
      <c r="J21" s="27">
        <v>2.76</v>
      </c>
      <c r="K21" s="27">
        <v>0.54</v>
      </c>
      <c r="L21" s="27" t="s">
        <v>49</v>
      </c>
      <c r="M21" s="27">
        <v>7.91</v>
      </c>
      <c r="N21" s="27">
        <v>20.72</v>
      </c>
      <c r="O21" s="27">
        <v>81.2</v>
      </c>
    </row>
    <row r="22" spans="1:15" ht="13.05" customHeight="1">
      <c r="A22" s="23" t="s">
        <v>172</v>
      </c>
      <c r="B22" s="43"/>
      <c r="C22" s="43"/>
      <c r="D22" s="43"/>
      <c r="E22" s="43"/>
      <c r="F22" s="43"/>
      <c r="G22" s="24"/>
      <c r="H22" s="43"/>
      <c r="I22" s="24"/>
      <c r="J22" s="43"/>
      <c r="K22" s="43"/>
      <c r="L22" s="43"/>
      <c r="M22" s="43"/>
      <c r="N22" s="43"/>
      <c r="O22" s="43"/>
    </row>
    <row r="23" spans="1:15" ht="13.05" customHeight="1">
      <c r="A23" s="25" t="s">
        <v>173</v>
      </c>
      <c r="B23" s="27">
        <v>4.54</v>
      </c>
      <c r="C23" s="27">
        <v>6.68</v>
      </c>
      <c r="D23" s="27" t="s">
        <v>49</v>
      </c>
      <c r="E23" s="27">
        <v>-2.14</v>
      </c>
      <c r="F23" s="27" t="s">
        <v>49</v>
      </c>
      <c r="G23" s="37">
        <v>21</v>
      </c>
      <c r="H23" s="27">
        <v>8.3800000000000008</v>
      </c>
      <c r="I23" s="28" t="s">
        <v>49</v>
      </c>
      <c r="J23" s="27">
        <v>1.4</v>
      </c>
      <c r="K23" s="27">
        <v>0.25</v>
      </c>
      <c r="L23" s="27" t="s">
        <v>49</v>
      </c>
      <c r="M23" s="27">
        <v>8.07</v>
      </c>
      <c r="N23" s="27">
        <v>9.2100000000000009</v>
      </c>
      <c r="O23" s="27">
        <v>80</v>
      </c>
    </row>
    <row r="24" spans="1:15" ht="14" customHeight="1">
      <c r="A24" s="21" t="s">
        <v>62</v>
      </c>
      <c r="B24" s="42"/>
      <c r="C24" s="42"/>
      <c r="D24" s="42"/>
      <c r="E24" s="42"/>
      <c r="F24" s="42"/>
      <c r="G24" s="22"/>
      <c r="H24" s="42"/>
      <c r="I24" s="22"/>
      <c r="J24" s="42"/>
      <c r="K24" s="42"/>
      <c r="L24" s="42"/>
      <c r="M24" s="42"/>
      <c r="N24" s="42"/>
      <c r="O24" s="42"/>
    </row>
    <row r="25" spans="1:15" ht="13.05" customHeight="1">
      <c r="A25" s="25" t="s">
        <v>174</v>
      </c>
      <c r="B25" s="27">
        <v>-0.19</v>
      </c>
      <c r="C25" s="27">
        <v>0.8</v>
      </c>
      <c r="D25" s="27" t="s">
        <v>49</v>
      </c>
      <c r="E25" s="27">
        <v>-0.99</v>
      </c>
      <c r="F25" s="27" t="s">
        <v>49</v>
      </c>
      <c r="G25" s="37">
        <v>20</v>
      </c>
      <c r="H25" s="27">
        <v>4.2300000000000004</v>
      </c>
      <c r="I25" s="28" t="s">
        <v>49</v>
      </c>
      <c r="J25" s="27">
        <v>1.1000000000000001</v>
      </c>
      <c r="K25" s="27" t="s">
        <v>49</v>
      </c>
      <c r="L25" s="27" t="s">
        <v>49</v>
      </c>
      <c r="M25" s="27">
        <v>0.99</v>
      </c>
      <c r="N25" s="27" t="s">
        <v>49</v>
      </c>
      <c r="O25" s="27">
        <v>90</v>
      </c>
    </row>
    <row r="26" spans="1:15" ht="14" customHeight="1">
      <c r="A26" s="21" t="s">
        <v>175</v>
      </c>
      <c r="B26" s="42"/>
      <c r="C26" s="42"/>
      <c r="D26" s="42"/>
      <c r="E26" s="42"/>
      <c r="F26" s="42"/>
      <c r="G26" s="22"/>
      <c r="H26" s="42"/>
      <c r="I26" s="22"/>
      <c r="J26" s="42"/>
      <c r="K26" s="42"/>
      <c r="L26" s="42"/>
      <c r="M26" s="42"/>
      <c r="N26" s="42"/>
      <c r="O26" s="42"/>
    </row>
    <row r="27" spans="1:15" ht="13.05" customHeight="1">
      <c r="A27" s="25" t="s">
        <v>176</v>
      </c>
      <c r="B27" s="27">
        <v>7</v>
      </c>
      <c r="C27" s="27">
        <v>7</v>
      </c>
      <c r="D27" s="27" t="s">
        <v>49</v>
      </c>
      <c r="E27" s="27" t="s">
        <v>49</v>
      </c>
      <c r="F27" s="27" t="s">
        <v>49</v>
      </c>
      <c r="G27" s="37">
        <v>20</v>
      </c>
      <c r="H27" s="27">
        <v>7.28</v>
      </c>
      <c r="I27" s="28" t="s">
        <v>49</v>
      </c>
      <c r="J27" s="27" t="s">
        <v>49</v>
      </c>
      <c r="K27" s="27" t="s">
        <v>49</v>
      </c>
      <c r="L27" s="27" t="s">
        <v>49</v>
      </c>
      <c r="M27" s="27">
        <v>10.66</v>
      </c>
      <c r="N27" s="27">
        <v>29.09</v>
      </c>
      <c r="O27" s="27">
        <v>90</v>
      </c>
    </row>
    <row r="28" spans="1:15" ht="19.5" customHeight="1">
      <c r="A28" s="19" t="s">
        <v>257</v>
      </c>
      <c r="B28" s="41"/>
      <c r="C28" s="41"/>
      <c r="D28" s="41"/>
      <c r="E28" s="41"/>
      <c r="F28" s="41"/>
      <c r="G28" s="20"/>
      <c r="H28" s="41"/>
      <c r="I28" s="20"/>
      <c r="J28" s="41"/>
      <c r="K28" s="41"/>
      <c r="L28" s="41"/>
      <c r="M28" s="41"/>
      <c r="N28" s="41"/>
      <c r="O28" s="41"/>
    </row>
    <row r="29" spans="1:15" ht="16.5" customHeight="1">
      <c r="A29" s="21" t="s">
        <v>180</v>
      </c>
      <c r="B29" s="42"/>
      <c r="C29" s="42"/>
      <c r="D29" s="42"/>
      <c r="E29" s="42"/>
      <c r="F29" s="42"/>
      <c r="G29" s="22"/>
      <c r="H29" s="42"/>
      <c r="I29" s="22"/>
      <c r="J29" s="42"/>
      <c r="K29" s="42"/>
      <c r="L29" s="42"/>
      <c r="M29" s="42"/>
      <c r="N29" s="42"/>
      <c r="O29" s="42"/>
    </row>
    <row r="30" spans="1:15" ht="13.05" customHeight="1">
      <c r="A30" s="25" t="s">
        <v>181</v>
      </c>
      <c r="B30" s="27">
        <v>2.5099999999999998</v>
      </c>
      <c r="C30" s="27">
        <v>2.5099999999999998</v>
      </c>
      <c r="D30" s="27" t="s">
        <v>49</v>
      </c>
      <c r="E30" s="27" t="s">
        <v>49</v>
      </c>
      <c r="F30" s="27" t="s">
        <v>49</v>
      </c>
      <c r="G30" s="37">
        <v>20</v>
      </c>
      <c r="H30" s="27">
        <v>8.25</v>
      </c>
      <c r="I30" s="28" t="s">
        <v>49</v>
      </c>
      <c r="J30" s="27" t="s">
        <v>49</v>
      </c>
      <c r="K30" s="27" t="s">
        <v>49</v>
      </c>
      <c r="L30" s="27" t="s">
        <v>49</v>
      </c>
      <c r="M30" s="27">
        <v>13.6</v>
      </c>
      <c r="N30" s="27">
        <v>77.44</v>
      </c>
      <c r="O30" s="27">
        <v>80</v>
      </c>
    </row>
    <row r="31" spans="1:15" ht="19.5" customHeight="1">
      <c r="A31" s="19" t="s">
        <v>113</v>
      </c>
      <c r="B31" s="41"/>
      <c r="C31" s="41"/>
      <c r="D31" s="41"/>
      <c r="E31" s="41"/>
      <c r="F31" s="41"/>
      <c r="G31" s="20"/>
      <c r="H31" s="41"/>
      <c r="I31" s="20"/>
      <c r="J31" s="41"/>
      <c r="K31" s="41"/>
      <c r="L31" s="41"/>
      <c r="M31" s="41"/>
      <c r="N31" s="41"/>
      <c r="O31" s="41"/>
    </row>
    <row r="32" spans="1:15" ht="16.5" customHeight="1">
      <c r="A32" s="21" t="s">
        <v>182</v>
      </c>
      <c r="B32" s="42"/>
      <c r="C32" s="42"/>
      <c r="D32" s="42"/>
      <c r="E32" s="42"/>
      <c r="F32" s="42"/>
      <c r="G32" s="22"/>
      <c r="H32" s="42"/>
      <c r="I32" s="22"/>
      <c r="J32" s="42"/>
      <c r="K32" s="42"/>
      <c r="L32" s="42"/>
      <c r="M32" s="42"/>
      <c r="N32" s="42"/>
      <c r="O32" s="42"/>
    </row>
    <row r="33" spans="1:15" ht="13.05" customHeight="1">
      <c r="A33" s="23" t="s">
        <v>183</v>
      </c>
      <c r="B33" s="43"/>
      <c r="C33" s="43"/>
      <c r="D33" s="43"/>
      <c r="E33" s="43"/>
      <c r="F33" s="43"/>
      <c r="G33" s="24"/>
      <c r="H33" s="43"/>
      <c r="I33" s="24"/>
      <c r="J33" s="43"/>
      <c r="K33" s="43"/>
      <c r="L33" s="43"/>
      <c r="M33" s="43"/>
      <c r="N33" s="43"/>
      <c r="O33" s="43"/>
    </row>
    <row r="34" spans="1:15" ht="13.05" customHeight="1">
      <c r="A34" s="25" t="s">
        <v>184</v>
      </c>
      <c r="B34" s="27">
        <v>5.13</v>
      </c>
      <c r="C34" s="27">
        <v>5.13</v>
      </c>
      <c r="D34" s="27" t="s">
        <v>49</v>
      </c>
      <c r="E34" s="27" t="s">
        <v>49</v>
      </c>
      <c r="F34" s="27" t="s">
        <v>49</v>
      </c>
      <c r="G34" s="37">
        <v>14</v>
      </c>
      <c r="H34" s="27">
        <v>5.51</v>
      </c>
      <c r="I34" s="37">
        <v>1</v>
      </c>
      <c r="J34" s="27" t="s">
        <v>49</v>
      </c>
      <c r="K34" s="27" t="s">
        <v>49</v>
      </c>
      <c r="L34" s="27" t="s">
        <v>49</v>
      </c>
      <c r="M34" s="27">
        <v>8.76</v>
      </c>
      <c r="N34" s="27">
        <v>26.9</v>
      </c>
      <c r="O34" s="27">
        <v>95</v>
      </c>
    </row>
    <row r="35" spans="1:15" ht="13.05" customHeight="1">
      <c r="A35" s="23" t="s">
        <v>185</v>
      </c>
      <c r="B35" s="43"/>
      <c r="C35" s="43"/>
      <c r="D35" s="43"/>
      <c r="E35" s="43"/>
      <c r="F35" s="43"/>
      <c r="G35" s="24"/>
      <c r="H35" s="43"/>
      <c r="I35" s="24"/>
      <c r="J35" s="43"/>
      <c r="K35" s="43"/>
      <c r="L35" s="43"/>
      <c r="M35" s="43"/>
      <c r="N35" s="43"/>
      <c r="O35" s="43"/>
    </row>
    <row r="36" spans="1:15" ht="13.05" customHeight="1">
      <c r="A36" s="25" t="s">
        <v>186</v>
      </c>
      <c r="B36" s="27">
        <v>0.74</v>
      </c>
      <c r="C36" s="27">
        <v>1.46</v>
      </c>
      <c r="D36" s="27" t="s">
        <v>49</v>
      </c>
      <c r="E36" s="27">
        <v>-1</v>
      </c>
      <c r="F36" s="27">
        <v>0.27</v>
      </c>
      <c r="G36" s="37">
        <v>30</v>
      </c>
      <c r="H36" s="27">
        <v>5.94</v>
      </c>
      <c r="I36" s="37">
        <v>5</v>
      </c>
      <c r="J36" s="27">
        <v>1</v>
      </c>
      <c r="K36" s="27" t="s">
        <v>49</v>
      </c>
      <c r="L36" s="27" t="s">
        <v>49</v>
      </c>
      <c r="M36" s="27">
        <v>3.83</v>
      </c>
      <c r="N36" s="27">
        <v>50.05</v>
      </c>
      <c r="O36" s="27">
        <v>100</v>
      </c>
    </row>
    <row r="37" spans="1:15" ht="13.05" customHeight="1">
      <c r="A37" s="23" t="s">
        <v>187</v>
      </c>
      <c r="B37" s="43"/>
      <c r="C37" s="43"/>
      <c r="D37" s="43"/>
      <c r="E37" s="43"/>
      <c r="F37" s="43"/>
      <c r="G37" s="24"/>
      <c r="H37" s="43"/>
      <c r="I37" s="24"/>
      <c r="J37" s="43"/>
      <c r="K37" s="43"/>
      <c r="L37" s="43"/>
      <c r="M37" s="43"/>
      <c r="N37" s="43"/>
      <c r="O37" s="43"/>
    </row>
    <row r="38" spans="1:15" ht="13.05" customHeight="1">
      <c r="A38" s="25" t="s">
        <v>188</v>
      </c>
      <c r="B38" s="27">
        <v>-0.47</v>
      </c>
      <c r="C38" s="27">
        <v>0.53</v>
      </c>
      <c r="D38" s="27" t="s">
        <v>49</v>
      </c>
      <c r="E38" s="27">
        <v>-1</v>
      </c>
      <c r="F38" s="27" t="s">
        <v>49</v>
      </c>
      <c r="G38" s="37">
        <v>30</v>
      </c>
      <c r="H38" s="27">
        <v>5.94</v>
      </c>
      <c r="I38" s="28" t="s">
        <v>49</v>
      </c>
      <c r="J38" s="27">
        <v>1</v>
      </c>
      <c r="K38" s="27" t="s">
        <v>49</v>
      </c>
      <c r="L38" s="27" t="s">
        <v>49</v>
      </c>
      <c r="M38" s="27">
        <v>3.25</v>
      </c>
      <c r="N38" s="27">
        <v>90</v>
      </c>
      <c r="O38" s="27">
        <v>100</v>
      </c>
    </row>
    <row r="39" spans="1:15" ht="14" customHeight="1">
      <c r="A39" s="21" t="s">
        <v>189</v>
      </c>
      <c r="B39" s="42"/>
      <c r="C39" s="42"/>
      <c r="D39" s="42"/>
      <c r="E39" s="42"/>
      <c r="F39" s="42"/>
      <c r="G39" s="22"/>
      <c r="H39" s="42"/>
      <c r="I39" s="22"/>
      <c r="J39" s="42"/>
      <c r="K39" s="42"/>
      <c r="L39" s="42"/>
      <c r="M39" s="42"/>
      <c r="N39" s="42"/>
      <c r="O39" s="42"/>
    </row>
    <row r="40" spans="1:15" ht="13.05" customHeight="1">
      <c r="A40" s="25" t="s">
        <v>190</v>
      </c>
      <c r="B40" s="27">
        <v>0</v>
      </c>
      <c r="C40" s="27">
        <v>0.57999999999999996</v>
      </c>
      <c r="D40" s="27" t="s">
        <v>49</v>
      </c>
      <c r="E40" s="27">
        <v>-0.57999999999999996</v>
      </c>
      <c r="F40" s="27" t="s">
        <v>49</v>
      </c>
      <c r="G40" s="37">
        <v>20</v>
      </c>
      <c r="H40" s="27">
        <v>4.74</v>
      </c>
      <c r="I40" s="28" t="s">
        <v>49</v>
      </c>
      <c r="J40" s="27">
        <v>0.57999999999999996</v>
      </c>
      <c r="K40" s="27" t="s">
        <v>49</v>
      </c>
      <c r="L40" s="27" t="s">
        <v>49</v>
      </c>
      <c r="M40" s="27">
        <v>2.88</v>
      </c>
      <c r="N40" s="27">
        <v>78.72</v>
      </c>
      <c r="O40" s="27">
        <v>100</v>
      </c>
    </row>
    <row r="41" spans="1:15" ht="14" customHeight="1">
      <c r="A41" s="21" t="s">
        <v>114</v>
      </c>
      <c r="B41" s="42"/>
      <c r="C41" s="42"/>
      <c r="D41" s="42"/>
      <c r="E41" s="42"/>
      <c r="F41" s="42"/>
      <c r="G41" s="22"/>
      <c r="H41" s="42"/>
      <c r="I41" s="22"/>
      <c r="J41" s="42"/>
      <c r="K41" s="42"/>
      <c r="L41" s="42"/>
      <c r="M41" s="42"/>
      <c r="N41" s="42"/>
      <c r="O41" s="42"/>
    </row>
    <row r="42" spans="1:15" ht="13.05" customHeight="1">
      <c r="A42" s="23" t="s">
        <v>191</v>
      </c>
      <c r="B42" s="43"/>
      <c r="C42" s="43"/>
      <c r="D42" s="43"/>
      <c r="E42" s="43"/>
      <c r="F42" s="43"/>
      <c r="G42" s="24"/>
      <c r="H42" s="43"/>
      <c r="I42" s="24"/>
      <c r="J42" s="43"/>
      <c r="K42" s="43"/>
      <c r="L42" s="43"/>
      <c r="M42" s="43"/>
      <c r="N42" s="43"/>
      <c r="O42" s="43"/>
    </row>
    <row r="43" spans="1:15" ht="13.05" customHeight="1">
      <c r="A43" s="25" t="s">
        <v>192</v>
      </c>
      <c r="B43" s="27">
        <v>-2.62</v>
      </c>
      <c r="C43" s="27">
        <v>1.7</v>
      </c>
      <c r="D43" s="27" t="s">
        <v>49</v>
      </c>
      <c r="E43" s="27">
        <v>-4.99</v>
      </c>
      <c r="F43" s="27">
        <v>0.67</v>
      </c>
      <c r="G43" s="37">
        <v>30</v>
      </c>
      <c r="H43" s="27">
        <v>5.62</v>
      </c>
      <c r="I43" s="28" t="s">
        <v>49</v>
      </c>
      <c r="J43" s="27">
        <v>1.75</v>
      </c>
      <c r="K43" s="27">
        <v>0.53</v>
      </c>
      <c r="L43" s="27" t="s">
        <v>49</v>
      </c>
      <c r="M43" s="27">
        <v>3.05</v>
      </c>
      <c r="N43" s="27">
        <v>29.76</v>
      </c>
      <c r="O43" s="27">
        <v>100</v>
      </c>
    </row>
    <row r="44" spans="1:15" ht="13.05" customHeight="1">
      <c r="A44" s="25" t="s">
        <v>193</v>
      </c>
      <c r="B44" s="27">
        <v>-3.13</v>
      </c>
      <c r="C44" s="27">
        <v>0.37</v>
      </c>
      <c r="D44" s="27" t="s">
        <v>49</v>
      </c>
      <c r="E44" s="27">
        <v>-3.5</v>
      </c>
      <c r="F44" s="27" t="s">
        <v>49</v>
      </c>
      <c r="G44" s="37">
        <v>36</v>
      </c>
      <c r="H44" s="27">
        <v>5.37</v>
      </c>
      <c r="I44" s="28" t="s">
        <v>49</v>
      </c>
      <c r="J44" s="27">
        <v>1.83</v>
      </c>
      <c r="K44" s="27">
        <v>0.5</v>
      </c>
      <c r="L44" s="27" t="s">
        <v>49</v>
      </c>
      <c r="M44" s="27">
        <v>16.25</v>
      </c>
      <c r="N44" s="27">
        <v>120.13</v>
      </c>
      <c r="O44" s="27">
        <v>100</v>
      </c>
    </row>
    <row r="45" spans="1:15" ht="13.05" customHeight="1">
      <c r="A45" s="23" t="s">
        <v>118</v>
      </c>
      <c r="B45" s="43"/>
      <c r="C45" s="43"/>
      <c r="D45" s="43"/>
      <c r="E45" s="43"/>
      <c r="F45" s="43"/>
      <c r="G45" s="24"/>
      <c r="H45" s="43"/>
      <c r="I45" s="24"/>
      <c r="J45" s="43"/>
      <c r="K45" s="43"/>
      <c r="L45" s="43"/>
      <c r="M45" s="43"/>
      <c r="N45" s="43"/>
      <c r="O45" s="43"/>
    </row>
    <row r="46" spans="1:15" ht="13.05" customHeight="1">
      <c r="A46" s="25" t="s">
        <v>194</v>
      </c>
      <c r="B46" s="27">
        <v>-1.89</v>
      </c>
      <c r="C46" s="27">
        <v>0.78</v>
      </c>
      <c r="D46" s="27" t="s">
        <v>49</v>
      </c>
      <c r="E46" s="27">
        <v>-2.67</v>
      </c>
      <c r="F46" s="27" t="s">
        <v>49</v>
      </c>
      <c r="G46" s="37">
        <v>40</v>
      </c>
      <c r="H46" s="27">
        <v>3.29</v>
      </c>
      <c r="I46" s="28" t="s">
        <v>49</v>
      </c>
      <c r="J46" s="27">
        <v>1.04</v>
      </c>
      <c r="K46" s="27" t="s">
        <v>49</v>
      </c>
      <c r="L46" s="27" t="s">
        <v>49</v>
      </c>
      <c r="M46" s="27">
        <v>2.63</v>
      </c>
      <c r="N46" s="27">
        <v>67.28</v>
      </c>
      <c r="O46" s="27">
        <v>100</v>
      </c>
    </row>
    <row r="47" spans="1:15" ht="13.05" customHeight="1">
      <c r="A47" s="25" t="s">
        <v>195</v>
      </c>
      <c r="B47" s="27">
        <v>-1.96</v>
      </c>
      <c r="C47" s="27">
        <v>0.37</v>
      </c>
      <c r="D47" s="27" t="s">
        <v>49</v>
      </c>
      <c r="E47" s="27">
        <v>-2.34</v>
      </c>
      <c r="F47" s="27" t="s">
        <v>49</v>
      </c>
      <c r="G47" s="37">
        <v>40</v>
      </c>
      <c r="H47" s="27">
        <v>3.03</v>
      </c>
      <c r="I47" s="28" t="s">
        <v>49</v>
      </c>
      <c r="J47" s="27">
        <v>0.72</v>
      </c>
      <c r="K47" s="27" t="s">
        <v>49</v>
      </c>
      <c r="L47" s="27" t="s">
        <v>49</v>
      </c>
      <c r="M47" s="27">
        <v>1.18</v>
      </c>
      <c r="N47" s="27">
        <v>64.95</v>
      </c>
      <c r="O47" s="27">
        <v>100</v>
      </c>
    </row>
    <row r="48" spans="1:15" ht="13.05" customHeight="1">
      <c r="A48" s="25" t="s">
        <v>196</v>
      </c>
      <c r="B48" s="27">
        <v>-1.71</v>
      </c>
      <c r="C48" s="27">
        <v>0.11</v>
      </c>
      <c r="D48" s="27" t="s">
        <v>49</v>
      </c>
      <c r="E48" s="27">
        <v>-1.82</v>
      </c>
      <c r="F48" s="27" t="s">
        <v>49</v>
      </c>
      <c r="G48" s="37">
        <v>35</v>
      </c>
      <c r="H48" s="27">
        <v>2.76</v>
      </c>
      <c r="I48" s="28" t="s">
        <v>49</v>
      </c>
      <c r="J48" s="27">
        <v>0.53</v>
      </c>
      <c r="K48" s="27" t="s">
        <v>49</v>
      </c>
      <c r="L48" s="27" t="s">
        <v>49</v>
      </c>
      <c r="M48" s="27">
        <v>0.41</v>
      </c>
      <c r="N48" s="27">
        <v>71.430000000000007</v>
      </c>
      <c r="O48" s="27">
        <v>100</v>
      </c>
    </row>
    <row r="49" spans="1:15" ht="13.05" customHeight="1">
      <c r="A49" s="25" t="s">
        <v>197</v>
      </c>
      <c r="B49" s="27">
        <v>-0.9</v>
      </c>
      <c r="C49" s="27">
        <v>0.05</v>
      </c>
      <c r="D49" s="27" t="s">
        <v>49</v>
      </c>
      <c r="E49" s="27">
        <v>-0.94</v>
      </c>
      <c r="F49" s="27" t="s">
        <v>49</v>
      </c>
      <c r="G49" s="37">
        <v>38</v>
      </c>
      <c r="H49" s="27">
        <v>0.28000000000000003</v>
      </c>
      <c r="I49" s="28" t="s">
        <v>49</v>
      </c>
      <c r="J49" s="27">
        <v>0.13</v>
      </c>
      <c r="K49" s="27" t="s">
        <v>49</v>
      </c>
      <c r="L49" s="27" t="s">
        <v>49</v>
      </c>
      <c r="M49" s="27">
        <v>0.26</v>
      </c>
      <c r="N49" s="27">
        <v>82.88</v>
      </c>
      <c r="O49" s="27">
        <v>60.47</v>
      </c>
    </row>
    <row r="50" spans="1:15" ht="13.05" customHeight="1">
      <c r="A50" s="25" t="s">
        <v>198</v>
      </c>
      <c r="B50" s="27">
        <v>-3.7</v>
      </c>
      <c r="C50" s="27">
        <v>2.13</v>
      </c>
      <c r="D50" s="27" t="s">
        <v>49</v>
      </c>
      <c r="E50" s="27">
        <v>-5.83</v>
      </c>
      <c r="F50" s="27" t="s">
        <v>49</v>
      </c>
      <c r="G50" s="37">
        <v>37</v>
      </c>
      <c r="H50" s="27">
        <v>3.28</v>
      </c>
      <c r="I50" s="28" t="s">
        <v>49</v>
      </c>
      <c r="J50" s="27">
        <v>1.55</v>
      </c>
      <c r="K50" s="27" t="s">
        <v>49</v>
      </c>
      <c r="L50" s="27" t="s">
        <v>49</v>
      </c>
      <c r="M50" s="27">
        <v>4.6399999999999997</v>
      </c>
      <c r="N50" s="27">
        <v>48.8</v>
      </c>
      <c r="O50" s="27">
        <v>100</v>
      </c>
    </row>
    <row r="51" spans="1:15" ht="13.05" customHeight="1">
      <c r="A51" s="25" t="s">
        <v>199</v>
      </c>
      <c r="B51" s="27">
        <v>-3.42</v>
      </c>
      <c r="C51" s="27">
        <v>1.86</v>
      </c>
      <c r="D51" s="27" t="s">
        <v>49</v>
      </c>
      <c r="E51" s="27">
        <v>-5.28</v>
      </c>
      <c r="F51" s="27" t="s">
        <v>49</v>
      </c>
      <c r="G51" s="37">
        <v>40</v>
      </c>
      <c r="H51" s="27">
        <v>2.77</v>
      </c>
      <c r="I51" s="28" t="s">
        <v>49</v>
      </c>
      <c r="J51" s="27">
        <v>1.25</v>
      </c>
      <c r="K51" s="27" t="s">
        <v>49</v>
      </c>
      <c r="L51" s="27" t="s">
        <v>49</v>
      </c>
      <c r="M51" s="27">
        <v>3.17</v>
      </c>
      <c r="N51" s="27">
        <v>33.450000000000003</v>
      </c>
      <c r="O51" s="27">
        <v>100</v>
      </c>
    </row>
    <row r="52" spans="1:15" ht="13.05" customHeight="1">
      <c r="A52" s="25" t="s">
        <v>200</v>
      </c>
      <c r="B52" s="27">
        <v>-5.27</v>
      </c>
      <c r="C52" s="27">
        <v>0.25</v>
      </c>
      <c r="D52" s="27" t="s">
        <v>49</v>
      </c>
      <c r="E52" s="27">
        <v>-5.52</v>
      </c>
      <c r="F52" s="27" t="s">
        <v>49</v>
      </c>
      <c r="G52" s="37">
        <v>25</v>
      </c>
      <c r="H52" s="27">
        <v>3.06</v>
      </c>
      <c r="I52" s="28" t="s">
        <v>49</v>
      </c>
      <c r="J52" s="27">
        <v>1.33</v>
      </c>
      <c r="K52" s="27" t="s">
        <v>49</v>
      </c>
      <c r="L52" s="27" t="s">
        <v>49</v>
      </c>
      <c r="M52" s="27">
        <v>0.51</v>
      </c>
      <c r="N52" s="27">
        <v>44.59</v>
      </c>
      <c r="O52" s="27">
        <v>100</v>
      </c>
    </row>
    <row r="53" spans="1:15" ht="13.05" customHeight="1">
      <c r="A53" s="25" t="s">
        <v>201</v>
      </c>
      <c r="B53" s="27">
        <v>-2.83</v>
      </c>
      <c r="C53" s="27">
        <v>0.59</v>
      </c>
      <c r="D53" s="27" t="s">
        <v>49</v>
      </c>
      <c r="E53" s="27">
        <v>-3.42</v>
      </c>
      <c r="F53" s="27" t="s">
        <v>49</v>
      </c>
      <c r="G53" s="37">
        <v>40</v>
      </c>
      <c r="H53" s="27">
        <v>3.32</v>
      </c>
      <c r="I53" s="28" t="s">
        <v>49</v>
      </c>
      <c r="J53" s="27">
        <v>1.52</v>
      </c>
      <c r="K53" s="27" t="s">
        <v>49</v>
      </c>
      <c r="L53" s="27" t="s">
        <v>49</v>
      </c>
      <c r="M53" s="27">
        <v>1.97</v>
      </c>
      <c r="N53" s="27">
        <v>69.16</v>
      </c>
      <c r="O53" s="27">
        <v>100</v>
      </c>
    </row>
    <row r="54" spans="1:15" ht="13.05" customHeight="1">
      <c r="A54" s="25" t="s">
        <v>202</v>
      </c>
      <c r="B54" s="27">
        <v>-2.46</v>
      </c>
      <c r="C54" s="27">
        <v>3.22</v>
      </c>
      <c r="D54" s="27" t="s">
        <v>49</v>
      </c>
      <c r="E54" s="27">
        <v>-5.68</v>
      </c>
      <c r="F54" s="27" t="s">
        <v>49</v>
      </c>
      <c r="G54" s="37">
        <v>20</v>
      </c>
      <c r="H54" s="27">
        <v>5.61</v>
      </c>
      <c r="I54" s="28" t="s">
        <v>49</v>
      </c>
      <c r="J54" s="27" t="s">
        <v>49</v>
      </c>
      <c r="K54" s="27">
        <v>6.71</v>
      </c>
      <c r="L54" s="27" t="s">
        <v>49</v>
      </c>
      <c r="M54" s="27">
        <v>4.84</v>
      </c>
      <c r="N54" s="27">
        <v>16.22</v>
      </c>
      <c r="O54" s="27">
        <v>100</v>
      </c>
    </row>
    <row r="55" spans="1:15" ht="13.05" customHeight="1">
      <c r="A55" s="25" t="s">
        <v>203</v>
      </c>
      <c r="B55" s="27">
        <v>-6.87</v>
      </c>
      <c r="C55" s="27">
        <v>2.86</v>
      </c>
      <c r="D55" s="27" t="s">
        <v>49</v>
      </c>
      <c r="E55" s="27">
        <v>-9.74</v>
      </c>
      <c r="F55" s="27" t="s">
        <v>49</v>
      </c>
      <c r="G55" s="37">
        <v>20</v>
      </c>
      <c r="H55" s="27">
        <v>5.61</v>
      </c>
      <c r="I55" s="28" t="s">
        <v>49</v>
      </c>
      <c r="J55" s="27">
        <v>2.25</v>
      </c>
      <c r="K55" s="27">
        <v>9.4</v>
      </c>
      <c r="L55" s="27" t="s">
        <v>49</v>
      </c>
      <c r="M55" s="27">
        <v>4.78</v>
      </c>
      <c r="N55" s="27">
        <v>21.53</v>
      </c>
      <c r="O55" s="27">
        <v>100</v>
      </c>
    </row>
    <row r="56" spans="1:15" ht="14" customHeight="1">
      <c r="A56" s="21" t="s">
        <v>204</v>
      </c>
      <c r="B56" s="42"/>
      <c r="C56" s="42"/>
      <c r="D56" s="42"/>
      <c r="E56" s="42"/>
      <c r="F56" s="42"/>
      <c r="G56" s="22"/>
      <c r="H56" s="42"/>
      <c r="I56" s="22"/>
      <c r="J56" s="42"/>
      <c r="K56" s="42"/>
      <c r="L56" s="42"/>
      <c r="M56" s="42"/>
      <c r="N56" s="42"/>
      <c r="O56" s="42"/>
    </row>
    <row r="57" spans="1:15" ht="13.05" customHeight="1">
      <c r="A57" s="25" t="s">
        <v>205</v>
      </c>
      <c r="B57" s="27">
        <v>-0.25</v>
      </c>
      <c r="C57" s="27">
        <v>0.01</v>
      </c>
      <c r="D57" s="27" t="s">
        <v>49</v>
      </c>
      <c r="E57" s="27">
        <v>-0.24</v>
      </c>
      <c r="F57" s="27">
        <v>-0.02</v>
      </c>
      <c r="G57" s="37">
        <v>31</v>
      </c>
      <c r="H57" s="27">
        <v>6.61</v>
      </c>
      <c r="I57" s="28" t="s">
        <v>49</v>
      </c>
      <c r="J57" s="27" t="s">
        <v>49</v>
      </c>
      <c r="K57" s="27">
        <v>0.06</v>
      </c>
      <c r="L57" s="27" t="s">
        <v>49</v>
      </c>
      <c r="M57" s="27">
        <v>0.08</v>
      </c>
      <c r="N57" s="27">
        <v>87.45</v>
      </c>
      <c r="O57" s="27">
        <v>100</v>
      </c>
    </row>
    <row r="58" spans="1:15" ht="19.5" customHeight="1">
      <c r="A58" s="19" t="s">
        <v>206</v>
      </c>
      <c r="B58" s="41"/>
      <c r="C58" s="41"/>
      <c r="D58" s="41"/>
      <c r="E58" s="41"/>
      <c r="F58" s="41"/>
      <c r="G58" s="20"/>
      <c r="H58" s="41"/>
      <c r="I58" s="20"/>
      <c r="J58" s="41"/>
      <c r="K58" s="41"/>
      <c r="L58" s="41"/>
      <c r="M58" s="41"/>
      <c r="N58" s="41"/>
      <c r="O58" s="41"/>
    </row>
    <row r="59" spans="1:15" ht="16.5" customHeight="1">
      <c r="A59" s="21" t="s">
        <v>207</v>
      </c>
      <c r="B59" s="42"/>
      <c r="C59" s="42"/>
      <c r="D59" s="42"/>
      <c r="E59" s="42"/>
      <c r="F59" s="42"/>
      <c r="G59" s="22"/>
      <c r="H59" s="42"/>
      <c r="I59" s="22"/>
      <c r="J59" s="42"/>
      <c r="K59" s="42"/>
      <c r="L59" s="42"/>
      <c r="M59" s="42"/>
      <c r="N59" s="42"/>
      <c r="O59" s="42"/>
    </row>
    <row r="60" spans="1:15" ht="13.05" customHeight="1">
      <c r="A60" s="23" t="s">
        <v>208</v>
      </c>
      <c r="B60" s="43"/>
      <c r="C60" s="43"/>
      <c r="D60" s="43"/>
      <c r="E60" s="43"/>
      <c r="F60" s="43"/>
      <c r="G60" s="24"/>
      <c r="H60" s="43"/>
      <c r="I60" s="24"/>
      <c r="J60" s="43"/>
      <c r="K60" s="43"/>
      <c r="L60" s="43"/>
      <c r="M60" s="43"/>
      <c r="N60" s="43"/>
      <c r="O60" s="43"/>
    </row>
    <row r="61" spans="1:15" ht="13.05" customHeight="1">
      <c r="A61" s="25" t="s">
        <v>209</v>
      </c>
      <c r="B61" s="27">
        <v>4.9000000000000004</v>
      </c>
      <c r="C61" s="27">
        <v>3.53</v>
      </c>
      <c r="D61" s="27">
        <v>3.18</v>
      </c>
      <c r="E61" s="27">
        <v>-1.8</v>
      </c>
      <c r="F61" s="27" t="s">
        <v>49</v>
      </c>
      <c r="G61" s="37">
        <v>13</v>
      </c>
      <c r="H61" s="27">
        <v>6</v>
      </c>
      <c r="I61" s="28" t="s">
        <v>49</v>
      </c>
      <c r="J61" s="27">
        <v>1.8</v>
      </c>
      <c r="K61" s="27" t="s">
        <v>49</v>
      </c>
      <c r="L61" s="27" t="s">
        <v>49</v>
      </c>
      <c r="M61" s="27">
        <v>6.41</v>
      </c>
      <c r="N61" s="27">
        <v>16.87</v>
      </c>
      <c r="O61" s="27">
        <v>90</v>
      </c>
    </row>
    <row r="62" spans="1:15" ht="13.05" customHeight="1">
      <c r="A62" s="25" t="s">
        <v>210</v>
      </c>
      <c r="B62" s="27">
        <v>6.78</v>
      </c>
      <c r="C62" s="27">
        <v>4.5999999999999996</v>
      </c>
      <c r="D62" s="27">
        <v>3.08</v>
      </c>
      <c r="E62" s="27">
        <v>-0.9</v>
      </c>
      <c r="F62" s="27" t="s">
        <v>49</v>
      </c>
      <c r="G62" s="37">
        <v>7</v>
      </c>
      <c r="H62" s="27">
        <v>7</v>
      </c>
      <c r="I62" s="28" t="s">
        <v>49</v>
      </c>
      <c r="J62" s="27">
        <v>0.9</v>
      </c>
      <c r="K62" s="27" t="s">
        <v>49</v>
      </c>
      <c r="L62" s="27" t="s">
        <v>49</v>
      </c>
      <c r="M62" s="27">
        <v>6.35</v>
      </c>
      <c r="N62" s="27">
        <v>5</v>
      </c>
      <c r="O62" s="27">
        <v>90</v>
      </c>
    </row>
    <row r="63" spans="1:15" ht="19.5" customHeight="1">
      <c r="A63" s="19" t="s">
        <v>249</v>
      </c>
      <c r="B63" s="41"/>
      <c r="C63" s="41"/>
      <c r="D63" s="41"/>
      <c r="E63" s="41"/>
      <c r="F63" s="41"/>
      <c r="G63" s="20"/>
      <c r="H63" s="41"/>
      <c r="I63" s="20"/>
      <c r="J63" s="41"/>
      <c r="K63" s="41"/>
      <c r="L63" s="41"/>
      <c r="M63" s="41"/>
      <c r="N63" s="41"/>
      <c r="O63" s="41"/>
    </row>
    <row r="64" spans="1:15" ht="16.5" customHeight="1">
      <c r="A64" s="21" t="s">
        <v>124</v>
      </c>
      <c r="B64" s="42"/>
      <c r="C64" s="42"/>
      <c r="D64" s="42"/>
      <c r="E64" s="42"/>
      <c r="F64" s="42"/>
      <c r="G64" s="22"/>
      <c r="H64" s="42"/>
      <c r="I64" s="22"/>
      <c r="J64" s="42"/>
      <c r="K64" s="42"/>
      <c r="L64" s="42"/>
      <c r="M64" s="42"/>
      <c r="N64" s="42"/>
      <c r="O64" s="42"/>
    </row>
    <row r="65" spans="1:15" ht="13.05" customHeight="1">
      <c r="A65" s="25" t="s">
        <v>211</v>
      </c>
      <c r="B65" s="27">
        <v>1.25</v>
      </c>
      <c r="C65" s="27">
        <v>6.35</v>
      </c>
      <c r="D65" s="27" t="s">
        <v>49</v>
      </c>
      <c r="E65" s="27">
        <v>-5.0999999999999996</v>
      </c>
      <c r="F65" s="27" t="s">
        <v>49</v>
      </c>
      <c r="G65" s="37">
        <v>12</v>
      </c>
      <c r="H65" s="27">
        <v>4.8</v>
      </c>
      <c r="I65" s="37">
        <v>1</v>
      </c>
      <c r="J65" s="27" t="s">
        <v>49</v>
      </c>
      <c r="K65" s="27">
        <v>0.44</v>
      </c>
      <c r="L65" s="27" t="s">
        <v>49</v>
      </c>
      <c r="M65" s="27">
        <v>8.32</v>
      </c>
      <c r="N65" s="27" t="s">
        <v>49</v>
      </c>
      <c r="O65" s="27">
        <v>80</v>
      </c>
    </row>
    <row r="66" spans="1:15" ht="14" customHeight="1">
      <c r="A66" s="21" t="s">
        <v>126</v>
      </c>
      <c r="B66" s="42"/>
      <c r="C66" s="42"/>
      <c r="D66" s="42"/>
      <c r="E66" s="42"/>
      <c r="F66" s="42"/>
      <c r="G66" s="22"/>
      <c r="H66" s="42"/>
      <c r="I66" s="22"/>
      <c r="J66" s="42"/>
      <c r="K66" s="42"/>
      <c r="L66" s="42"/>
      <c r="M66" s="42"/>
      <c r="N66" s="42"/>
      <c r="O66" s="42"/>
    </row>
    <row r="67" spans="1:15" ht="13.05" customHeight="1">
      <c r="A67" s="23" t="s">
        <v>214</v>
      </c>
      <c r="B67" s="43"/>
      <c r="C67" s="43"/>
      <c r="D67" s="43"/>
      <c r="E67" s="43"/>
      <c r="F67" s="43"/>
      <c r="G67" s="24"/>
      <c r="H67" s="43"/>
      <c r="I67" s="24"/>
      <c r="J67" s="43"/>
      <c r="K67" s="43"/>
      <c r="L67" s="43"/>
      <c r="M67" s="43"/>
      <c r="N67" s="43"/>
      <c r="O67" s="43"/>
    </row>
    <row r="68" spans="1:15" ht="13.05" customHeight="1">
      <c r="A68" s="25" t="s">
        <v>215</v>
      </c>
      <c r="B68" s="27">
        <v>0</v>
      </c>
      <c r="C68" s="27">
        <v>4.29</v>
      </c>
      <c r="D68" s="27" t="s">
        <v>49</v>
      </c>
      <c r="E68" s="27">
        <v>-4.29</v>
      </c>
      <c r="F68" s="27" t="s">
        <v>49</v>
      </c>
      <c r="G68" s="37">
        <v>25</v>
      </c>
      <c r="H68" s="27">
        <v>3.73</v>
      </c>
      <c r="I68" s="37">
        <v>8</v>
      </c>
      <c r="J68" s="27" t="s">
        <v>49</v>
      </c>
      <c r="K68" s="27" t="s">
        <v>49</v>
      </c>
      <c r="L68" s="27">
        <v>5.77</v>
      </c>
      <c r="M68" s="27">
        <v>49.46</v>
      </c>
      <c r="N68" s="27">
        <v>85</v>
      </c>
      <c r="O68" s="27">
        <v>100</v>
      </c>
    </row>
    <row r="69" spans="1:15" ht="13.05" customHeight="1">
      <c r="A69" s="23" t="s">
        <v>127</v>
      </c>
      <c r="B69" s="43"/>
      <c r="C69" s="43"/>
      <c r="D69" s="43"/>
      <c r="E69" s="43"/>
      <c r="F69" s="43"/>
      <c r="G69" s="24"/>
      <c r="H69" s="43"/>
      <c r="I69" s="24"/>
      <c r="J69" s="43"/>
      <c r="K69" s="43"/>
      <c r="L69" s="43"/>
      <c r="M69" s="43"/>
      <c r="N69" s="43"/>
      <c r="O69" s="43"/>
    </row>
    <row r="70" spans="1:15" ht="13.05" customHeight="1">
      <c r="A70" s="25" t="s">
        <v>621</v>
      </c>
      <c r="B70" s="27">
        <v>4.4800000000000004</v>
      </c>
      <c r="C70" s="27">
        <v>5.46</v>
      </c>
      <c r="D70" s="27" t="s">
        <v>49</v>
      </c>
      <c r="E70" s="27">
        <v>-0.99</v>
      </c>
      <c r="F70" s="27" t="s">
        <v>49</v>
      </c>
      <c r="G70" s="37">
        <v>7</v>
      </c>
      <c r="H70" s="27" t="s">
        <v>49</v>
      </c>
      <c r="I70" s="37">
        <v>3</v>
      </c>
      <c r="J70" s="27">
        <v>0.84</v>
      </c>
      <c r="K70" s="27">
        <v>0.66</v>
      </c>
      <c r="L70" s="27" t="s">
        <v>49</v>
      </c>
      <c r="M70" s="27">
        <v>6.2</v>
      </c>
      <c r="N70" s="27">
        <v>5.4</v>
      </c>
      <c r="O70" s="27">
        <v>55.88</v>
      </c>
    </row>
    <row r="71" spans="1:15" ht="13.05" customHeight="1">
      <c r="A71" s="25" t="s">
        <v>216</v>
      </c>
      <c r="B71" s="27">
        <v>1.1200000000000001</v>
      </c>
      <c r="C71" s="27">
        <v>4.91</v>
      </c>
      <c r="D71" s="27" t="s">
        <v>49</v>
      </c>
      <c r="E71" s="27">
        <v>-3.78</v>
      </c>
      <c r="F71" s="27" t="s">
        <v>49</v>
      </c>
      <c r="G71" s="37">
        <v>5</v>
      </c>
      <c r="H71" s="27">
        <v>5.26</v>
      </c>
      <c r="I71" s="28" t="s">
        <v>49</v>
      </c>
      <c r="J71" s="27">
        <v>0.06</v>
      </c>
      <c r="K71" s="27">
        <v>1.59</v>
      </c>
      <c r="L71" s="27" t="s">
        <v>49</v>
      </c>
      <c r="M71" s="27">
        <v>9.4499999999999993</v>
      </c>
      <c r="N71" s="27">
        <v>48.73</v>
      </c>
      <c r="O71" s="27">
        <v>100</v>
      </c>
    </row>
    <row r="72" spans="1:15" ht="13.05" customHeight="1">
      <c r="A72" s="25" t="s">
        <v>217</v>
      </c>
      <c r="B72" s="27">
        <v>3.95</v>
      </c>
      <c r="C72" s="27">
        <v>14.35</v>
      </c>
      <c r="D72" s="27" t="s">
        <v>49</v>
      </c>
      <c r="E72" s="27">
        <v>-10.4</v>
      </c>
      <c r="F72" s="27" t="s">
        <v>49</v>
      </c>
      <c r="G72" s="37">
        <v>10</v>
      </c>
      <c r="H72" s="27">
        <v>6.39</v>
      </c>
      <c r="I72" s="37">
        <v>3</v>
      </c>
      <c r="J72" s="27" t="s">
        <v>49</v>
      </c>
      <c r="K72" s="27">
        <v>2</v>
      </c>
      <c r="L72" s="27" t="s">
        <v>49</v>
      </c>
      <c r="M72" s="27">
        <v>37.1</v>
      </c>
      <c r="N72" s="27">
        <v>65.14</v>
      </c>
      <c r="O72" s="27">
        <v>100</v>
      </c>
    </row>
    <row r="73" spans="1:15" ht="19.5" customHeight="1">
      <c r="A73" s="19" t="s">
        <v>144</v>
      </c>
      <c r="B73" s="41"/>
      <c r="C73" s="41"/>
      <c r="D73" s="41"/>
      <c r="E73" s="41"/>
      <c r="F73" s="41"/>
      <c r="G73" s="20"/>
      <c r="H73" s="41"/>
      <c r="I73" s="20"/>
      <c r="J73" s="41"/>
      <c r="K73" s="41"/>
      <c r="L73" s="41"/>
      <c r="M73" s="41"/>
      <c r="N73" s="41"/>
      <c r="O73" s="41"/>
    </row>
    <row r="74" spans="1:15" ht="16.5" customHeight="1">
      <c r="A74" s="21" t="s">
        <v>145</v>
      </c>
      <c r="B74" s="42"/>
      <c r="C74" s="42"/>
      <c r="D74" s="42"/>
      <c r="E74" s="42"/>
      <c r="F74" s="42"/>
      <c r="G74" s="22"/>
      <c r="H74" s="42"/>
      <c r="I74" s="22"/>
      <c r="J74" s="42"/>
      <c r="K74" s="42"/>
      <c r="L74" s="42"/>
      <c r="M74" s="42"/>
      <c r="N74" s="42"/>
      <c r="O74" s="42"/>
    </row>
    <row r="75" spans="1:15" ht="13.05" customHeight="1">
      <c r="A75" s="25" t="s">
        <v>218</v>
      </c>
      <c r="B75" s="27">
        <v>0.15</v>
      </c>
      <c r="C75" s="27">
        <v>0.9</v>
      </c>
      <c r="D75" s="27" t="s">
        <v>49</v>
      </c>
      <c r="E75" s="27">
        <v>-0.75</v>
      </c>
      <c r="F75" s="27" t="s">
        <v>49</v>
      </c>
      <c r="G75" s="37">
        <v>30</v>
      </c>
      <c r="H75" s="27">
        <v>5.94</v>
      </c>
      <c r="I75" s="28" t="s">
        <v>49</v>
      </c>
      <c r="J75" s="27">
        <v>0.73</v>
      </c>
      <c r="K75" s="27">
        <v>0.03</v>
      </c>
      <c r="L75" s="27" t="s">
        <v>49</v>
      </c>
      <c r="M75" s="27">
        <v>2.52</v>
      </c>
      <c r="N75" s="27">
        <v>56.08</v>
      </c>
      <c r="O75" s="27">
        <v>25</v>
      </c>
    </row>
    <row r="76" spans="1:15" ht="19.5" customHeight="1">
      <c r="A76" s="19" t="s">
        <v>155</v>
      </c>
      <c r="B76" s="41"/>
      <c r="C76" s="41"/>
      <c r="D76" s="41"/>
      <c r="E76" s="41"/>
      <c r="F76" s="41"/>
      <c r="G76" s="20"/>
      <c r="H76" s="41"/>
      <c r="I76" s="20"/>
      <c r="J76" s="41"/>
      <c r="K76" s="41"/>
      <c r="L76" s="41"/>
      <c r="M76" s="41"/>
      <c r="N76" s="41"/>
      <c r="O76" s="41"/>
    </row>
    <row r="77" spans="1:15" ht="13.05" customHeight="1">
      <c r="A77" s="23" t="s">
        <v>156</v>
      </c>
      <c r="B77" s="43"/>
      <c r="C77" s="43"/>
      <c r="D77" s="43"/>
      <c r="E77" s="43"/>
      <c r="F77" s="43"/>
      <c r="G77" s="24"/>
      <c r="H77" s="43"/>
      <c r="I77" s="24"/>
      <c r="J77" s="43"/>
      <c r="K77" s="43"/>
      <c r="L77" s="43"/>
      <c r="M77" s="43"/>
      <c r="N77" s="43"/>
      <c r="O77" s="43"/>
    </row>
    <row r="78" spans="1:15" ht="13.05" customHeight="1">
      <c r="A78" s="25" t="s">
        <v>219</v>
      </c>
      <c r="B78" s="27">
        <v>0</v>
      </c>
      <c r="C78" s="27">
        <v>4.5</v>
      </c>
      <c r="D78" s="27" t="s">
        <v>49</v>
      </c>
      <c r="E78" s="27">
        <v>-4.51</v>
      </c>
      <c r="F78" s="27" t="s">
        <v>49</v>
      </c>
      <c r="G78" s="37">
        <v>16</v>
      </c>
      <c r="H78" s="27">
        <v>8.57</v>
      </c>
      <c r="I78" s="28" t="s">
        <v>49</v>
      </c>
      <c r="J78" s="27">
        <v>2.72</v>
      </c>
      <c r="K78" s="27">
        <v>2.04</v>
      </c>
      <c r="L78" s="27" t="s">
        <v>49</v>
      </c>
      <c r="M78" s="27">
        <v>7.05</v>
      </c>
      <c r="N78" s="27">
        <v>31.18</v>
      </c>
      <c r="O78" s="27">
        <v>73.19</v>
      </c>
    </row>
    <row r="79" spans="1:15" ht="13.05" customHeight="1">
      <c r="A79" s="25" t="s">
        <v>220</v>
      </c>
      <c r="B79" s="27">
        <v>0</v>
      </c>
      <c r="C79" s="27">
        <v>3.37</v>
      </c>
      <c r="D79" s="27" t="s">
        <v>49</v>
      </c>
      <c r="E79" s="27">
        <v>-3.73</v>
      </c>
      <c r="F79" s="27">
        <v>0.37</v>
      </c>
      <c r="G79" s="37">
        <v>25</v>
      </c>
      <c r="H79" s="27">
        <v>4.37</v>
      </c>
      <c r="I79" s="28" t="s">
        <v>49</v>
      </c>
      <c r="J79" s="27">
        <v>1.27</v>
      </c>
      <c r="K79" s="27">
        <v>2.92</v>
      </c>
      <c r="L79" s="27" t="s">
        <v>49</v>
      </c>
      <c r="M79" s="27">
        <v>6.32</v>
      </c>
      <c r="N79" s="27">
        <v>43.61</v>
      </c>
      <c r="O79" s="27">
        <v>100</v>
      </c>
    </row>
    <row r="80" spans="1:15" ht="13.05" customHeight="1">
      <c r="A80" s="25" t="s">
        <v>221</v>
      </c>
      <c r="B80" s="27">
        <v>0</v>
      </c>
      <c r="C80" s="27">
        <v>5.48</v>
      </c>
      <c r="D80" s="27" t="s">
        <v>49</v>
      </c>
      <c r="E80" s="27">
        <v>-5.5</v>
      </c>
      <c r="F80" s="27">
        <v>0.02</v>
      </c>
      <c r="G80" s="37">
        <v>10</v>
      </c>
      <c r="H80" s="27">
        <v>4.3499999999999996</v>
      </c>
      <c r="I80" s="28" t="s">
        <v>49</v>
      </c>
      <c r="J80" s="27">
        <v>3.11</v>
      </c>
      <c r="K80" s="27">
        <v>2.8</v>
      </c>
      <c r="L80" s="27" t="s">
        <v>49</v>
      </c>
      <c r="M80" s="27">
        <v>22.45</v>
      </c>
      <c r="N80" s="27">
        <v>74.959999999999994</v>
      </c>
      <c r="O80" s="27">
        <v>100</v>
      </c>
    </row>
    <row r="81" spans="1:16" ht="13.05" customHeight="1">
      <c r="A81" s="25" t="s">
        <v>222</v>
      </c>
      <c r="B81" s="27">
        <v>0</v>
      </c>
      <c r="C81" s="27" t="s">
        <v>49</v>
      </c>
      <c r="D81" s="27" t="s">
        <v>49</v>
      </c>
      <c r="E81" s="27" t="s">
        <v>49</v>
      </c>
      <c r="F81" s="27" t="s">
        <v>49</v>
      </c>
      <c r="G81" s="37">
        <v>18</v>
      </c>
      <c r="H81" s="27">
        <v>6.86</v>
      </c>
      <c r="I81" s="28" t="s">
        <v>49</v>
      </c>
      <c r="J81" s="27" t="s">
        <v>49</v>
      </c>
      <c r="K81" s="27" t="s">
        <v>49</v>
      </c>
      <c r="L81" s="27" t="s">
        <v>49</v>
      </c>
      <c r="M81" s="27" t="s">
        <v>49</v>
      </c>
      <c r="N81" s="27" t="s">
        <v>49</v>
      </c>
      <c r="O81" s="27">
        <v>100</v>
      </c>
    </row>
    <row r="82" spans="1:16" ht="13.05" customHeight="1">
      <c r="A82" s="25" t="s">
        <v>223</v>
      </c>
      <c r="B82" s="27">
        <v>0</v>
      </c>
      <c r="C82" s="27">
        <v>3.36</v>
      </c>
      <c r="D82" s="27" t="s">
        <v>49</v>
      </c>
      <c r="E82" s="27">
        <v>-3.73</v>
      </c>
      <c r="F82" s="27">
        <v>0.37</v>
      </c>
      <c r="G82" s="37">
        <v>24</v>
      </c>
      <c r="H82" s="27">
        <v>4.3899999999999997</v>
      </c>
      <c r="I82" s="28" t="s">
        <v>49</v>
      </c>
      <c r="J82" s="27">
        <v>1.27</v>
      </c>
      <c r="K82" s="27">
        <v>2.9</v>
      </c>
      <c r="L82" s="27" t="s">
        <v>49</v>
      </c>
      <c r="M82" s="27">
        <v>6.28</v>
      </c>
      <c r="N82" s="27">
        <v>43.45</v>
      </c>
      <c r="O82" s="27">
        <v>100</v>
      </c>
    </row>
    <row r="83" spans="1:16" ht="19.5" customHeight="1">
      <c r="A83" s="19" t="s">
        <v>160</v>
      </c>
      <c r="B83" s="41"/>
      <c r="C83" s="41"/>
      <c r="D83" s="41"/>
      <c r="E83" s="41"/>
      <c r="F83" s="41"/>
      <c r="G83" s="20"/>
      <c r="H83" s="41"/>
      <c r="I83" s="20"/>
      <c r="J83" s="41"/>
      <c r="K83" s="41"/>
      <c r="L83" s="41"/>
      <c r="M83" s="41"/>
      <c r="N83" s="41"/>
      <c r="O83" s="41"/>
    </row>
    <row r="84" spans="1:16" ht="13.05" customHeight="1">
      <c r="A84" s="23" t="s">
        <v>161</v>
      </c>
      <c r="B84" s="43"/>
      <c r="C84" s="43"/>
      <c r="D84" s="43"/>
      <c r="E84" s="43"/>
      <c r="F84" s="43"/>
      <c r="G84" s="24"/>
      <c r="H84" s="43"/>
      <c r="I84" s="24"/>
      <c r="J84" s="43"/>
      <c r="K84" s="43"/>
      <c r="L84" s="43"/>
      <c r="M84" s="43"/>
      <c r="N84" s="43"/>
      <c r="O84" s="43"/>
    </row>
    <row r="85" spans="1:16" ht="13.05" customHeight="1">
      <c r="A85" s="25" t="s">
        <v>224</v>
      </c>
      <c r="B85" s="27">
        <v>0</v>
      </c>
      <c r="C85" s="27">
        <v>1.3</v>
      </c>
      <c r="D85" s="27" t="s">
        <v>49</v>
      </c>
      <c r="E85" s="27">
        <v>-1.3</v>
      </c>
      <c r="F85" s="27" t="s">
        <v>49</v>
      </c>
      <c r="G85" s="37">
        <v>2</v>
      </c>
      <c r="H85" s="27">
        <v>3</v>
      </c>
      <c r="I85" s="28" t="s">
        <v>49</v>
      </c>
      <c r="J85" s="27">
        <v>1.3</v>
      </c>
      <c r="K85" s="27" t="s">
        <v>49</v>
      </c>
      <c r="L85" s="27" t="s">
        <v>49</v>
      </c>
      <c r="M85" s="27">
        <v>1.81</v>
      </c>
      <c r="N85" s="27">
        <v>25</v>
      </c>
      <c r="O85" s="27">
        <v>100</v>
      </c>
    </row>
    <row r="86" spans="1:16" ht="13.05" customHeight="1">
      <c r="A86" s="25" t="s">
        <v>225</v>
      </c>
      <c r="B86" s="27">
        <v>-5.6</v>
      </c>
      <c r="C86" s="27">
        <v>0.46</v>
      </c>
      <c r="D86" s="27" t="s">
        <v>49</v>
      </c>
      <c r="E86" s="27">
        <v>-6.06</v>
      </c>
      <c r="F86" s="27" t="s">
        <v>49</v>
      </c>
      <c r="G86" s="37">
        <v>5</v>
      </c>
      <c r="H86" s="27">
        <v>6</v>
      </c>
      <c r="I86" s="28" t="s">
        <v>49</v>
      </c>
      <c r="J86" s="27">
        <v>6.06</v>
      </c>
      <c r="K86" s="27" t="s">
        <v>49</v>
      </c>
      <c r="L86" s="27" t="s">
        <v>49</v>
      </c>
      <c r="M86" s="27">
        <v>2.17</v>
      </c>
      <c r="N86" s="27">
        <v>76.95</v>
      </c>
      <c r="O86" s="27">
        <v>100</v>
      </c>
    </row>
    <row r="87" spans="1:16" ht="13.05" customHeight="1">
      <c r="A87" s="25" t="s">
        <v>226</v>
      </c>
      <c r="B87" s="27">
        <v>-2.59</v>
      </c>
      <c r="C87" s="27">
        <v>1.9</v>
      </c>
      <c r="D87" s="27" t="s">
        <v>49</v>
      </c>
      <c r="E87" s="27">
        <v>-4.49</v>
      </c>
      <c r="F87" s="27" t="s">
        <v>49</v>
      </c>
      <c r="G87" s="37">
        <v>5</v>
      </c>
      <c r="H87" s="27">
        <v>6</v>
      </c>
      <c r="I87" s="28" t="s">
        <v>49</v>
      </c>
      <c r="J87" s="27">
        <v>4.51</v>
      </c>
      <c r="K87" s="27" t="s">
        <v>49</v>
      </c>
      <c r="L87" s="27" t="s">
        <v>49</v>
      </c>
      <c r="M87" s="27">
        <v>5.25</v>
      </c>
      <c r="N87" s="27">
        <v>60.7</v>
      </c>
      <c r="O87" s="27">
        <v>100</v>
      </c>
    </row>
    <row r="88" spans="1:16" ht="13.05" customHeight="1">
      <c r="A88" s="25" t="s">
        <v>227</v>
      </c>
      <c r="B88" s="27">
        <v>-9.51</v>
      </c>
      <c r="C88" s="27">
        <v>3.56</v>
      </c>
      <c r="D88" s="27" t="s">
        <v>49</v>
      </c>
      <c r="E88" s="27">
        <v>-13.07</v>
      </c>
      <c r="F88" s="27" t="s">
        <v>49</v>
      </c>
      <c r="G88" s="37">
        <v>10</v>
      </c>
      <c r="H88" s="27">
        <v>6</v>
      </c>
      <c r="I88" s="28" t="s">
        <v>49</v>
      </c>
      <c r="J88" s="27">
        <v>13.11</v>
      </c>
      <c r="K88" s="27" t="s">
        <v>49</v>
      </c>
      <c r="L88" s="27" t="s">
        <v>49</v>
      </c>
      <c r="M88" s="27">
        <v>10.31</v>
      </c>
      <c r="N88" s="27">
        <v>60.7</v>
      </c>
      <c r="O88" s="27">
        <v>100</v>
      </c>
    </row>
    <row r="89" spans="1:16" ht="13.05" customHeight="1">
      <c r="A89" s="29" t="s">
        <v>228</v>
      </c>
      <c r="B89" s="31">
        <v>0</v>
      </c>
      <c r="C89" s="31">
        <v>0.5</v>
      </c>
      <c r="D89" s="31" t="s">
        <v>49</v>
      </c>
      <c r="E89" s="31">
        <v>-0.5</v>
      </c>
      <c r="F89" s="31" t="s">
        <v>49</v>
      </c>
      <c r="G89" s="38">
        <v>1</v>
      </c>
      <c r="H89" s="31">
        <v>0.68</v>
      </c>
      <c r="I89" s="32" t="s">
        <v>49</v>
      </c>
      <c r="J89" s="31">
        <v>0.5</v>
      </c>
      <c r="K89" s="31" t="s">
        <v>49</v>
      </c>
      <c r="L89" s="31" t="s">
        <v>49</v>
      </c>
      <c r="M89" s="31">
        <v>0.51</v>
      </c>
      <c r="N89" s="31" t="s">
        <v>49</v>
      </c>
      <c r="O89" s="31">
        <v>100</v>
      </c>
    </row>
    <row r="90" spans="1:16" ht="15" customHeight="1">
      <c r="A90" s="71" t="s">
        <v>254</v>
      </c>
      <c r="B90" s="65"/>
      <c r="C90" s="65"/>
      <c r="D90" s="65"/>
      <c r="E90" s="65"/>
      <c r="F90" s="65"/>
      <c r="G90" s="65"/>
      <c r="H90" s="65"/>
      <c r="I90" s="65"/>
      <c r="J90" s="65"/>
      <c r="K90" s="65"/>
      <c r="L90" s="65"/>
      <c r="M90" s="65"/>
      <c r="N90" s="65"/>
      <c r="O90" s="65"/>
      <c r="P90" s="65"/>
    </row>
  </sheetData>
  <mergeCells count="7">
    <mergeCell ref="A1:O1"/>
    <mergeCell ref="G3:O3"/>
    <mergeCell ref="A90:P90"/>
    <mergeCell ref="C3:F3"/>
    <mergeCell ref="A2:O2"/>
    <mergeCell ref="A3:A4"/>
    <mergeCell ref="B3:B4"/>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11"/>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RowHeight="14.25"/>
  <cols>
    <col min="1" max="1" width="36.73046875" customWidth="1"/>
    <col min="2" max="6" width="10.73046875" style="44" customWidth="1"/>
    <col min="7" max="7" width="10.73046875" customWidth="1"/>
    <col min="8" max="8" width="10.73046875" style="44" customWidth="1"/>
    <col min="9" max="9" width="10.73046875" customWidth="1"/>
    <col min="10" max="14" width="10.73046875" style="44" customWidth="1"/>
  </cols>
  <sheetData>
    <row r="1" spans="1:14">
      <c r="A1" s="64" t="s">
        <v>258</v>
      </c>
      <c r="B1" s="65"/>
      <c r="C1" s="65"/>
      <c r="D1" s="65"/>
      <c r="E1" s="65"/>
      <c r="F1" s="65"/>
      <c r="G1" s="65"/>
      <c r="H1" s="65"/>
      <c r="I1" s="65"/>
      <c r="J1" s="65"/>
      <c r="K1" s="65"/>
      <c r="L1" s="65"/>
      <c r="M1" s="65"/>
      <c r="N1" s="65"/>
    </row>
    <row r="2" spans="1:14">
      <c r="A2" s="76" t="s">
        <v>230</v>
      </c>
      <c r="B2" s="77"/>
      <c r="C2" s="77"/>
      <c r="D2" s="77"/>
      <c r="E2" s="77"/>
      <c r="F2" s="77"/>
      <c r="G2" s="77"/>
      <c r="H2" s="77"/>
      <c r="I2" s="77"/>
      <c r="J2" s="77"/>
      <c r="K2" s="77"/>
      <c r="L2" s="77"/>
      <c r="M2" s="77"/>
      <c r="N2" s="77"/>
    </row>
    <row r="3" spans="1:14" ht="14.65" customHeight="1">
      <c r="A3" s="62" t="s">
        <v>24</v>
      </c>
      <c r="B3" s="72" t="s">
        <v>231</v>
      </c>
      <c r="C3" s="79" t="s">
        <v>232</v>
      </c>
      <c r="D3" s="73"/>
      <c r="E3" s="73"/>
      <c r="F3" s="73"/>
      <c r="G3" s="70" t="s">
        <v>233</v>
      </c>
      <c r="H3" s="68"/>
      <c r="I3" s="68"/>
      <c r="J3" s="68"/>
      <c r="K3" s="68"/>
      <c r="L3" s="68"/>
      <c r="M3" s="68"/>
      <c r="N3" s="68"/>
    </row>
    <row r="4" spans="1:14" ht="38.25" customHeight="1">
      <c r="A4" s="63"/>
      <c r="B4" s="75"/>
      <c r="C4" s="39" t="s">
        <v>234</v>
      </c>
      <c r="D4" s="40" t="s">
        <v>235</v>
      </c>
      <c r="E4" s="40" t="s">
        <v>236</v>
      </c>
      <c r="F4" s="40" t="s">
        <v>237</v>
      </c>
      <c r="G4" s="14" t="s">
        <v>238</v>
      </c>
      <c r="H4" s="56" t="s">
        <v>239</v>
      </c>
      <c r="I4" s="18" t="s">
        <v>240</v>
      </c>
      <c r="J4" s="52" t="s">
        <v>241</v>
      </c>
      <c r="K4" s="52" t="s">
        <v>242</v>
      </c>
      <c r="L4" s="52" t="s">
        <v>243</v>
      </c>
      <c r="M4" s="53" t="s">
        <v>244</v>
      </c>
      <c r="N4" s="40" t="s">
        <v>245</v>
      </c>
    </row>
    <row r="5" spans="1:14" ht="19.5" customHeight="1">
      <c r="A5" s="19" t="s">
        <v>29</v>
      </c>
      <c r="B5" s="41"/>
      <c r="C5" s="41"/>
      <c r="D5" s="41"/>
      <c r="E5" s="41"/>
      <c r="F5" s="41"/>
      <c r="G5" s="20"/>
      <c r="H5" s="41"/>
      <c r="I5" s="20"/>
      <c r="J5" s="41"/>
      <c r="K5" s="41"/>
      <c r="L5" s="41"/>
      <c r="M5" s="41"/>
      <c r="N5" s="41"/>
    </row>
    <row r="6" spans="1:14" ht="16.5" customHeight="1">
      <c r="A6" s="21" t="s">
        <v>30</v>
      </c>
      <c r="B6" s="42"/>
      <c r="C6" s="42"/>
      <c r="D6" s="42"/>
      <c r="E6" s="42"/>
      <c r="F6" s="42"/>
      <c r="G6" s="22"/>
      <c r="H6" s="42"/>
      <c r="I6" s="22"/>
      <c r="J6" s="42"/>
      <c r="K6" s="42"/>
      <c r="L6" s="42"/>
      <c r="M6" s="42"/>
      <c r="N6" s="42"/>
    </row>
    <row r="7" spans="1:14" ht="13.05" customHeight="1">
      <c r="A7" s="23" t="s">
        <v>31</v>
      </c>
      <c r="B7" s="43"/>
      <c r="C7" s="43"/>
      <c r="D7" s="43"/>
      <c r="E7" s="43"/>
      <c r="F7" s="43"/>
      <c r="G7" s="24"/>
      <c r="H7" s="43"/>
      <c r="I7" s="24"/>
      <c r="J7" s="43"/>
      <c r="K7" s="43"/>
      <c r="L7" s="43"/>
      <c r="M7" s="43"/>
      <c r="N7" s="43"/>
    </row>
    <row r="8" spans="1:14" ht="13.05" customHeight="1">
      <c r="A8" s="25" t="s">
        <v>32</v>
      </c>
      <c r="B8" s="27">
        <v>2.4700000000000002</v>
      </c>
      <c r="C8" s="27">
        <v>0.25</v>
      </c>
      <c r="D8" s="27">
        <v>3.02</v>
      </c>
      <c r="E8" s="27" t="s">
        <v>49</v>
      </c>
      <c r="F8" s="27">
        <v>-0.8</v>
      </c>
      <c r="G8" s="37">
        <v>32</v>
      </c>
      <c r="H8" s="27">
        <v>3.67</v>
      </c>
      <c r="I8" s="28" t="s">
        <v>49</v>
      </c>
      <c r="J8" s="27" t="s">
        <v>49</v>
      </c>
      <c r="K8" s="27" t="s">
        <v>49</v>
      </c>
      <c r="L8" s="27" t="s">
        <v>49</v>
      </c>
      <c r="M8" s="27">
        <v>1.05</v>
      </c>
      <c r="N8" s="27">
        <v>36.39</v>
      </c>
    </row>
    <row r="9" spans="1:14" ht="13.05" customHeight="1">
      <c r="A9" s="25" t="s">
        <v>34</v>
      </c>
      <c r="B9" s="27">
        <v>-0.55000000000000004</v>
      </c>
      <c r="C9" s="27">
        <v>2.6</v>
      </c>
      <c r="D9" s="27">
        <v>-3.73</v>
      </c>
      <c r="E9" s="27" t="s">
        <v>49</v>
      </c>
      <c r="F9" s="27">
        <v>0.57999999999999996</v>
      </c>
      <c r="G9" s="37">
        <v>8</v>
      </c>
      <c r="H9" s="27">
        <v>4.4400000000000004</v>
      </c>
      <c r="I9" s="28" t="s">
        <v>49</v>
      </c>
      <c r="J9" s="27" t="s">
        <v>49</v>
      </c>
      <c r="K9" s="27" t="s">
        <v>49</v>
      </c>
      <c r="L9" s="27" t="s">
        <v>49</v>
      </c>
      <c r="M9" s="27">
        <v>3.79</v>
      </c>
      <c r="N9" s="27">
        <v>4.8899999999999997</v>
      </c>
    </row>
    <row r="10" spans="1:14" ht="13.05" customHeight="1">
      <c r="A10" s="25" t="s">
        <v>35</v>
      </c>
      <c r="B10" s="27">
        <v>7.38</v>
      </c>
      <c r="C10" s="27">
        <v>7.72</v>
      </c>
      <c r="D10" s="27">
        <v>-0.19</v>
      </c>
      <c r="E10" s="27" t="s">
        <v>49</v>
      </c>
      <c r="F10" s="27">
        <v>-0.15</v>
      </c>
      <c r="G10" s="37">
        <v>12</v>
      </c>
      <c r="H10" s="27">
        <v>3.75</v>
      </c>
      <c r="I10" s="28" t="s">
        <v>49</v>
      </c>
      <c r="J10" s="27" t="s">
        <v>49</v>
      </c>
      <c r="K10" s="27" t="s">
        <v>49</v>
      </c>
      <c r="L10" s="27" t="s">
        <v>49</v>
      </c>
      <c r="M10" s="27">
        <v>12.85</v>
      </c>
      <c r="N10" s="27">
        <v>7.18</v>
      </c>
    </row>
    <row r="11" spans="1:14" ht="13.05" customHeight="1">
      <c r="A11" s="23" t="s">
        <v>36</v>
      </c>
      <c r="B11" s="43"/>
      <c r="C11" s="43"/>
      <c r="D11" s="43"/>
      <c r="E11" s="43"/>
      <c r="F11" s="43"/>
      <c r="G11" s="24"/>
      <c r="H11" s="43"/>
      <c r="I11" s="24"/>
      <c r="J11" s="43"/>
      <c r="K11" s="43"/>
      <c r="L11" s="43"/>
      <c r="M11" s="43"/>
      <c r="N11" s="43"/>
    </row>
    <row r="12" spans="1:14" ht="13.05" customHeight="1">
      <c r="A12" s="25" t="s">
        <v>37</v>
      </c>
      <c r="B12" s="27">
        <v>-0.51</v>
      </c>
      <c r="C12" s="27">
        <v>0.01</v>
      </c>
      <c r="D12" s="27">
        <v>-0.2</v>
      </c>
      <c r="E12" s="27">
        <v>-0.27</v>
      </c>
      <c r="F12" s="27">
        <v>-0.05</v>
      </c>
      <c r="G12" s="37">
        <v>10</v>
      </c>
      <c r="H12" s="27">
        <v>3.6</v>
      </c>
      <c r="I12" s="28" t="s">
        <v>49</v>
      </c>
      <c r="J12" s="27">
        <v>0.27</v>
      </c>
      <c r="K12" s="27" t="s">
        <v>49</v>
      </c>
      <c r="L12" s="27" t="s">
        <v>49</v>
      </c>
      <c r="M12" s="27">
        <v>0.02</v>
      </c>
      <c r="N12" s="27">
        <v>50</v>
      </c>
    </row>
    <row r="13" spans="1:14" ht="13.05" customHeight="1">
      <c r="A13" s="25" t="s">
        <v>39</v>
      </c>
      <c r="B13" s="27">
        <v>-1.2</v>
      </c>
      <c r="C13" s="27">
        <v>0.01</v>
      </c>
      <c r="D13" s="27">
        <v>-1.51</v>
      </c>
      <c r="E13" s="27" t="s">
        <v>49</v>
      </c>
      <c r="F13" s="27">
        <v>0.3</v>
      </c>
      <c r="G13" s="37">
        <v>15</v>
      </c>
      <c r="H13" s="27">
        <v>3.91</v>
      </c>
      <c r="I13" s="28" t="s">
        <v>49</v>
      </c>
      <c r="J13" s="27" t="s">
        <v>49</v>
      </c>
      <c r="K13" s="27" t="s">
        <v>49</v>
      </c>
      <c r="L13" s="27" t="s">
        <v>49</v>
      </c>
      <c r="M13" s="27">
        <v>0.03</v>
      </c>
      <c r="N13" s="27">
        <v>50</v>
      </c>
    </row>
    <row r="14" spans="1:14" ht="14" customHeight="1">
      <c r="A14" s="21" t="s">
        <v>40</v>
      </c>
      <c r="B14" s="42"/>
      <c r="C14" s="42"/>
      <c r="D14" s="42"/>
      <c r="E14" s="42"/>
      <c r="F14" s="42"/>
      <c r="G14" s="22"/>
      <c r="H14" s="42"/>
      <c r="I14" s="22"/>
      <c r="J14" s="42"/>
      <c r="K14" s="42"/>
      <c r="L14" s="42"/>
      <c r="M14" s="42"/>
      <c r="N14" s="42"/>
    </row>
    <row r="15" spans="1:14" ht="13.05" customHeight="1">
      <c r="A15" s="23" t="s">
        <v>41</v>
      </c>
      <c r="B15" s="43"/>
      <c r="C15" s="43"/>
      <c r="D15" s="43"/>
      <c r="E15" s="43"/>
      <c r="F15" s="43"/>
      <c r="G15" s="24"/>
      <c r="H15" s="43"/>
      <c r="I15" s="24"/>
      <c r="J15" s="43"/>
      <c r="K15" s="43"/>
      <c r="L15" s="43"/>
      <c r="M15" s="43"/>
      <c r="N15" s="43"/>
    </row>
    <row r="16" spans="1:14" ht="13.05" customHeight="1">
      <c r="A16" s="25" t="s">
        <v>42</v>
      </c>
      <c r="B16" s="27">
        <v>-1.37</v>
      </c>
      <c r="C16" s="27">
        <v>3.54</v>
      </c>
      <c r="D16" s="27">
        <v>-5.14</v>
      </c>
      <c r="E16" s="27" t="s">
        <v>49</v>
      </c>
      <c r="F16" s="27">
        <v>0.24</v>
      </c>
      <c r="G16" s="37">
        <v>33</v>
      </c>
      <c r="H16" s="27">
        <v>4.2</v>
      </c>
      <c r="I16" s="37">
        <v>1</v>
      </c>
      <c r="J16" s="27" t="s">
        <v>49</v>
      </c>
      <c r="K16" s="27" t="s">
        <v>49</v>
      </c>
      <c r="L16" s="27" t="s">
        <v>49</v>
      </c>
      <c r="M16" s="27">
        <v>8.23</v>
      </c>
      <c r="N16" s="27">
        <v>0.56999999999999995</v>
      </c>
    </row>
    <row r="17" spans="1:14" ht="13.05" customHeight="1">
      <c r="A17" s="23" t="s">
        <v>43</v>
      </c>
      <c r="B17" s="43"/>
      <c r="C17" s="43"/>
      <c r="D17" s="43"/>
      <c r="E17" s="43"/>
      <c r="F17" s="43"/>
      <c r="G17" s="24"/>
      <c r="H17" s="43"/>
      <c r="I17" s="24"/>
      <c r="J17" s="43"/>
      <c r="K17" s="43"/>
      <c r="L17" s="43"/>
      <c r="M17" s="43"/>
      <c r="N17" s="43"/>
    </row>
    <row r="18" spans="1:14" ht="13.05" customHeight="1">
      <c r="A18" s="25" t="s">
        <v>44</v>
      </c>
      <c r="B18" s="27">
        <v>13.29</v>
      </c>
      <c r="C18" s="27">
        <v>3.78</v>
      </c>
      <c r="D18" s="27">
        <v>7.72</v>
      </c>
      <c r="E18" s="27" t="s">
        <v>49</v>
      </c>
      <c r="F18" s="27">
        <v>1.78</v>
      </c>
      <c r="G18" s="37">
        <v>34</v>
      </c>
      <c r="H18" s="27">
        <v>4.09</v>
      </c>
      <c r="I18" s="37">
        <v>1</v>
      </c>
      <c r="J18" s="27" t="s">
        <v>49</v>
      </c>
      <c r="K18" s="27" t="s">
        <v>49</v>
      </c>
      <c r="L18" s="27" t="s">
        <v>49</v>
      </c>
      <c r="M18" s="27">
        <v>20.95</v>
      </c>
      <c r="N18" s="27">
        <v>44.24</v>
      </c>
    </row>
    <row r="19" spans="1:14" ht="13.05" customHeight="1">
      <c r="A19" s="25" t="s">
        <v>45</v>
      </c>
      <c r="B19" s="27">
        <v>33.28</v>
      </c>
      <c r="C19" s="27">
        <v>1.02</v>
      </c>
      <c r="D19" s="27">
        <v>34.29</v>
      </c>
      <c r="E19" s="27" t="s">
        <v>49</v>
      </c>
      <c r="F19" s="27">
        <v>-2.0299999999999998</v>
      </c>
      <c r="G19" s="37">
        <v>30</v>
      </c>
      <c r="H19" s="27">
        <v>1</v>
      </c>
      <c r="I19" s="28" t="s">
        <v>49</v>
      </c>
      <c r="J19" s="27" t="s">
        <v>49</v>
      </c>
      <c r="K19" s="27" t="s">
        <v>49</v>
      </c>
      <c r="L19" s="27" t="s">
        <v>49</v>
      </c>
      <c r="M19" s="27">
        <v>2.8</v>
      </c>
      <c r="N19" s="27">
        <v>1.86</v>
      </c>
    </row>
    <row r="20" spans="1:14" ht="13.05" customHeight="1">
      <c r="A20" s="25" t="s">
        <v>46</v>
      </c>
      <c r="B20" s="27">
        <v>17.079999999999998</v>
      </c>
      <c r="C20" s="27">
        <v>-0.02</v>
      </c>
      <c r="D20" s="27">
        <v>22.46</v>
      </c>
      <c r="E20" s="27" t="s">
        <v>49</v>
      </c>
      <c r="F20" s="27">
        <v>-5.36</v>
      </c>
      <c r="G20" s="37">
        <v>20</v>
      </c>
      <c r="H20" s="27">
        <v>1</v>
      </c>
      <c r="I20" s="28" t="s">
        <v>49</v>
      </c>
      <c r="J20" s="27" t="s">
        <v>49</v>
      </c>
      <c r="K20" s="27" t="s">
        <v>49</v>
      </c>
      <c r="L20" s="27" t="s">
        <v>49</v>
      </c>
      <c r="M20" s="27">
        <v>0.22</v>
      </c>
      <c r="N20" s="27">
        <v>100.99</v>
      </c>
    </row>
    <row r="21" spans="1:14" ht="13.05" customHeight="1">
      <c r="A21" s="25" t="s">
        <v>47</v>
      </c>
      <c r="B21" s="27">
        <v>33.71</v>
      </c>
      <c r="C21" s="27">
        <v>0.09</v>
      </c>
      <c r="D21" s="27">
        <v>34.11</v>
      </c>
      <c r="E21" s="27" t="s">
        <v>49</v>
      </c>
      <c r="F21" s="27">
        <v>-0.5</v>
      </c>
      <c r="G21" s="37">
        <v>33</v>
      </c>
      <c r="H21" s="27">
        <v>1</v>
      </c>
      <c r="I21" s="37">
        <v>1</v>
      </c>
      <c r="J21" s="27" t="s">
        <v>49</v>
      </c>
      <c r="K21" s="27" t="s">
        <v>49</v>
      </c>
      <c r="L21" s="27" t="s">
        <v>49</v>
      </c>
      <c r="M21" s="27">
        <v>0.23</v>
      </c>
      <c r="N21" s="27">
        <v>7.22</v>
      </c>
    </row>
    <row r="22" spans="1:14" ht="13.05" customHeight="1">
      <c r="A22" s="25" t="s">
        <v>51</v>
      </c>
      <c r="B22" s="27">
        <v>-2.99</v>
      </c>
      <c r="C22" s="27">
        <v>2.19</v>
      </c>
      <c r="D22" s="27">
        <v>-6.85</v>
      </c>
      <c r="E22" s="27" t="s">
        <v>49</v>
      </c>
      <c r="F22" s="27">
        <v>1.67</v>
      </c>
      <c r="G22" s="37">
        <v>30</v>
      </c>
      <c r="H22" s="27">
        <v>4.4000000000000004</v>
      </c>
      <c r="I22" s="28" t="s">
        <v>49</v>
      </c>
      <c r="J22" s="27" t="s">
        <v>49</v>
      </c>
      <c r="K22" s="27" t="s">
        <v>49</v>
      </c>
      <c r="L22" s="27" t="s">
        <v>49</v>
      </c>
      <c r="M22" s="27">
        <v>14.83</v>
      </c>
      <c r="N22" s="27">
        <v>51.79</v>
      </c>
    </row>
    <row r="23" spans="1:14" ht="13.05" customHeight="1">
      <c r="A23" s="25" t="s">
        <v>52</v>
      </c>
      <c r="B23" s="27">
        <v>64.709999999999994</v>
      </c>
      <c r="C23" s="27">
        <v>0.28999999999999998</v>
      </c>
      <c r="D23" s="27">
        <v>64.5</v>
      </c>
      <c r="E23" s="27" t="s">
        <v>49</v>
      </c>
      <c r="F23" s="27">
        <v>-0.08</v>
      </c>
      <c r="G23" s="37">
        <v>37</v>
      </c>
      <c r="H23" s="27">
        <v>1</v>
      </c>
      <c r="I23" s="37">
        <v>31</v>
      </c>
      <c r="J23" s="27" t="s">
        <v>49</v>
      </c>
      <c r="K23" s="27" t="s">
        <v>49</v>
      </c>
      <c r="L23" s="27" t="s">
        <v>49</v>
      </c>
      <c r="M23" s="27">
        <v>1.06</v>
      </c>
      <c r="N23" s="27" t="s">
        <v>49</v>
      </c>
    </row>
    <row r="24" spans="1:14" ht="13.05" customHeight="1">
      <c r="A24" s="25" t="s">
        <v>53</v>
      </c>
      <c r="B24" s="27">
        <v>55.28</v>
      </c>
      <c r="C24" s="27">
        <v>0.2</v>
      </c>
      <c r="D24" s="27">
        <v>55.29</v>
      </c>
      <c r="E24" s="27" t="s">
        <v>49</v>
      </c>
      <c r="F24" s="27">
        <v>-0.22</v>
      </c>
      <c r="G24" s="37">
        <v>30</v>
      </c>
      <c r="H24" s="27" t="s">
        <v>49</v>
      </c>
      <c r="I24" s="28" t="s">
        <v>49</v>
      </c>
      <c r="J24" s="27" t="s">
        <v>49</v>
      </c>
      <c r="K24" s="27" t="s">
        <v>49</v>
      </c>
      <c r="L24" s="27" t="s">
        <v>49</v>
      </c>
      <c r="M24" s="27">
        <v>0.79</v>
      </c>
      <c r="N24" s="27" t="s">
        <v>49</v>
      </c>
    </row>
    <row r="25" spans="1:14" ht="14" customHeight="1">
      <c r="A25" s="21" t="s">
        <v>55</v>
      </c>
      <c r="B25" s="42"/>
      <c r="C25" s="42"/>
      <c r="D25" s="42"/>
      <c r="E25" s="42"/>
      <c r="F25" s="42"/>
      <c r="G25" s="22"/>
      <c r="H25" s="42"/>
      <c r="I25" s="22"/>
      <c r="J25" s="42"/>
      <c r="K25" s="42"/>
      <c r="L25" s="42"/>
      <c r="M25" s="42"/>
      <c r="N25" s="42"/>
    </row>
    <row r="26" spans="1:14" ht="13.05" customHeight="1">
      <c r="A26" s="25" t="s">
        <v>61</v>
      </c>
      <c r="B26" s="27">
        <v>16.809999999999999</v>
      </c>
      <c r="C26" s="27" t="s">
        <v>49</v>
      </c>
      <c r="D26" s="27">
        <v>17.510000000000002</v>
      </c>
      <c r="E26" s="27" t="s">
        <v>49</v>
      </c>
      <c r="F26" s="27">
        <v>-0.71</v>
      </c>
      <c r="G26" s="37">
        <v>10</v>
      </c>
      <c r="H26" s="27" t="s">
        <v>49</v>
      </c>
      <c r="I26" s="37">
        <v>1</v>
      </c>
      <c r="J26" s="27" t="s">
        <v>49</v>
      </c>
      <c r="K26" s="27" t="s">
        <v>49</v>
      </c>
      <c r="L26" s="27" t="s">
        <v>49</v>
      </c>
      <c r="M26" s="27" t="s">
        <v>49</v>
      </c>
      <c r="N26" s="27" t="s">
        <v>49</v>
      </c>
    </row>
    <row r="27" spans="1:14" ht="14" customHeight="1">
      <c r="A27" s="21" t="s">
        <v>62</v>
      </c>
      <c r="B27" s="42"/>
      <c r="C27" s="42"/>
      <c r="D27" s="42"/>
      <c r="E27" s="42"/>
      <c r="F27" s="42"/>
      <c r="G27" s="22"/>
      <c r="H27" s="42"/>
      <c r="I27" s="22"/>
      <c r="J27" s="42"/>
      <c r="K27" s="42"/>
      <c r="L27" s="42"/>
      <c r="M27" s="42"/>
      <c r="N27" s="42"/>
    </row>
    <row r="28" spans="1:14" ht="13.05" customHeight="1">
      <c r="A28" s="23" t="s">
        <v>63</v>
      </c>
      <c r="B28" s="43"/>
      <c r="C28" s="43"/>
      <c r="D28" s="43"/>
      <c r="E28" s="43"/>
      <c r="F28" s="43"/>
      <c r="G28" s="24"/>
      <c r="H28" s="43"/>
      <c r="I28" s="24"/>
      <c r="J28" s="43"/>
      <c r="K28" s="43"/>
      <c r="L28" s="43"/>
      <c r="M28" s="43"/>
      <c r="N28" s="43"/>
    </row>
    <row r="29" spans="1:14" ht="13.05" customHeight="1">
      <c r="A29" s="25" t="s">
        <v>64</v>
      </c>
      <c r="B29" s="27">
        <v>7.16</v>
      </c>
      <c r="C29" s="27">
        <v>0.1</v>
      </c>
      <c r="D29" s="27">
        <v>11.82</v>
      </c>
      <c r="E29" s="27" t="s">
        <v>49</v>
      </c>
      <c r="F29" s="27">
        <v>-4.76</v>
      </c>
      <c r="G29" s="37">
        <v>39</v>
      </c>
      <c r="H29" s="27">
        <v>3.04</v>
      </c>
      <c r="I29" s="37">
        <v>1</v>
      </c>
      <c r="J29" s="27" t="s">
        <v>49</v>
      </c>
      <c r="K29" s="27" t="s">
        <v>49</v>
      </c>
      <c r="L29" s="27" t="s">
        <v>49</v>
      </c>
      <c r="M29" s="27">
        <v>0.23</v>
      </c>
      <c r="N29" s="27">
        <v>0.47</v>
      </c>
    </row>
    <row r="30" spans="1:14" ht="13.05" customHeight="1">
      <c r="A30" s="23" t="s">
        <v>66</v>
      </c>
      <c r="B30" s="43"/>
      <c r="C30" s="43"/>
      <c r="D30" s="43"/>
      <c r="E30" s="43"/>
      <c r="F30" s="43"/>
      <c r="G30" s="24"/>
      <c r="H30" s="43"/>
      <c r="I30" s="24"/>
      <c r="J30" s="43"/>
      <c r="K30" s="43"/>
      <c r="L30" s="43"/>
      <c r="M30" s="43"/>
      <c r="N30" s="43"/>
    </row>
    <row r="31" spans="1:14" ht="13.05" customHeight="1">
      <c r="A31" s="25" t="s">
        <v>67</v>
      </c>
      <c r="B31" s="27">
        <v>-1.93</v>
      </c>
      <c r="C31" s="27" t="s">
        <v>49</v>
      </c>
      <c r="D31" s="27" t="s">
        <v>49</v>
      </c>
      <c r="E31" s="27" t="s">
        <v>49</v>
      </c>
      <c r="F31" s="27">
        <v>-1.93</v>
      </c>
      <c r="G31" s="37">
        <v>32</v>
      </c>
      <c r="H31" s="27">
        <v>3.83</v>
      </c>
      <c r="I31" s="37">
        <v>1</v>
      </c>
      <c r="J31" s="27" t="s">
        <v>49</v>
      </c>
      <c r="K31" s="27" t="s">
        <v>49</v>
      </c>
      <c r="L31" s="27" t="s">
        <v>49</v>
      </c>
      <c r="M31" s="27" t="s">
        <v>49</v>
      </c>
      <c r="N31" s="27" t="s">
        <v>49</v>
      </c>
    </row>
    <row r="32" spans="1:14" ht="13.05" customHeight="1">
      <c r="A32" s="25" t="s">
        <v>68</v>
      </c>
      <c r="B32" s="27">
        <v>-5.04</v>
      </c>
      <c r="C32" s="27" t="s">
        <v>49</v>
      </c>
      <c r="D32" s="27">
        <v>-3.95</v>
      </c>
      <c r="E32" s="27" t="s">
        <v>49</v>
      </c>
      <c r="F32" s="27">
        <v>-1.0900000000000001</v>
      </c>
      <c r="G32" s="37">
        <v>30</v>
      </c>
      <c r="H32" s="27">
        <v>4.13</v>
      </c>
      <c r="I32" s="37">
        <v>1</v>
      </c>
      <c r="J32" s="27" t="s">
        <v>49</v>
      </c>
      <c r="K32" s="27" t="s">
        <v>49</v>
      </c>
      <c r="L32" s="27" t="s">
        <v>49</v>
      </c>
      <c r="M32" s="27">
        <v>0.01</v>
      </c>
      <c r="N32" s="27" t="s">
        <v>49</v>
      </c>
    </row>
    <row r="33" spans="1:14" ht="13.05" customHeight="1">
      <c r="A33" s="25" t="s">
        <v>70</v>
      </c>
      <c r="B33" s="27">
        <v>-2.95</v>
      </c>
      <c r="C33" s="27">
        <v>7.0000000000000007E-2</v>
      </c>
      <c r="D33" s="27">
        <v>-0.57999999999999996</v>
      </c>
      <c r="E33" s="27" t="s">
        <v>49</v>
      </c>
      <c r="F33" s="27">
        <v>-2.4500000000000002</v>
      </c>
      <c r="G33" s="37">
        <v>16</v>
      </c>
      <c r="H33" s="27">
        <v>3.9</v>
      </c>
      <c r="I33" s="37">
        <v>1</v>
      </c>
      <c r="J33" s="27" t="s">
        <v>49</v>
      </c>
      <c r="K33" s="27" t="s">
        <v>49</v>
      </c>
      <c r="L33" s="27" t="s">
        <v>49</v>
      </c>
      <c r="M33" s="27">
        <v>0.13</v>
      </c>
      <c r="N33" s="27" t="s">
        <v>49</v>
      </c>
    </row>
    <row r="34" spans="1:14" ht="19.5" customHeight="1">
      <c r="A34" s="19" t="s">
        <v>80</v>
      </c>
      <c r="B34" s="41"/>
      <c r="C34" s="41"/>
      <c r="D34" s="41"/>
      <c r="E34" s="41"/>
      <c r="F34" s="41"/>
      <c r="G34" s="20"/>
      <c r="H34" s="41"/>
      <c r="I34" s="20"/>
      <c r="J34" s="41"/>
      <c r="K34" s="41"/>
      <c r="L34" s="41"/>
      <c r="M34" s="41"/>
      <c r="N34" s="41"/>
    </row>
    <row r="35" spans="1:14" ht="16.5" customHeight="1">
      <c r="A35" s="21" t="s">
        <v>81</v>
      </c>
      <c r="B35" s="42"/>
      <c r="C35" s="42"/>
      <c r="D35" s="42"/>
      <c r="E35" s="42"/>
      <c r="F35" s="42"/>
      <c r="G35" s="22"/>
      <c r="H35" s="42"/>
      <c r="I35" s="22"/>
      <c r="J35" s="42"/>
      <c r="K35" s="42"/>
      <c r="L35" s="42"/>
      <c r="M35" s="42"/>
      <c r="N35" s="42"/>
    </row>
    <row r="36" spans="1:14" ht="13.05" customHeight="1">
      <c r="A36" s="23" t="s">
        <v>82</v>
      </c>
      <c r="B36" s="43"/>
      <c r="C36" s="43"/>
      <c r="D36" s="43"/>
      <c r="E36" s="43"/>
      <c r="F36" s="43"/>
      <c r="G36" s="24"/>
      <c r="H36" s="43"/>
      <c r="I36" s="24"/>
      <c r="J36" s="43"/>
      <c r="K36" s="43"/>
      <c r="L36" s="43"/>
      <c r="M36" s="43"/>
      <c r="N36" s="43"/>
    </row>
    <row r="37" spans="1:14" ht="13.05" customHeight="1">
      <c r="A37" s="25" t="s">
        <v>83</v>
      </c>
      <c r="B37" s="27">
        <v>-12.38</v>
      </c>
      <c r="C37" s="27">
        <v>0.05</v>
      </c>
      <c r="D37" s="27">
        <v>-22.25</v>
      </c>
      <c r="E37" s="27">
        <v>-0.82</v>
      </c>
      <c r="F37" s="27">
        <v>10.64</v>
      </c>
      <c r="G37" s="37">
        <v>23</v>
      </c>
      <c r="H37" s="27">
        <v>5.84</v>
      </c>
      <c r="I37" s="28" t="s">
        <v>49</v>
      </c>
      <c r="J37" s="27">
        <v>0.5</v>
      </c>
      <c r="K37" s="27" t="s">
        <v>49</v>
      </c>
      <c r="L37" s="27" t="s">
        <v>49</v>
      </c>
      <c r="M37" s="27">
        <v>1.5</v>
      </c>
      <c r="N37" s="27">
        <v>98.28</v>
      </c>
    </row>
    <row r="38" spans="1:14" ht="13.05" customHeight="1">
      <c r="A38" s="25" t="s">
        <v>84</v>
      </c>
      <c r="B38" s="27">
        <v>-6.52</v>
      </c>
      <c r="C38" s="27">
        <v>2</v>
      </c>
      <c r="D38" s="27">
        <v>-15.39</v>
      </c>
      <c r="E38" s="27">
        <v>-0.56999999999999995</v>
      </c>
      <c r="F38" s="27">
        <v>7.44</v>
      </c>
      <c r="G38" s="37">
        <v>15</v>
      </c>
      <c r="H38" s="27">
        <v>5.73</v>
      </c>
      <c r="I38" s="28" t="s">
        <v>49</v>
      </c>
      <c r="J38" s="27">
        <v>0.5</v>
      </c>
      <c r="K38" s="27" t="s">
        <v>49</v>
      </c>
      <c r="L38" s="27" t="s">
        <v>49</v>
      </c>
      <c r="M38" s="27">
        <v>3.53</v>
      </c>
      <c r="N38" s="27">
        <v>27.34</v>
      </c>
    </row>
    <row r="39" spans="1:14" ht="14" customHeight="1">
      <c r="A39" s="21" t="s">
        <v>246</v>
      </c>
      <c r="B39" s="42"/>
      <c r="C39" s="42"/>
      <c r="D39" s="42"/>
      <c r="E39" s="42"/>
      <c r="F39" s="42"/>
      <c r="G39" s="22"/>
      <c r="H39" s="42"/>
      <c r="I39" s="22"/>
      <c r="J39" s="42"/>
      <c r="K39" s="42"/>
      <c r="L39" s="42"/>
      <c r="M39" s="42"/>
      <c r="N39" s="42"/>
    </row>
    <row r="40" spans="1:14" ht="13.05" customHeight="1">
      <c r="A40" s="25" t="s">
        <v>86</v>
      </c>
      <c r="B40" s="27">
        <v>3.11</v>
      </c>
      <c r="C40" s="27">
        <v>8.35</v>
      </c>
      <c r="D40" s="27">
        <v>-6.39</v>
      </c>
      <c r="E40" s="27" t="s">
        <v>49</v>
      </c>
      <c r="F40" s="27">
        <v>1.1499999999999999</v>
      </c>
      <c r="G40" s="37">
        <v>15</v>
      </c>
      <c r="H40" s="27">
        <v>4.3899999999999997</v>
      </c>
      <c r="I40" s="37">
        <v>10</v>
      </c>
      <c r="J40" s="27" t="s">
        <v>49</v>
      </c>
      <c r="K40" s="27" t="s">
        <v>49</v>
      </c>
      <c r="L40" s="27" t="s">
        <v>49</v>
      </c>
      <c r="M40" s="27">
        <v>21.39</v>
      </c>
      <c r="N40" s="27">
        <v>45</v>
      </c>
    </row>
    <row r="41" spans="1:14" ht="19.5" customHeight="1">
      <c r="A41" s="19" t="s">
        <v>607</v>
      </c>
      <c r="B41" s="41"/>
      <c r="C41" s="41"/>
      <c r="D41" s="41"/>
      <c r="E41" s="41"/>
      <c r="F41" s="41"/>
      <c r="G41" s="20"/>
      <c r="H41" s="41"/>
      <c r="I41" s="20"/>
      <c r="J41" s="41"/>
      <c r="K41" s="41"/>
      <c r="L41" s="41"/>
      <c r="M41" s="41"/>
      <c r="N41" s="41"/>
    </row>
    <row r="42" spans="1:14" ht="16.5" customHeight="1">
      <c r="A42" s="21" t="s">
        <v>87</v>
      </c>
      <c r="B42" s="42"/>
      <c r="C42" s="42"/>
      <c r="D42" s="42"/>
      <c r="E42" s="42"/>
      <c r="F42" s="42"/>
      <c r="G42" s="22"/>
      <c r="H42" s="42"/>
      <c r="I42" s="22"/>
      <c r="J42" s="42"/>
      <c r="K42" s="42"/>
      <c r="L42" s="42"/>
      <c r="M42" s="42"/>
      <c r="N42" s="42"/>
    </row>
    <row r="43" spans="1:14" ht="13.05" customHeight="1">
      <c r="A43" s="23" t="s">
        <v>88</v>
      </c>
      <c r="B43" s="43"/>
      <c r="C43" s="43"/>
      <c r="D43" s="43"/>
      <c r="E43" s="43"/>
      <c r="F43" s="43"/>
      <c r="G43" s="24"/>
      <c r="H43" s="43"/>
      <c r="I43" s="24"/>
      <c r="J43" s="43"/>
      <c r="K43" s="43"/>
      <c r="L43" s="43"/>
      <c r="M43" s="43"/>
      <c r="N43" s="43"/>
    </row>
    <row r="44" spans="1:14" ht="15" customHeight="1">
      <c r="A44" s="25" t="s">
        <v>259</v>
      </c>
      <c r="B44" s="27">
        <v>10</v>
      </c>
      <c r="C44" s="27">
        <v>14.71</v>
      </c>
      <c r="D44" s="27">
        <v>-4.46</v>
      </c>
      <c r="E44" s="27">
        <v>-0.25</v>
      </c>
      <c r="F44" s="27" t="s">
        <v>49</v>
      </c>
      <c r="G44" s="37">
        <v>12</v>
      </c>
      <c r="H44" s="27">
        <v>5.01</v>
      </c>
      <c r="I44" s="37">
        <v>3</v>
      </c>
      <c r="J44" s="27" t="s">
        <v>49</v>
      </c>
      <c r="K44" s="27" t="s">
        <v>49</v>
      </c>
      <c r="L44" s="27">
        <v>0.25</v>
      </c>
      <c r="M44" s="27">
        <v>33.99</v>
      </c>
      <c r="N44" s="27">
        <v>45</v>
      </c>
    </row>
    <row r="45" spans="1:14" ht="13.05" customHeight="1">
      <c r="A45" s="25" t="s">
        <v>90</v>
      </c>
      <c r="B45" s="27">
        <v>9.98</v>
      </c>
      <c r="C45" s="27">
        <v>12.47</v>
      </c>
      <c r="D45" s="27">
        <v>-2.2400000000000002</v>
      </c>
      <c r="E45" s="27">
        <v>-0.25</v>
      </c>
      <c r="F45" s="27" t="s">
        <v>49</v>
      </c>
      <c r="G45" s="37">
        <v>40</v>
      </c>
      <c r="H45" s="27">
        <v>5.01</v>
      </c>
      <c r="I45" s="28" t="s">
        <v>49</v>
      </c>
      <c r="J45" s="27" t="s">
        <v>49</v>
      </c>
      <c r="K45" s="27" t="s">
        <v>49</v>
      </c>
      <c r="L45" s="27">
        <v>0.25</v>
      </c>
      <c r="M45" s="27">
        <v>27.92</v>
      </c>
      <c r="N45" s="27">
        <v>45</v>
      </c>
    </row>
    <row r="46" spans="1:14" ht="19.5" customHeight="1">
      <c r="A46" s="19" t="s">
        <v>91</v>
      </c>
      <c r="B46" s="41"/>
      <c r="C46" s="41"/>
      <c r="D46" s="41"/>
      <c r="E46" s="41"/>
      <c r="F46" s="41"/>
      <c r="G46" s="20"/>
      <c r="H46" s="41"/>
      <c r="I46" s="20"/>
      <c r="J46" s="41"/>
      <c r="K46" s="41"/>
      <c r="L46" s="41"/>
      <c r="M46" s="41"/>
      <c r="N46" s="41"/>
    </row>
    <row r="47" spans="1:14" ht="16.5" customHeight="1">
      <c r="A47" s="21" t="s">
        <v>92</v>
      </c>
      <c r="B47" s="42"/>
      <c r="C47" s="42"/>
      <c r="D47" s="42"/>
      <c r="E47" s="42"/>
      <c r="F47" s="42"/>
      <c r="G47" s="22"/>
      <c r="H47" s="42"/>
      <c r="I47" s="22"/>
      <c r="J47" s="42"/>
      <c r="K47" s="42"/>
      <c r="L47" s="42"/>
      <c r="M47" s="42"/>
      <c r="N47" s="42"/>
    </row>
    <row r="48" spans="1:14" ht="13.05" customHeight="1">
      <c r="A48" s="25" t="s">
        <v>93</v>
      </c>
      <c r="B48" s="27">
        <v>5.18</v>
      </c>
      <c r="C48" s="27">
        <v>7.9</v>
      </c>
      <c r="D48" s="27">
        <v>-1.36</v>
      </c>
      <c r="E48" s="27">
        <v>-1.37</v>
      </c>
      <c r="F48" s="27" t="s">
        <v>49</v>
      </c>
      <c r="G48" s="37">
        <v>30</v>
      </c>
      <c r="H48" s="27">
        <v>3.72</v>
      </c>
      <c r="I48" s="28" t="s">
        <v>49</v>
      </c>
      <c r="J48" s="27" t="s">
        <v>49</v>
      </c>
      <c r="K48" s="27" t="s">
        <v>49</v>
      </c>
      <c r="L48" s="27">
        <v>2.08</v>
      </c>
      <c r="M48" s="27">
        <v>13.54</v>
      </c>
      <c r="N48" s="27" t="s">
        <v>49</v>
      </c>
    </row>
    <row r="49" spans="1:14" ht="14" customHeight="1">
      <c r="A49" s="21" t="s">
        <v>94</v>
      </c>
      <c r="B49" s="42"/>
      <c r="C49" s="42"/>
      <c r="D49" s="42"/>
      <c r="E49" s="42"/>
      <c r="F49" s="42"/>
      <c r="G49" s="22"/>
      <c r="H49" s="42"/>
      <c r="I49" s="22"/>
      <c r="J49" s="42"/>
      <c r="K49" s="42"/>
      <c r="L49" s="42"/>
      <c r="M49" s="42"/>
      <c r="N49" s="42"/>
    </row>
    <row r="50" spans="1:14" ht="13.05" customHeight="1">
      <c r="A50" s="23" t="s">
        <v>95</v>
      </c>
      <c r="B50" s="43"/>
      <c r="C50" s="43"/>
      <c r="D50" s="43"/>
      <c r="E50" s="43"/>
      <c r="F50" s="43"/>
      <c r="G50" s="24"/>
      <c r="H50" s="43"/>
      <c r="I50" s="24"/>
      <c r="J50" s="43"/>
      <c r="K50" s="43"/>
      <c r="L50" s="43"/>
      <c r="M50" s="43"/>
      <c r="N50" s="43"/>
    </row>
    <row r="51" spans="1:14" ht="13.05" customHeight="1">
      <c r="A51" s="25" t="s">
        <v>96</v>
      </c>
      <c r="B51" s="27">
        <v>47.47</v>
      </c>
      <c r="C51" s="27">
        <v>3.08</v>
      </c>
      <c r="D51" s="27">
        <v>75.69</v>
      </c>
      <c r="E51" s="27" t="s">
        <v>49</v>
      </c>
      <c r="F51" s="27">
        <v>-31.3</v>
      </c>
      <c r="G51" s="37">
        <v>11</v>
      </c>
      <c r="H51" s="27">
        <v>6.02</v>
      </c>
      <c r="I51" s="28" t="s">
        <v>49</v>
      </c>
      <c r="J51" s="27" t="s">
        <v>49</v>
      </c>
      <c r="K51" s="27" t="s">
        <v>49</v>
      </c>
      <c r="L51" s="27" t="s">
        <v>49</v>
      </c>
      <c r="M51" s="27">
        <v>19.239999999999998</v>
      </c>
      <c r="N51" s="27">
        <v>93.43</v>
      </c>
    </row>
    <row r="52" spans="1:14" ht="13.05" customHeight="1">
      <c r="A52" s="23" t="s">
        <v>97</v>
      </c>
      <c r="B52" s="43"/>
      <c r="C52" s="43"/>
      <c r="D52" s="43"/>
      <c r="E52" s="43"/>
      <c r="F52" s="43"/>
      <c r="G52" s="24"/>
      <c r="H52" s="43"/>
      <c r="I52" s="24"/>
      <c r="J52" s="43"/>
      <c r="K52" s="43"/>
      <c r="L52" s="43"/>
      <c r="M52" s="43"/>
      <c r="N52" s="43"/>
    </row>
    <row r="53" spans="1:14" ht="13.05" customHeight="1">
      <c r="A53" s="25" t="s">
        <v>98</v>
      </c>
      <c r="B53" s="27">
        <v>36.770000000000003</v>
      </c>
      <c r="C53" s="27">
        <v>2.58</v>
      </c>
      <c r="D53" s="27">
        <v>23.52</v>
      </c>
      <c r="E53" s="27" t="s">
        <v>49</v>
      </c>
      <c r="F53" s="27">
        <v>10.67</v>
      </c>
      <c r="G53" s="37">
        <v>22</v>
      </c>
      <c r="H53" s="27">
        <v>6.13</v>
      </c>
      <c r="I53" s="28" t="s">
        <v>49</v>
      </c>
      <c r="J53" s="27" t="s">
        <v>49</v>
      </c>
      <c r="K53" s="27" t="s">
        <v>49</v>
      </c>
      <c r="L53" s="27" t="s">
        <v>49</v>
      </c>
      <c r="M53" s="27">
        <v>16.29</v>
      </c>
      <c r="N53" s="27">
        <v>76.98</v>
      </c>
    </row>
    <row r="54" spans="1:14" ht="13.05" customHeight="1">
      <c r="A54" s="25" t="s">
        <v>99</v>
      </c>
      <c r="B54" s="27">
        <v>-16.71</v>
      </c>
      <c r="C54" s="27">
        <v>3.25</v>
      </c>
      <c r="D54" s="27">
        <v>8.2799999999999994</v>
      </c>
      <c r="E54" s="27">
        <v>-4.2300000000000004</v>
      </c>
      <c r="F54" s="27">
        <v>-24.01</v>
      </c>
      <c r="G54" s="37">
        <v>16</v>
      </c>
      <c r="H54" s="27">
        <v>8.16</v>
      </c>
      <c r="I54" s="28" t="s">
        <v>49</v>
      </c>
      <c r="J54" s="27">
        <v>4.2300000000000004</v>
      </c>
      <c r="K54" s="27" t="s">
        <v>49</v>
      </c>
      <c r="L54" s="27" t="s">
        <v>49</v>
      </c>
      <c r="M54" s="27">
        <v>16.27</v>
      </c>
      <c r="N54" s="27">
        <v>76.819999999999993</v>
      </c>
    </row>
    <row r="55" spans="1:14" ht="13.05" customHeight="1">
      <c r="A55" s="25" t="s">
        <v>100</v>
      </c>
      <c r="B55" s="27">
        <v>20.010000000000002</v>
      </c>
      <c r="C55" s="27">
        <v>4.1500000000000004</v>
      </c>
      <c r="D55" s="27">
        <v>26.91</v>
      </c>
      <c r="E55" s="27">
        <v>-1.06</v>
      </c>
      <c r="F55" s="27">
        <v>-10</v>
      </c>
      <c r="G55" s="37">
        <v>15</v>
      </c>
      <c r="H55" s="27">
        <v>5.63</v>
      </c>
      <c r="I55" s="28" t="s">
        <v>49</v>
      </c>
      <c r="J55" s="27">
        <v>1.06</v>
      </c>
      <c r="K55" s="27" t="s">
        <v>49</v>
      </c>
      <c r="L55" s="27" t="s">
        <v>49</v>
      </c>
      <c r="M55" s="27">
        <v>24.65</v>
      </c>
      <c r="N55" s="27">
        <v>88.01</v>
      </c>
    </row>
    <row r="56" spans="1:14" ht="13.05" customHeight="1">
      <c r="A56" s="25" t="s">
        <v>101</v>
      </c>
      <c r="B56" s="27">
        <v>10.98</v>
      </c>
      <c r="C56" s="27">
        <v>3.75</v>
      </c>
      <c r="D56" s="27">
        <v>25.04</v>
      </c>
      <c r="E56" s="27">
        <v>-1.06</v>
      </c>
      <c r="F56" s="27">
        <v>-16.760000000000002</v>
      </c>
      <c r="G56" s="37">
        <v>16</v>
      </c>
      <c r="H56" s="27">
        <v>6.18</v>
      </c>
      <c r="I56" s="28" t="s">
        <v>49</v>
      </c>
      <c r="J56" s="27">
        <v>1.06</v>
      </c>
      <c r="K56" s="27" t="s">
        <v>49</v>
      </c>
      <c r="L56" s="27" t="s">
        <v>49</v>
      </c>
      <c r="M56" s="27">
        <v>21.42</v>
      </c>
      <c r="N56" s="27">
        <v>82.45</v>
      </c>
    </row>
    <row r="57" spans="1:14" ht="13.05" customHeight="1">
      <c r="A57" s="25" t="s">
        <v>102</v>
      </c>
      <c r="B57" s="27">
        <v>16.57</v>
      </c>
      <c r="C57" s="27">
        <v>3.38</v>
      </c>
      <c r="D57" s="27">
        <v>22.68</v>
      </c>
      <c r="E57" s="27">
        <v>-1.1399999999999999</v>
      </c>
      <c r="F57" s="27">
        <v>-8.34</v>
      </c>
      <c r="G57" s="37">
        <v>19</v>
      </c>
      <c r="H57" s="27">
        <v>6.34</v>
      </c>
      <c r="I57" s="28" t="s">
        <v>49</v>
      </c>
      <c r="J57" s="27">
        <v>1.1399999999999999</v>
      </c>
      <c r="K57" s="27" t="s">
        <v>49</v>
      </c>
      <c r="L57" s="27" t="s">
        <v>49</v>
      </c>
      <c r="M57" s="27">
        <v>19.64</v>
      </c>
      <c r="N57" s="27">
        <v>80.84</v>
      </c>
    </row>
    <row r="58" spans="1:14" ht="19.5" customHeight="1">
      <c r="A58" s="19" t="s">
        <v>247</v>
      </c>
      <c r="B58" s="41"/>
      <c r="C58" s="41"/>
      <c r="D58" s="41"/>
      <c r="E58" s="41"/>
      <c r="F58" s="41"/>
      <c r="G58" s="20"/>
      <c r="H58" s="41"/>
      <c r="I58" s="20"/>
      <c r="J58" s="41"/>
      <c r="K58" s="41"/>
      <c r="L58" s="41"/>
      <c r="M58" s="41"/>
      <c r="N58" s="41"/>
    </row>
    <row r="59" spans="1:14" ht="16.5" customHeight="1">
      <c r="A59" s="21" t="s">
        <v>104</v>
      </c>
      <c r="B59" s="42"/>
      <c r="C59" s="42"/>
      <c r="D59" s="42"/>
      <c r="E59" s="42"/>
      <c r="F59" s="42"/>
      <c r="G59" s="22"/>
      <c r="H59" s="42"/>
      <c r="I59" s="22"/>
      <c r="J59" s="42"/>
      <c r="K59" s="42"/>
      <c r="L59" s="42"/>
      <c r="M59" s="42"/>
      <c r="N59" s="42"/>
    </row>
    <row r="60" spans="1:14" ht="13.05" customHeight="1">
      <c r="A60" s="23" t="s">
        <v>105</v>
      </c>
      <c r="B60" s="43"/>
      <c r="C60" s="43"/>
      <c r="D60" s="43"/>
      <c r="E60" s="43"/>
      <c r="F60" s="43"/>
      <c r="G60" s="24"/>
      <c r="H60" s="43"/>
      <c r="I60" s="24"/>
      <c r="J60" s="43"/>
      <c r="K60" s="43"/>
      <c r="L60" s="43"/>
      <c r="M60" s="43"/>
      <c r="N60" s="43"/>
    </row>
    <row r="61" spans="1:14" ht="13.05" customHeight="1">
      <c r="A61" s="25" t="s">
        <v>106</v>
      </c>
      <c r="B61" s="27">
        <v>3.33</v>
      </c>
      <c r="C61" s="27">
        <v>7.78</v>
      </c>
      <c r="D61" s="27">
        <v>-4.4400000000000004</v>
      </c>
      <c r="E61" s="27" t="s">
        <v>49</v>
      </c>
      <c r="F61" s="27" t="s">
        <v>49</v>
      </c>
      <c r="G61" s="37">
        <v>15</v>
      </c>
      <c r="H61" s="27">
        <v>3.98</v>
      </c>
      <c r="I61" s="37">
        <v>4</v>
      </c>
      <c r="J61" s="27" t="s">
        <v>49</v>
      </c>
      <c r="K61" s="27" t="s">
        <v>49</v>
      </c>
      <c r="L61" s="27" t="s">
        <v>49</v>
      </c>
      <c r="M61" s="27">
        <v>22.3</v>
      </c>
      <c r="N61" s="27">
        <v>55</v>
      </c>
    </row>
    <row r="62" spans="1:14" ht="13.05" customHeight="1">
      <c r="A62" s="25" t="s">
        <v>107</v>
      </c>
      <c r="B62" s="27">
        <v>0</v>
      </c>
      <c r="C62" s="27">
        <v>1.1200000000000001</v>
      </c>
      <c r="D62" s="27">
        <v>-1.1200000000000001</v>
      </c>
      <c r="E62" s="27" t="s">
        <v>49</v>
      </c>
      <c r="F62" s="27" t="s">
        <v>49</v>
      </c>
      <c r="G62" s="37">
        <v>30</v>
      </c>
      <c r="H62" s="27">
        <v>3.88</v>
      </c>
      <c r="I62" s="37">
        <v>5</v>
      </c>
      <c r="J62" s="27" t="s">
        <v>49</v>
      </c>
      <c r="K62" s="27" t="s">
        <v>49</v>
      </c>
      <c r="L62" s="27" t="s">
        <v>49</v>
      </c>
      <c r="M62" s="27">
        <v>8.7899999999999991</v>
      </c>
      <c r="N62" s="27">
        <v>80</v>
      </c>
    </row>
    <row r="63" spans="1:14" ht="13.05" customHeight="1">
      <c r="A63" s="23" t="s">
        <v>108</v>
      </c>
      <c r="B63" s="43"/>
      <c r="C63" s="43"/>
      <c r="D63" s="43"/>
      <c r="E63" s="43"/>
      <c r="F63" s="43"/>
      <c r="G63" s="24"/>
      <c r="H63" s="43"/>
      <c r="I63" s="24"/>
      <c r="J63" s="43"/>
      <c r="K63" s="43"/>
      <c r="L63" s="43"/>
      <c r="M63" s="43"/>
      <c r="N63" s="43"/>
    </row>
    <row r="64" spans="1:14" ht="13.05" customHeight="1">
      <c r="A64" s="25" t="s">
        <v>109</v>
      </c>
      <c r="B64" s="27">
        <v>7.0000000000000007E-2</v>
      </c>
      <c r="C64" s="27">
        <v>3.99</v>
      </c>
      <c r="D64" s="27">
        <v>-3.92</v>
      </c>
      <c r="E64" s="27" t="s">
        <v>49</v>
      </c>
      <c r="F64" s="27" t="s">
        <v>49</v>
      </c>
      <c r="G64" s="37">
        <v>25</v>
      </c>
      <c r="H64" s="27">
        <v>4.12</v>
      </c>
      <c r="I64" s="28" t="s">
        <v>49</v>
      </c>
      <c r="J64" s="27" t="s">
        <v>49</v>
      </c>
      <c r="K64" s="27" t="s">
        <v>49</v>
      </c>
      <c r="L64" s="27" t="s">
        <v>49</v>
      </c>
      <c r="M64" s="27">
        <v>14.29</v>
      </c>
      <c r="N64" s="27">
        <v>55</v>
      </c>
    </row>
    <row r="65" spans="1:14" ht="19.5" customHeight="1">
      <c r="A65" s="19" t="s">
        <v>248</v>
      </c>
      <c r="B65" s="41"/>
      <c r="C65" s="41"/>
      <c r="D65" s="41"/>
      <c r="E65" s="41"/>
      <c r="F65" s="41"/>
      <c r="G65" s="20"/>
      <c r="H65" s="41"/>
      <c r="I65" s="20"/>
      <c r="J65" s="41"/>
      <c r="K65" s="41"/>
      <c r="L65" s="41"/>
      <c r="M65" s="41"/>
      <c r="N65" s="41"/>
    </row>
    <row r="66" spans="1:14" ht="16.5" customHeight="1">
      <c r="A66" s="21" t="s">
        <v>111</v>
      </c>
      <c r="B66" s="42"/>
      <c r="C66" s="42"/>
      <c r="D66" s="42"/>
      <c r="E66" s="42"/>
      <c r="F66" s="42"/>
      <c r="G66" s="22"/>
      <c r="H66" s="42"/>
      <c r="I66" s="22"/>
      <c r="J66" s="42"/>
      <c r="K66" s="42"/>
      <c r="L66" s="42"/>
      <c r="M66" s="42"/>
      <c r="N66" s="42"/>
    </row>
    <row r="67" spans="1:14" ht="13.05" customHeight="1">
      <c r="A67" s="25" t="s">
        <v>112</v>
      </c>
      <c r="B67" s="27">
        <v>91.08</v>
      </c>
      <c r="C67" s="27">
        <v>0.02</v>
      </c>
      <c r="D67" s="27">
        <v>4.9800000000000004</v>
      </c>
      <c r="E67" s="27" t="s">
        <v>49</v>
      </c>
      <c r="F67" s="27">
        <v>86.08</v>
      </c>
      <c r="G67" s="37">
        <v>5</v>
      </c>
      <c r="H67" s="27">
        <v>3.44</v>
      </c>
      <c r="I67" s="28" t="s">
        <v>49</v>
      </c>
      <c r="J67" s="27" t="s">
        <v>49</v>
      </c>
      <c r="K67" s="27" t="s">
        <v>49</v>
      </c>
      <c r="L67" s="27" t="s">
        <v>49</v>
      </c>
      <c r="M67" s="27">
        <v>0.03</v>
      </c>
      <c r="N67" s="27" t="s">
        <v>49</v>
      </c>
    </row>
    <row r="68" spans="1:14" ht="19.5" customHeight="1">
      <c r="A68" s="19" t="s">
        <v>120</v>
      </c>
      <c r="B68" s="41"/>
      <c r="C68" s="41"/>
      <c r="D68" s="41"/>
      <c r="E68" s="41"/>
      <c r="F68" s="41"/>
      <c r="G68" s="20"/>
      <c r="H68" s="41"/>
      <c r="I68" s="20"/>
      <c r="J68" s="41"/>
      <c r="K68" s="41"/>
      <c r="L68" s="41"/>
      <c r="M68" s="41"/>
      <c r="N68" s="41"/>
    </row>
    <row r="69" spans="1:14" ht="16.5" customHeight="1">
      <c r="A69" s="21" t="s">
        <v>121</v>
      </c>
      <c r="B69" s="42"/>
      <c r="C69" s="42"/>
      <c r="D69" s="42"/>
      <c r="E69" s="42"/>
      <c r="F69" s="42"/>
      <c r="G69" s="22"/>
      <c r="H69" s="42"/>
      <c r="I69" s="22"/>
      <c r="J69" s="42"/>
      <c r="K69" s="42"/>
      <c r="L69" s="42"/>
      <c r="M69" s="42"/>
      <c r="N69" s="42"/>
    </row>
    <row r="70" spans="1:14" ht="13.05" customHeight="1">
      <c r="A70" s="25" t="s">
        <v>122</v>
      </c>
      <c r="B70" s="27">
        <v>65.53</v>
      </c>
      <c r="C70" s="27">
        <v>36.76</v>
      </c>
      <c r="D70" s="27">
        <v>0.52</v>
      </c>
      <c r="E70" s="27" t="s">
        <v>49</v>
      </c>
      <c r="F70" s="27">
        <v>28.25</v>
      </c>
      <c r="G70" s="37">
        <v>1</v>
      </c>
      <c r="H70" s="27">
        <v>1</v>
      </c>
      <c r="I70" s="37">
        <v>1</v>
      </c>
      <c r="J70" s="27" t="s">
        <v>49</v>
      </c>
      <c r="K70" s="27" t="s">
        <v>49</v>
      </c>
      <c r="L70" s="27" t="s">
        <v>49</v>
      </c>
      <c r="M70" s="27">
        <v>94</v>
      </c>
      <c r="N70" s="27">
        <v>64.209999999999994</v>
      </c>
    </row>
    <row r="71" spans="1:14" ht="19.5" customHeight="1">
      <c r="A71" s="19" t="s">
        <v>249</v>
      </c>
      <c r="B71" s="41"/>
      <c r="C71" s="41"/>
      <c r="D71" s="41"/>
      <c r="E71" s="41"/>
      <c r="F71" s="41"/>
      <c r="G71" s="20"/>
      <c r="H71" s="41"/>
      <c r="I71" s="20"/>
      <c r="J71" s="41"/>
      <c r="K71" s="41"/>
      <c r="L71" s="41"/>
      <c r="M71" s="41"/>
      <c r="N71" s="41"/>
    </row>
    <row r="72" spans="1:14" ht="16.5" customHeight="1">
      <c r="A72" s="21" t="s">
        <v>124</v>
      </c>
      <c r="B72" s="42"/>
      <c r="C72" s="42"/>
      <c r="D72" s="42"/>
      <c r="E72" s="42"/>
      <c r="F72" s="42"/>
      <c r="G72" s="22"/>
      <c r="H72" s="42"/>
      <c r="I72" s="22"/>
      <c r="J72" s="42"/>
      <c r="K72" s="42"/>
      <c r="L72" s="42"/>
      <c r="M72" s="42"/>
      <c r="N72" s="42"/>
    </row>
    <row r="73" spans="1:14" ht="13.05" customHeight="1">
      <c r="A73" s="25" t="s">
        <v>125</v>
      </c>
      <c r="B73" s="27">
        <v>0.63</v>
      </c>
      <c r="C73" s="27">
        <v>2.82</v>
      </c>
      <c r="D73" s="27">
        <v>-2.19</v>
      </c>
      <c r="E73" s="27" t="s">
        <v>49</v>
      </c>
      <c r="F73" s="27" t="s">
        <v>49</v>
      </c>
      <c r="G73" s="37">
        <v>17</v>
      </c>
      <c r="H73" s="27">
        <v>3.98</v>
      </c>
      <c r="I73" s="37">
        <v>1</v>
      </c>
      <c r="J73" s="27" t="s">
        <v>49</v>
      </c>
      <c r="K73" s="27" t="s">
        <v>49</v>
      </c>
      <c r="L73" s="27" t="s">
        <v>49</v>
      </c>
      <c r="M73" s="27">
        <v>4.1900000000000004</v>
      </c>
      <c r="N73" s="27" t="s">
        <v>49</v>
      </c>
    </row>
    <row r="74" spans="1:14" ht="14" customHeight="1">
      <c r="A74" s="21" t="s">
        <v>126</v>
      </c>
      <c r="B74" s="42"/>
      <c r="C74" s="42"/>
      <c r="D74" s="42"/>
      <c r="E74" s="42"/>
      <c r="F74" s="42"/>
      <c r="G74" s="22"/>
      <c r="H74" s="42"/>
      <c r="I74" s="22"/>
      <c r="J74" s="42"/>
      <c r="K74" s="42"/>
      <c r="L74" s="42"/>
      <c r="M74" s="42"/>
      <c r="N74" s="42"/>
    </row>
    <row r="75" spans="1:14" ht="13.05" customHeight="1">
      <c r="A75" s="23" t="s">
        <v>127</v>
      </c>
      <c r="B75" s="43"/>
      <c r="C75" s="43"/>
      <c r="D75" s="43"/>
      <c r="E75" s="43"/>
      <c r="F75" s="43"/>
      <c r="G75" s="24"/>
      <c r="H75" s="43"/>
      <c r="I75" s="24"/>
      <c r="J75" s="43"/>
      <c r="K75" s="43"/>
      <c r="L75" s="43"/>
      <c r="M75" s="43"/>
      <c r="N75" s="43"/>
    </row>
    <row r="76" spans="1:14" ht="13.05" customHeight="1">
      <c r="A76" s="25" t="s">
        <v>128</v>
      </c>
      <c r="B76" s="27">
        <v>-3.73</v>
      </c>
      <c r="C76" s="27">
        <v>8.3699999999999992</v>
      </c>
      <c r="D76" s="27" t="s">
        <v>49</v>
      </c>
      <c r="E76" s="27">
        <v>-12.11</v>
      </c>
      <c r="F76" s="27" t="s">
        <v>49</v>
      </c>
      <c r="G76" s="37">
        <v>10</v>
      </c>
      <c r="H76" s="27">
        <v>3.55</v>
      </c>
      <c r="I76" s="37">
        <v>2</v>
      </c>
      <c r="J76" s="27">
        <v>0.42</v>
      </c>
      <c r="K76" s="27">
        <v>2.25</v>
      </c>
      <c r="L76" s="27" t="s">
        <v>49</v>
      </c>
      <c r="M76" s="27">
        <v>21.21</v>
      </c>
      <c r="N76" s="27">
        <v>55.8</v>
      </c>
    </row>
    <row r="77" spans="1:14" ht="13.05" customHeight="1">
      <c r="A77" s="25" t="s">
        <v>129</v>
      </c>
      <c r="B77" s="27">
        <v>-12.65</v>
      </c>
      <c r="C77" s="27">
        <v>12.56</v>
      </c>
      <c r="D77" s="27">
        <v>0.39</v>
      </c>
      <c r="E77" s="27">
        <v>-25.61</v>
      </c>
      <c r="F77" s="27" t="s">
        <v>49</v>
      </c>
      <c r="G77" s="37">
        <v>10</v>
      </c>
      <c r="H77" s="27">
        <v>3.43</v>
      </c>
      <c r="I77" s="28" t="s">
        <v>49</v>
      </c>
      <c r="J77" s="27" t="s">
        <v>49</v>
      </c>
      <c r="K77" s="27">
        <v>0.16</v>
      </c>
      <c r="L77" s="27" t="s">
        <v>49</v>
      </c>
      <c r="M77" s="27">
        <v>17.39</v>
      </c>
      <c r="N77" s="27" t="s">
        <v>49</v>
      </c>
    </row>
    <row r="78" spans="1:14" ht="13.05" customHeight="1">
      <c r="A78" s="25" t="s">
        <v>130</v>
      </c>
      <c r="B78" s="27">
        <v>8.42</v>
      </c>
      <c r="C78" s="27">
        <v>9.6</v>
      </c>
      <c r="D78" s="27">
        <v>3.06</v>
      </c>
      <c r="E78" s="27">
        <v>-6.41</v>
      </c>
      <c r="F78" s="27">
        <v>2.17</v>
      </c>
      <c r="G78" s="37">
        <v>6</v>
      </c>
      <c r="H78" s="27">
        <v>2.62</v>
      </c>
      <c r="I78" s="37">
        <v>2</v>
      </c>
      <c r="J78" s="27">
        <v>0.93</v>
      </c>
      <c r="K78" s="27">
        <v>1.46</v>
      </c>
      <c r="L78" s="27">
        <v>6.86</v>
      </c>
      <c r="M78" s="27">
        <v>18.059999999999999</v>
      </c>
      <c r="N78" s="27">
        <v>41.96</v>
      </c>
    </row>
    <row r="79" spans="1:14" ht="19.5" customHeight="1">
      <c r="A79" s="19" t="s">
        <v>250</v>
      </c>
      <c r="B79" s="41"/>
      <c r="C79" s="41"/>
      <c r="D79" s="41"/>
      <c r="E79" s="41"/>
      <c r="F79" s="41"/>
      <c r="G79" s="20"/>
      <c r="H79" s="41"/>
      <c r="I79" s="20"/>
      <c r="J79" s="41"/>
      <c r="K79" s="41"/>
      <c r="L79" s="41"/>
      <c r="M79" s="41"/>
      <c r="N79" s="41"/>
    </row>
    <row r="80" spans="1:14" ht="16.5" customHeight="1">
      <c r="A80" s="21" t="s">
        <v>132</v>
      </c>
      <c r="B80" s="42"/>
      <c r="C80" s="42"/>
      <c r="D80" s="42"/>
      <c r="E80" s="42"/>
      <c r="F80" s="42"/>
      <c r="G80" s="22"/>
      <c r="H80" s="42"/>
      <c r="I80" s="22"/>
      <c r="J80" s="42"/>
      <c r="K80" s="42"/>
      <c r="L80" s="42"/>
      <c r="M80" s="42"/>
      <c r="N80" s="42"/>
    </row>
    <row r="81" spans="1:14" ht="13.05" customHeight="1">
      <c r="A81" s="23" t="s">
        <v>133</v>
      </c>
      <c r="B81" s="43"/>
      <c r="C81" s="43"/>
      <c r="D81" s="43"/>
      <c r="E81" s="43"/>
      <c r="F81" s="43"/>
      <c r="G81" s="24"/>
      <c r="H81" s="43"/>
      <c r="I81" s="24"/>
      <c r="J81" s="43"/>
      <c r="K81" s="43"/>
      <c r="L81" s="43"/>
      <c r="M81" s="43"/>
      <c r="N81" s="43"/>
    </row>
    <row r="82" spans="1:14" ht="13.05" customHeight="1">
      <c r="A82" s="25" t="s">
        <v>134</v>
      </c>
      <c r="B82" s="27">
        <v>2.2799999999999998</v>
      </c>
      <c r="C82" s="27">
        <v>1.62</v>
      </c>
      <c r="D82" s="27">
        <v>0.66</v>
      </c>
      <c r="E82" s="27" t="s">
        <v>49</v>
      </c>
      <c r="F82" s="27" t="s">
        <v>49</v>
      </c>
      <c r="G82" s="37">
        <v>40</v>
      </c>
      <c r="H82" s="27">
        <v>3.98</v>
      </c>
      <c r="I82" s="37">
        <v>5</v>
      </c>
      <c r="J82" s="27" t="s">
        <v>49</v>
      </c>
      <c r="K82" s="27" t="s">
        <v>49</v>
      </c>
      <c r="L82" s="27" t="s">
        <v>49</v>
      </c>
      <c r="M82" s="27">
        <v>15.86</v>
      </c>
      <c r="N82" s="27">
        <v>78.099999999999994</v>
      </c>
    </row>
    <row r="83" spans="1:14" ht="13.05" customHeight="1">
      <c r="A83" s="23" t="s">
        <v>135</v>
      </c>
      <c r="B83" s="43"/>
      <c r="C83" s="43"/>
      <c r="D83" s="43"/>
      <c r="E83" s="43"/>
      <c r="F83" s="43"/>
      <c r="G83" s="24"/>
      <c r="H83" s="43"/>
      <c r="I83" s="24"/>
      <c r="J83" s="43"/>
      <c r="K83" s="43"/>
      <c r="L83" s="43"/>
      <c r="M83" s="43"/>
      <c r="N83" s="43"/>
    </row>
    <row r="84" spans="1:14" ht="13.05" customHeight="1">
      <c r="A84" s="25" t="s">
        <v>136</v>
      </c>
      <c r="B84" s="27">
        <v>0.94</v>
      </c>
      <c r="C84" s="27">
        <v>1.37</v>
      </c>
      <c r="D84" s="27">
        <v>-0.43</v>
      </c>
      <c r="E84" s="27" t="s">
        <v>49</v>
      </c>
      <c r="F84" s="27" t="s">
        <v>49</v>
      </c>
      <c r="G84" s="37">
        <v>35</v>
      </c>
      <c r="H84" s="27">
        <v>3.95</v>
      </c>
      <c r="I84" s="37">
        <v>5</v>
      </c>
      <c r="J84" s="27" t="s">
        <v>49</v>
      </c>
      <c r="K84" s="27" t="s">
        <v>49</v>
      </c>
      <c r="L84" s="27" t="s">
        <v>49</v>
      </c>
      <c r="M84" s="27">
        <v>10.210000000000001</v>
      </c>
      <c r="N84" s="27">
        <v>64.92</v>
      </c>
    </row>
    <row r="85" spans="1:14" ht="14" customHeight="1">
      <c r="A85" s="21" t="s">
        <v>137</v>
      </c>
      <c r="B85" s="42"/>
      <c r="C85" s="42"/>
      <c r="D85" s="42"/>
      <c r="E85" s="42"/>
      <c r="F85" s="42"/>
      <c r="G85" s="22"/>
      <c r="H85" s="42"/>
      <c r="I85" s="22"/>
      <c r="J85" s="42"/>
      <c r="K85" s="42"/>
      <c r="L85" s="42"/>
      <c r="M85" s="42"/>
      <c r="N85" s="42"/>
    </row>
    <row r="86" spans="1:14" ht="13.05" customHeight="1">
      <c r="A86" s="25" t="s">
        <v>138</v>
      </c>
      <c r="B86" s="27">
        <v>1.28</v>
      </c>
      <c r="C86" s="27">
        <v>10.6</v>
      </c>
      <c r="D86" s="27">
        <v>-3.65</v>
      </c>
      <c r="E86" s="27">
        <v>-5.67</v>
      </c>
      <c r="F86" s="27" t="s">
        <v>49</v>
      </c>
      <c r="G86" s="37">
        <v>20</v>
      </c>
      <c r="H86" s="27">
        <v>4.22</v>
      </c>
      <c r="I86" s="28" t="s">
        <v>49</v>
      </c>
      <c r="J86" s="27">
        <v>5.67</v>
      </c>
      <c r="K86" s="27" t="s">
        <v>49</v>
      </c>
      <c r="L86" s="27" t="s">
        <v>49</v>
      </c>
      <c r="M86" s="27">
        <v>21.24</v>
      </c>
      <c r="N86" s="27">
        <v>23.07</v>
      </c>
    </row>
    <row r="87" spans="1:14" ht="19.5" customHeight="1">
      <c r="A87" s="19" t="s">
        <v>139</v>
      </c>
      <c r="B87" s="41"/>
      <c r="C87" s="41"/>
      <c r="D87" s="41"/>
      <c r="E87" s="41"/>
      <c r="F87" s="41"/>
      <c r="G87" s="20"/>
      <c r="H87" s="41"/>
      <c r="I87" s="20"/>
      <c r="J87" s="41"/>
      <c r="K87" s="41"/>
      <c r="L87" s="41"/>
      <c r="M87" s="41"/>
      <c r="N87" s="41"/>
    </row>
    <row r="88" spans="1:14" ht="16.5" customHeight="1">
      <c r="A88" s="21" t="s">
        <v>140</v>
      </c>
      <c r="B88" s="42"/>
      <c r="C88" s="42"/>
      <c r="D88" s="42"/>
      <c r="E88" s="42"/>
      <c r="F88" s="42"/>
      <c r="G88" s="22"/>
      <c r="H88" s="42"/>
      <c r="I88" s="22"/>
      <c r="J88" s="42"/>
      <c r="K88" s="42"/>
      <c r="L88" s="42"/>
      <c r="M88" s="42"/>
      <c r="N88" s="42"/>
    </row>
    <row r="89" spans="1:14" ht="13.05" customHeight="1">
      <c r="A89" s="25" t="s">
        <v>143</v>
      </c>
      <c r="B89" s="27">
        <v>8.16</v>
      </c>
      <c r="C89" s="27">
        <v>6.69</v>
      </c>
      <c r="D89" s="27">
        <v>1.47</v>
      </c>
      <c r="E89" s="27" t="s">
        <v>49</v>
      </c>
      <c r="F89" s="27" t="s">
        <v>49</v>
      </c>
      <c r="G89" s="37">
        <v>13</v>
      </c>
      <c r="H89" s="27">
        <v>3.66</v>
      </c>
      <c r="I89" s="28" t="s">
        <v>49</v>
      </c>
      <c r="J89" s="27" t="s">
        <v>49</v>
      </c>
      <c r="K89" s="27" t="s">
        <v>49</v>
      </c>
      <c r="L89" s="27" t="s">
        <v>49</v>
      </c>
      <c r="M89" s="27">
        <v>9.7100000000000009</v>
      </c>
      <c r="N89" s="27" t="s">
        <v>49</v>
      </c>
    </row>
    <row r="90" spans="1:14" ht="19.5" customHeight="1">
      <c r="A90" s="19" t="s">
        <v>144</v>
      </c>
      <c r="B90" s="41"/>
      <c r="C90" s="41"/>
      <c r="D90" s="41"/>
      <c r="E90" s="41"/>
      <c r="F90" s="41"/>
      <c r="G90" s="20"/>
      <c r="H90" s="41"/>
      <c r="I90" s="20"/>
      <c r="J90" s="41"/>
      <c r="K90" s="41"/>
      <c r="L90" s="41"/>
      <c r="M90" s="41"/>
      <c r="N90" s="41"/>
    </row>
    <row r="91" spans="1:14" ht="16.5" customHeight="1">
      <c r="A91" s="21" t="s">
        <v>145</v>
      </c>
      <c r="B91" s="42"/>
      <c r="C91" s="42"/>
      <c r="D91" s="42"/>
      <c r="E91" s="42"/>
      <c r="F91" s="42"/>
      <c r="G91" s="22"/>
      <c r="H91" s="42"/>
      <c r="I91" s="22"/>
      <c r="J91" s="42"/>
      <c r="K91" s="42"/>
      <c r="L91" s="42"/>
      <c r="M91" s="42"/>
      <c r="N91" s="42"/>
    </row>
    <row r="92" spans="1:14" ht="13.05" customHeight="1">
      <c r="A92" s="23" t="s">
        <v>146</v>
      </c>
      <c r="B92" s="43"/>
      <c r="C92" s="43"/>
      <c r="D92" s="43"/>
      <c r="E92" s="43"/>
      <c r="F92" s="43"/>
      <c r="G92" s="24"/>
      <c r="H92" s="43"/>
      <c r="I92" s="24"/>
      <c r="J92" s="43"/>
      <c r="K92" s="43"/>
      <c r="L92" s="43"/>
      <c r="M92" s="43"/>
      <c r="N92" s="43"/>
    </row>
    <row r="93" spans="1:14" ht="13.05" customHeight="1">
      <c r="A93" s="25" t="s">
        <v>147</v>
      </c>
      <c r="B93" s="27">
        <v>11.24</v>
      </c>
      <c r="C93" s="27">
        <v>5.6</v>
      </c>
      <c r="D93" s="27">
        <v>6.62</v>
      </c>
      <c r="E93" s="27" t="s">
        <v>49</v>
      </c>
      <c r="F93" s="27">
        <v>-0.97</v>
      </c>
      <c r="G93" s="37">
        <v>30</v>
      </c>
      <c r="H93" s="27">
        <v>3.35</v>
      </c>
      <c r="I93" s="28" t="s">
        <v>49</v>
      </c>
      <c r="J93" s="27" t="s">
        <v>49</v>
      </c>
      <c r="K93" s="27" t="s">
        <v>49</v>
      </c>
      <c r="L93" s="27" t="s">
        <v>49</v>
      </c>
      <c r="M93" s="27">
        <v>28.02</v>
      </c>
      <c r="N93" s="27">
        <v>39.58</v>
      </c>
    </row>
    <row r="94" spans="1:14" ht="13.05" customHeight="1">
      <c r="A94" s="25" t="s">
        <v>148</v>
      </c>
      <c r="B94" s="27">
        <v>-26.57</v>
      </c>
      <c r="C94" s="27">
        <v>0.3</v>
      </c>
      <c r="D94" s="27">
        <v>-25.48</v>
      </c>
      <c r="E94" s="27">
        <v>-2.21</v>
      </c>
      <c r="F94" s="27">
        <v>0.83</v>
      </c>
      <c r="G94" s="37">
        <v>30</v>
      </c>
      <c r="H94" s="27">
        <v>5.86</v>
      </c>
      <c r="I94" s="28" t="s">
        <v>49</v>
      </c>
      <c r="J94" s="27">
        <v>2.25</v>
      </c>
      <c r="K94" s="27" t="s">
        <v>49</v>
      </c>
      <c r="L94" s="27" t="s">
        <v>49</v>
      </c>
      <c r="M94" s="27">
        <v>5.34</v>
      </c>
      <c r="N94" s="27">
        <v>70.900000000000006</v>
      </c>
    </row>
    <row r="95" spans="1:14" ht="13.05" customHeight="1">
      <c r="A95" s="23" t="s">
        <v>149</v>
      </c>
      <c r="B95" s="43"/>
      <c r="C95" s="43"/>
      <c r="D95" s="43"/>
      <c r="E95" s="43"/>
      <c r="F95" s="43"/>
      <c r="G95" s="24"/>
      <c r="H95" s="43"/>
      <c r="I95" s="24"/>
      <c r="J95" s="43"/>
      <c r="K95" s="43"/>
      <c r="L95" s="43"/>
      <c r="M95" s="43"/>
      <c r="N95" s="43"/>
    </row>
    <row r="96" spans="1:14" ht="13.05" customHeight="1">
      <c r="A96" s="25" t="s">
        <v>150</v>
      </c>
      <c r="B96" s="27">
        <v>6.56</v>
      </c>
      <c r="C96" s="27" t="s">
        <v>49</v>
      </c>
      <c r="D96" s="27">
        <v>7.91</v>
      </c>
      <c r="E96" s="27">
        <v>-0.27</v>
      </c>
      <c r="F96" s="27">
        <v>-1.0900000000000001</v>
      </c>
      <c r="G96" s="37">
        <v>30</v>
      </c>
      <c r="H96" s="27">
        <v>3.15</v>
      </c>
      <c r="I96" s="28" t="s">
        <v>49</v>
      </c>
      <c r="J96" s="27">
        <v>0.35</v>
      </c>
      <c r="K96" s="27" t="s">
        <v>49</v>
      </c>
      <c r="L96" s="27">
        <v>0.15</v>
      </c>
      <c r="M96" s="27" t="s">
        <v>49</v>
      </c>
      <c r="N96" s="27" t="s">
        <v>49</v>
      </c>
    </row>
    <row r="97" spans="1:15" ht="13.05" customHeight="1">
      <c r="A97" s="25" t="s">
        <v>151</v>
      </c>
      <c r="B97" s="27">
        <v>2.84</v>
      </c>
      <c r="C97" s="27" t="s">
        <v>49</v>
      </c>
      <c r="D97" s="27">
        <v>2.84</v>
      </c>
      <c r="E97" s="27" t="s">
        <v>49</v>
      </c>
      <c r="F97" s="27" t="s">
        <v>49</v>
      </c>
      <c r="G97" s="37">
        <v>1</v>
      </c>
      <c r="H97" s="27" t="s">
        <v>49</v>
      </c>
      <c r="I97" s="28" t="s">
        <v>49</v>
      </c>
      <c r="J97" s="27" t="s">
        <v>49</v>
      </c>
      <c r="K97" s="27" t="s">
        <v>49</v>
      </c>
      <c r="L97" s="27" t="s">
        <v>49</v>
      </c>
      <c r="M97" s="27" t="s">
        <v>49</v>
      </c>
      <c r="N97" s="27" t="s">
        <v>49</v>
      </c>
    </row>
    <row r="98" spans="1:15" ht="19.5" customHeight="1">
      <c r="A98" s="19" t="s">
        <v>605</v>
      </c>
      <c r="B98" s="41"/>
      <c r="C98" s="41"/>
      <c r="D98" s="41"/>
      <c r="E98" s="41"/>
      <c r="F98" s="41"/>
      <c r="G98" s="20"/>
      <c r="H98" s="41"/>
      <c r="I98" s="20"/>
      <c r="J98" s="41"/>
      <c r="K98" s="41"/>
      <c r="L98" s="41"/>
      <c r="M98" s="41"/>
      <c r="N98" s="41"/>
    </row>
    <row r="99" spans="1:15" ht="13.05" customHeight="1">
      <c r="A99" s="25" t="s">
        <v>152</v>
      </c>
      <c r="B99" s="27">
        <v>2.99</v>
      </c>
      <c r="C99" s="27">
        <v>3</v>
      </c>
      <c r="D99" s="27" t="s">
        <v>49</v>
      </c>
      <c r="E99" s="27" t="s">
        <v>49</v>
      </c>
      <c r="F99" s="27" t="s">
        <v>49</v>
      </c>
      <c r="G99" s="37">
        <v>35</v>
      </c>
      <c r="H99" s="27">
        <v>4.3</v>
      </c>
      <c r="I99" s="37">
        <v>5</v>
      </c>
      <c r="J99" s="27" t="s">
        <v>49</v>
      </c>
      <c r="K99" s="27" t="s">
        <v>49</v>
      </c>
      <c r="L99" s="27" t="s">
        <v>49</v>
      </c>
      <c r="M99" s="27">
        <v>20.64</v>
      </c>
      <c r="N99" s="27">
        <v>58.97</v>
      </c>
    </row>
    <row r="100" spans="1:15" ht="19.5" customHeight="1">
      <c r="A100" s="19" t="s">
        <v>252</v>
      </c>
      <c r="B100" s="41"/>
      <c r="C100" s="41"/>
      <c r="D100" s="41"/>
      <c r="E100" s="41"/>
      <c r="F100" s="41"/>
      <c r="G100" s="20"/>
      <c r="H100" s="41"/>
      <c r="I100" s="20"/>
      <c r="J100" s="41"/>
      <c r="K100" s="41"/>
      <c r="L100" s="41"/>
      <c r="M100" s="41"/>
      <c r="N100" s="41"/>
    </row>
    <row r="101" spans="1:15" ht="13.05" customHeight="1">
      <c r="A101" s="25" t="s">
        <v>154</v>
      </c>
      <c r="B101" s="27">
        <v>0.86</v>
      </c>
      <c r="C101" s="27">
        <v>0.86</v>
      </c>
      <c r="D101" s="27" t="s">
        <v>49</v>
      </c>
      <c r="E101" s="27" t="s">
        <v>49</v>
      </c>
      <c r="F101" s="27" t="s">
        <v>49</v>
      </c>
      <c r="G101" s="37">
        <v>40</v>
      </c>
      <c r="H101" s="27">
        <v>4</v>
      </c>
      <c r="I101" s="37">
        <v>5</v>
      </c>
      <c r="J101" s="27" t="s">
        <v>49</v>
      </c>
      <c r="K101" s="27" t="s">
        <v>49</v>
      </c>
      <c r="L101" s="27" t="s">
        <v>49</v>
      </c>
      <c r="M101" s="27">
        <v>7.29</v>
      </c>
      <c r="N101" s="27">
        <v>68</v>
      </c>
    </row>
    <row r="102" spans="1:15" ht="19.5" customHeight="1">
      <c r="A102" s="19" t="s">
        <v>155</v>
      </c>
      <c r="B102" s="41"/>
      <c r="C102" s="41"/>
      <c r="D102" s="41"/>
      <c r="E102" s="41"/>
      <c r="F102" s="41"/>
      <c r="G102" s="20"/>
      <c r="H102" s="41"/>
      <c r="I102" s="20"/>
      <c r="J102" s="41"/>
      <c r="K102" s="41"/>
      <c r="L102" s="41"/>
      <c r="M102" s="41"/>
      <c r="N102" s="41"/>
    </row>
    <row r="103" spans="1:15" ht="13.05" customHeight="1">
      <c r="A103" s="23" t="s">
        <v>156</v>
      </c>
      <c r="B103" s="43"/>
      <c r="C103" s="43"/>
      <c r="D103" s="43"/>
      <c r="E103" s="43"/>
      <c r="F103" s="43"/>
      <c r="G103" s="24"/>
      <c r="H103" s="43"/>
      <c r="I103" s="24"/>
      <c r="J103" s="43"/>
      <c r="K103" s="43"/>
      <c r="L103" s="43"/>
      <c r="M103" s="43"/>
      <c r="N103" s="43"/>
    </row>
    <row r="104" spans="1:15" ht="13.05" customHeight="1">
      <c r="A104" s="25" t="s">
        <v>157</v>
      </c>
      <c r="B104" s="27">
        <v>9.23</v>
      </c>
      <c r="C104" s="27">
        <v>1.69</v>
      </c>
      <c r="D104" s="27">
        <v>7.83</v>
      </c>
      <c r="E104" s="27" t="s">
        <v>49</v>
      </c>
      <c r="F104" s="27">
        <v>-0.28999999999999998</v>
      </c>
      <c r="G104" s="37">
        <v>10</v>
      </c>
      <c r="H104" s="27">
        <v>2.0499999999999998</v>
      </c>
      <c r="I104" s="37">
        <v>1</v>
      </c>
      <c r="J104" s="27" t="s">
        <v>49</v>
      </c>
      <c r="K104" s="27" t="s">
        <v>49</v>
      </c>
      <c r="L104" s="27" t="s">
        <v>49</v>
      </c>
      <c r="M104" s="27">
        <v>7.45</v>
      </c>
      <c r="N104" s="27">
        <v>68.83</v>
      </c>
    </row>
    <row r="105" spans="1:15" ht="13.05" customHeight="1">
      <c r="A105" s="23" t="s">
        <v>158</v>
      </c>
      <c r="B105" s="43"/>
      <c r="C105" s="43"/>
      <c r="D105" s="43"/>
      <c r="E105" s="43"/>
      <c r="F105" s="43"/>
      <c r="G105" s="24"/>
      <c r="H105" s="43"/>
      <c r="I105" s="24"/>
      <c r="J105" s="43"/>
      <c r="K105" s="43"/>
      <c r="L105" s="43"/>
      <c r="M105" s="43"/>
      <c r="N105" s="43"/>
    </row>
    <row r="106" spans="1:15" ht="13.05" customHeight="1">
      <c r="A106" s="25" t="s">
        <v>159</v>
      </c>
      <c r="B106" s="27">
        <v>18.37</v>
      </c>
      <c r="C106" s="27">
        <v>9.5399999999999991</v>
      </c>
      <c r="D106" s="27">
        <v>12.12</v>
      </c>
      <c r="E106" s="27" t="s">
        <v>49</v>
      </c>
      <c r="F106" s="27">
        <v>-3.28</v>
      </c>
      <c r="G106" s="37">
        <v>26</v>
      </c>
      <c r="H106" s="27">
        <v>2.88</v>
      </c>
      <c r="I106" s="37">
        <v>1</v>
      </c>
      <c r="J106" s="27" t="s">
        <v>49</v>
      </c>
      <c r="K106" s="27" t="s">
        <v>49</v>
      </c>
      <c r="L106" s="27" t="s">
        <v>49</v>
      </c>
      <c r="M106" s="27">
        <v>28.21</v>
      </c>
      <c r="N106" s="27">
        <v>31.56</v>
      </c>
    </row>
    <row r="107" spans="1:15" ht="19.5" customHeight="1">
      <c r="A107" s="19" t="s">
        <v>253</v>
      </c>
      <c r="B107" s="41"/>
      <c r="C107" s="41"/>
      <c r="D107" s="41"/>
      <c r="E107" s="41"/>
      <c r="F107" s="41"/>
      <c r="G107" s="20"/>
      <c r="H107" s="41"/>
      <c r="I107" s="20"/>
      <c r="J107" s="41"/>
      <c r="K107" s="41"/>
      <c r="L107" s="41"/>
      <c r="M107" s="41"/>
      <c r="N107" s="41"/>
    </row>
    <row r="108" spans="1:15" ht="13.05" customHeight="1">
      <c r="A108" s="23" t="s">
        <v>161</v>
      </c>
      <c r="B108" s="43"/>
      <c r="C108" s="43"/>
      <c r="D108" s="43"/>
      <c r="E108" s="43"/>
      <c r="F108" s="43"/>
      <c r="G108" s="24"/>
      <c r="H108" s="43"/>
      <c r="I108" s="24"/>
      <c r="J108" s="43"/>
      <c r="K108" s="43"/>
      <c r="L108" s="43"/>
      <c r="M108" s="43"/>
      <c r="N108" s="43"/>
    </row>
    <row r="109" spans="1:15" ht="13.05" customHeight="1">
      <c r="A109" s="25" t="s">
        <v>162</v>
      </c>
      <c r="B109" s="27">
        <v>-5.14</v>
      </c>
      <c r="C109" s="27">
        <v>6.08</v>
      </c>
      <c r="D109" s="27">
        <v>-5.36</v>
      </c>
      <c r="E109" s="27">
        <v>-5.87</v>
      </c>
      <c r="F109" s="27" t="s">
        <v>49</v>
      </c>
      <c r="G109" s="37">
        <v>12</v>
      </c>
      <c r="H109" s="27">
        <v>4.58</v>
      </c>
      <c r="I109" s="28" t="s">
        <v>49</v>
      </c>
      <c r="J109" s="27">
        <v>6.6</v>
      </c>
      <c r="K109" s="27" t="s">
        <v>49</v>
      </c>
      <c r="L109" s="27">
        <v>0.5</v>
      </c>
      <c r="M109" s="27">
        <v>13.84</v>
      </c>
      <c r="N109" s="27">
        <v>50.04</v>
      </c>
    </row>
    <row r="110" spans="1:15" ht="13.05" customHeight="1">
      <c r="A110" s="29" t="s">
        <v>163</v>
      </c>
      <c r="B110" s="31">
        <v>-5.47</v>
      </c>
      <c r="C110" s="31">
        <v>6.34</v>
      </c>
      <c r="D110" s="31">
        <v>-4.58</v>
      </c>
      <c r="E110" s="31">
        <v>-7.22</v>
      </c>
      <c r="F110" s="31" t="s">
        <v>49</v>
      </c>
      <c r="G110" s="38">
        <v>10</v>
      </c>
      <c r="H110" s="31">
        <v>4.53</v>
      </c>
      <c r="I110" s="32" t="s">
        <v>49</v>
      </c>
      <c r="J110" s="31">
        <v>8.1999999999999993</v>
      </c>
      <c r="K110" s="31" t="s">
        <v>49</v>
      </c>
      <c r="L110" s="31">
        <v>0.5</v>
      </c>
      <c r="M110" s="31">
        <v>18.21</v>
      </c>
      <c r="N110" s="31">
        <v>60.83</v>
      </c>
    </row>
    <row r="111" spans="1:15" ht="15" customHeight="1">
      <c r="A111" s="71" t="s">
        <v>254</v>
      </c>
      <c r="B111" s="65"/>
      <c r="C111" s="65"/>
      <c r="D111" s="65"/>
      <c r="E111" s="65"/>
      <c r="F111" s="65"/>
      <c r="G111" s="65"/>
      <c r="H111" s="65"/>
      <c r="I111" s="65"/>
      <c r="J111" s="65"/>
      <c r="K111" s="65"/>
      <c r="L111" s="65"/>
      <c r="M111" s="65"/>
      <c r="N111" s="65"/>
      <c r="O111" s="65"/>
    </row>
  </sheetData>
  <mergeCells count="7">
    <mergeCell ref="A111:O111"/>
    <mergeCell ref="A1:N1"/>
    <mergeCell ref="G3:N3"/>
    <mergeCell ref="C3:F3"/>
    <mergeCell ref="B3:B4"/>
    <mergeCell ref="A3:A4"/>
    <mergeCell ref="A2: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9"/>
  <sheetViews>
    <sheetView zoomScaleNormal="100" workbookViewId="0">
      <pane xSplit="1" ySplit="4" topLeftCell="B5" activePane="bottomRight" state="frozen"/>
      <selection pane="topRight" activeCell="B1" sqref="B1"/>
      <selection pane="bottomLeft" activeCell="A5" sqref="A5"/>
      <selection pane="bottomRight" activeCell="A5" sqref="A5"/>
    </sheetView>
  </sheetViews>
  <sheetFormatPr defaultRowHeight="14.25"/>
  <cols>
    <col min="1" max="1" width="36.73046875" customWidth="1"/>
    <col min="2" max="6" width="10.73046875" style="44" customWidth="1"/>
    <col min="7" max="7" width="10.73046875" customWidth="1"/>
    <col min="8" max="8" width="10.73046875" style="44" customWidth="1"/>
    <col min="9" max="9" width="10.73046875" customWidth="1"/>
    <col min="10" max="15" width="10.73046875" style="44" customWidth="1"/>
  </cols>
  <sheetData>
    <row r="1" spans="1:15">
      <c r="A1" s="64" t="s">
        <v>260</v>
      </c>
      <c r="B1" s="65"/>
      <c r="C1" s="65"/>
      <c r="D1" s="65"/>
      <c r="E1" s="65"/>
      <c r="F1" s="65"/>
      <c r="G1" s="65"/>
      <c r="H1" s="65"/>
      <c r="I1" s="65"/>
      <c r="J1" s="65"/>
      <c r="K1" s="65"/>
      <c r="L1" s="65"/>
      <c r="M1" s="65"/>
      <c r="N1" s="65"/>
      <c r="O1" s="65"/>
    </row>
    <row r="2" spans="1:15">
      <c r="A2" s="76" t="s">
        <v>230</v>
      </c>
      <c r="B2" s="77"/>
      <c r="C2" s="77"/>
      <c r="D2" s="77"/>
      <c r="E2" s="77"/>
      <c r="F2" s="77"/>
      <c r="G2" s="77"/>
      <c r="H2" s="77"/>
      <c r="I2" s="77"/>
      <c r="J2" s="77"/>
      <c r="K2" s="77"/>
      <c r="L2" s="77"/>
      <c r="M2" s="77"/>
      <c r="N2" s="77"/>
      <c r="O2" s="77"/>
    </row>
    <row r="3" spans="1:15" ht="14.65" customHeight="1">
      <c r="A3" s="62" t="s">
        <v>24</v>
      </c>
      <c r="B3" s="72" t="s">
        <v>231</v>
      </c>
      <c r="C3" s="79" t="s">
        <v>232</v>
      </c>
      <c r="D3" s="73"/>
      <c r="E3" s="73"/>
      <c r="F3" s="73"/>
      <c r="G3" s="70" t="s">
        <v>233</v>
      </c>
      <c r="H3" s="68"/>
      <c r="I3" s="68"/>
      <c r="J3" s="68"/>
      <c r="K3" s="68"/>
      <c r="L3" s="68"/>
      <c r="M3" s="68"/>
      <c r="N3" s="68"/>
      <c r="O3" s="68"/>
    </row>
    <row r="4" spans="1:15" ht="38.25" customHeight="1">
      <c r="A4" s="63"/>
      <c r="B4" s="75"/>
      <c r="C4" s="39" t="s">
        <v>234</v>
      </c>
      <c r="D4" s="40" t="s">
        <v>235</v>
      </c>
      <c r="E4" s="40" t="s">
        <v>236</v>
      </c>
      <c r="F4" s="40" t="s">
        <v>237</v>
      </c>
      <c r="G4" s="14" t="s">
        <v>238</v>
      </c>
      <c r="H4" s="56" t="s">
        <v>239</v>
      </c>
      <c r="I4" s="18" t="s">
        <v>240</v>
      </c>
      <c r="J4" s="52" t="s">
        <v>241</v>
      </c>
      <c r="K4" s="52" t="s">
        <v>242</v>
      </c>
      <c r="L4" s="52" t="s">
        <v>243</v>
      </c>
      <c r="M4" s="53" t="s">
        <v>244</v>
      </c>
      <c r="N4" s="40" t="s">
        <v>245</v>
      </c>
      <c r="O4" s="40" t="s">
        <v>256</v>
      </c>
    </row>
    <row r="5" spans="1:15" ht="19.5" customHeight="1">
      <c r="A5" s="19" t="s">
        <v>29</v>
      </c>
      <c r="B5" s="41"/>
      <c r="C5" s="41"/>
      <c r="D5" s="41"/>
      <c r="E5" s="41"/>
      <c r="F5" s="41"/>
      <c r="G5" s="20"/>
      <c r="H5" s="41"/>
      <c r="I5" s="20"/>
      <c r="J5" s="41"/>
      <c r="K5" s="41"/>
      <c r="L5" s="41"/>
      <c r="M5" s="41"/>
      <c r="N5" s="41"/>
      <c r="O5" s="41"/>
    </row>
    <row r="6" spans="1:15" ht="16.5" customHeight="1">
      <c r="A6" s="21" t="s">
        <v>30</v>
      </c>
      <c r="B6" s="42"/>
      <c r="C6" s="42"/>
      <c r="D6" s="42"/>
      <c r="E6" s="42"/>
      <c r="F6" s="42"/>
      <c r="G6" s="22"/>
      <c r="H6" s="42"/>
      <c r="I6" s="22"/>
      <c r="J6" s="42"/>
      <c r="K6" s="42"/>
      <c r="L6" s="42"/>
      <c r="M6" s="42"/>
      <c r="N6" s="42"/>
      <c r="O6" s="42"/>
    </row>
    <row r="7" spans="1:15" ht="13.05" customHeight="1">
      <c r="A7" s="23" t="s">
        <v>31</v>
      </c>
      <c r="B7" s="43"/>
      <c r="C7" s="43"/>
      <c r="D7" s="43"/>
      <c r="E7" s="43"/>
      <c r="F7" s="43"/>
      <c r="G7" s="24"/>
      <c r="H7" s="43"/>
      <c r="I7" s="24"/>
      <c r="J7" s="43"/>
      <c r="K7" s="43"/>
      <c r="L7" s="43"/>
      <c r="M7" s="43"/>
      <c r="N7" s="43"/>
      <c r="O7" s="43"/>
    </row>
    <row r="8" spans="1:15" ht="13.05" customHeight="1">
      <c r="A8" s="25" t="s">
        <v>579</v>
      </c>
      <c r="B8" s="27">
        <v>-0.57999999999999996</v>
      </c>
      <c r="C8" s="27">
        <v>0.6</v>
      </c>
      <c r="D8" s="27" t="s">
        <v>49</v>
      </c>
      <c r="E8" s="27">
        <v>-1.18</v>
      </c>
      <c r="F8" s="27" t="s">
        <v>49</v>
      </c>
      <c r="G8" s="37">
        <v>20</v>
      </c>
      <c r="H8" s="27">
        <v>5.75</v>
      </c>
      <c r="I8" s="28" t="s">
        <v>49</v>
      </c>
      <c r="J8" s="27">
        <v>1.19</v>
      </c>
      <c r="K8" s="27" t="s">
        <v>49</v>
      </c>
      <c r="L8" s="27" t="s">
        <v>49</v>
      </c>
      <c r="M8" s="27">
        <v>0.76</v>
      </c>
      <c r="N8" s="27">
        <v>6.61</v>
      </c>
      <c r="O8" s="27">
        <v>92.83</v>
      </c>
    </row>
    <row r="9" spans="1:15" ht="13.05" customHeight="1">
      <c r="A9" s="25" t="s">
        <v>580</v>
      </c>
      <c r="B9" s="27">
        <v>-0.44</v>
      </c>
      <c r="C9" s="27">
        <v>0.87</v>
      </c>
      <c r="D9" s="27" t="s">
        <v>49</v>
      </c>
      <c r="E9" s="27">
        <v>-1.32</v>
      </c>
      <c r="F9" s="27" t="s">
        <v>49</v>
      </c>
      <c r="G9" s="37">
        <v>5</v>
      </c>
      <c r="H9" s="27">
        <v>6.5</v>
      </c>
      <c r="I9" s="28" t="s">
        <v>49</v>
      </c>
      <c r="J9" s="27">
        <v>1.32</v>
      </c>
      <c r="K9" s="27" t="s">
        <v>49</v>
      </c>
      <c r="L9" s="27" t="s">
        <v>49</v>
      </c>
      <c r="M9" s="27">
        <v>1.04</v>
      </c>
      <c r="N9" s="27">
        <v>5.0999999999999996</v>
      </c>
      <c r="O9" s="27">
        <v>92.03</v>
      </c>
    </row>
    <row r="10" spans="1:15" ht="13.05" customHeight="1">
      <c r="A10" s="23" t="s">
        <v>165</v>
      </c>
      <c r="B10" s="43"/>
      <c r="C10" s="43"/>
      <c r="D10" s="43"/>
      <c r="E10" s="43"/>
      <c r="F10" s="43"/>
      <c r="G10" s="24"/>
      <c r="H10" s="43"/>
      <c r="I10" s="24"/>
      <c r="J10" s="43"/>
      <c r="K10" s="43"/>
      <c r="L10" s="43"/>
      <c r="M10" s="43"/>
      <c r="N10" s="43"/>
      <c r="O10" s="43"/>
    </row>
    <row r="11" spans="1:15" ht="13.05" customHeight="1">
      <c r="A11" s="25" t="s">
        <v>166</v>
      </c>
      <c r="B11" s="27">
        <v>-0.2</v>
      </c>
      <c r="C11" s="27">
        <v>0.3</v>
      </c>
      <c r="D11" s="27" t="s">
        <v>49</v>
      </c>
      <c r="E11" s="27">
        <v>-0.51</v>
      </c>
      <c r="F11" s="27" t="s">
        <v>49</v>
      </c>
      <c r="G11" s="37">
        <v>2</v>
      </c>
      <c r="H11" s="27">
        <v>4.5</v>
      </c>
      <c r="I11" s="28" t="s">
        <v>49</v>
      </c>
      <c r="J11" s="27">
        <v>0.51</v>
      </c>
      <c r="K11" s="27" t="s">
        <v>49</v>
      </c>
      <c r="L11" s="27" t="s">
        <v>49</v>
      </c>
      <c r="M11" s="27">
        <v>0.75</v>
      </c>
      <c r="N11" s="27">
        <v>67.41</v>
      </c>
      <c r="O11" s="27">
        <v>98</v>
      </c>
    </row>
    <row r="12" spans="1:15" ht="13.05" customHeight="1">
      <c r="A12" s="25" t="s">
        <v>581</v>
      </c>
      <c r="B12" s="27">
        <v>-1.79</v>
      </c>
      <c r="C12" s="27">
        <v>1.58</v>
      </c>
      <c r="D12" s="27" t="s">
        <v>49</v>
      </c>
      <c r="E12" s="27">
        <v>-3.37</v>
      </c>
      <c r="F12" s="27" t="s">
        <v>49</v>
      </c>
      <c r="G12" s="37">
        <v>5</v>
      </c>
      <c r="H12" s="27">
        <v>5</v>
      </c>
      <c r="I12" s="28" t="s">
        <v>49</v>
      </c>
      <c r="J12" s="27">
        <v>3.37</v>
      </c>
      <c r="K12" s="27" t="s">
        <v>49</v>
      </c>
      <c r="L12" s="27" t="s">
        <v>49</v>
      </c>
      <c r="M12" s="27">
        <v>3.96</v>
      </c>
      <c r="N12" s="27">
        <v>66.11</v>
      </c>
      <c r="O12" s="27">
        <v>100</v>
      </c>
    </row>
    <row r="13" spans="1:15" ht="14" customHeight="1">
      <c r="A13" s="21" t="s">
        <v>40</v>
      </c>
      <c r="B13" s="42"/>
      <c r="C13" s="42"/>
      <c r="D13" s="42"/>
      <c r="E13" s="42"/>
      <c r="F13" s="42"/>
      <c r="G13" s="22"/>
      <c r="H13" s="42"/>
      <c r="I13" s="22"/>
      <c r="J13" s="42"/>
      <c r="K13" s="42"/>
      <c r="L13" s="42"/>
      <c r="M13" s="42"/>
      <c r="N13" s="42"/>
      <c r="O13" s="42"/>
    </row>
    <row r="14" spans="1:15" ht="13.05" customHeight="1">
      <c r="A14" s="23" t="s">
        <v>41</v>
      </c>
      <c r="B14" s="43"/>
      <c r="C14" s="43"/>
      <c r="D14" s="43"/>
      <c r="E14" s="43"/>
      <c r="F14" s="43"/>
      <c r="G14" s="24"/>
      <c r="H14" s="43"/>
      <c r="I14" s="24"/>
      <c r="J14" s="43"/>
      <c r="K14" s="43"/>
      <c r="L14" s="43"/>
      <c r="M14" s="43"/>
      <c r="N14" s="43"/>
      <c r="O14" s="43"/>
    </row>
    <row r="15" spans="1:15" ht="13.05" customHeight="1">
      <c r="A15" s="25" t="s">
        <v>167</v>
      </c>
      <c r="B15" s="27">
        <v>-0.98</v>
      </c>
      <c r="C15" s="27">
        <v>2.92</v>
      </c>
      <c r="D15" s="27" t="s">
        <v>49</v>
      </c>
      <c r="E15" s="27">
        <v>-3.9</v>
      </c>
      <c r="F15" s="27" t="s">
        <v>49</v>
      </c>
      <c r="G15" s="37">
        <v>24</v>
      </c>
      <c r="H15" s="27">
        <v>4.1900000000000004</v>
      </c>
      <c r="I15" s="28" t="s">
        <v>49</v>
      </c>
      <c r="J15" s="27">
        <v>1.35</v>
      </c>
      <c r="K15" s="27">
        <v>0.5</v>
      </c>
      <c r="L15" s="27" t="s">
        <v>49</v>
      </c>
      <c r="M15" s="27">
        <v>4.08</v>
      </c>
      <c r="N15" s="27">
        <v>12.82</v>
      </c>
      <c r="O15" s="27">
        <v>80</v>
      </c>
    </row>
    <row r="16" spans="1:15" ht="13.05" customHeight="1">
      <c r="A16" s="23" t="s">
        <v>43</v>
      </c>
      <c r="B16" s="43"/>
      <c r="C16" s="43"/>
      <c r="D16" s="43"/>
      <c r="E16" s="43"/>
      <c r="F16" s="43"/>
      <c r="G16" s="24"/>
      <c r="H16" s="43"/>
      <c r="I16" s="24"/>
      <c r="J16" s="43"/>
      <c r="K16" s="43"/>
      <c r="L16" s="43"/>
      <c r="M16" s="43"/>
      <c r="N16" s="43"/>
      <c r="O16" s="43"/>
    </row>
    <row r="17" spans="1:15" ht="13.05" customHeight="1">
      <c r="A17" s="25" t="s">
        <v>168</v>
      </c>
      <c r="B17" s="27">
        <v>-2.16</v>
      </c>
      <c r="C17" s="27">
        <v>2.13</v>
      </c>
      <c r="D17" s="27" t="s">
        <v>49</v>
      </c>
      <c r="E17" s="27">
        <v>-4.29</v>
      </c>
      <c r="F17" s="27" t="s">
        <v>49</v>
      </c>
      <c r="G17" s="37">
        <v>39</v>
      </c>
      <c r="H17" s="27">
        <v>5.86</v>
      </c>
      <c r="I17" s="28" t="s">
        <v>49</v>
      </c>
      <c r="J17" s="27">
        <v>0.63</v>
      </c>
      <c r="K17" s="27">
        <v>0.3</v>
      </c>
      <c r="L17" s="27" t="s">
        <v>49</v>
      </c>
      <c r="M17" s="27">
        <v>4.8</v>
      </c>
      <c r="N17" s="27">
        <v>53.79</v>
      </c>
      <c r="O17" s="27">
        <v>89.93</v>
      </c>
    </row>
    <row r="18" spans="1:15" ht="13.05" customHeight="1">
      <c r="A18" s="25" t="s">
        <v>169</v>
      </c>
      <c r="B18" s="27">
        <v>-0.79</v>
      </c>
      <c r="C18" s="27">
        <v>2.4900000000000002</v>
      </c>
      <c r="D18" s="27" t="s">
        <v>49</v>
      </c>
      <c r="E18" s="27">
        <v>-3.28</v>
      </c>
      <c r="F18" s="27" t="s">
        <v>49</v>
      </c>
      <c r="G18" s="37">
        <v>30</v>
      </c>
      <c r="H18" s="27">
        <v>5.82</v>
      </c>
      <c r="I18" s="28" t="s">
        <v>49</v>
      </c>
      <c r="J18" s="27">
        <v>1</v>
      </c>
      <c r="K18" s="27">
        <v>0.35</v>
      </c>
      <c r="L18" s="27" t="s">
        <v>49</v>
      </c>
      <c r="M18" s="27">
        <v>3.25</v>
      </c>
      <c r="N18" s="27">
        <v>0.4</v>
      </c>
      <c r="O18" s="27">
        <v>90</v>
      </c>
    </row>
    <row r="19" spans="1:15" ht="14" customHeight="1">
      <c r="A19" s="21" t="s">
        <v>55</v>
      </c>
      <c r="B19" s="42"/>
      <c r="C19" s="42"/>
      <c r="D19" s="42"/>
      <c r="E19" s="42"/>
      <c r="F19" s="42"/>
      <c r="G19" s="22"/>
      <c r="H19" s="42"/>
      <c r="I19" s="22"/>
      <c r="J19" s="42"/>
      <c r="K19" s="42"/>
      <c r="L19" s="42"/>
      <c r="M19" s="42"/>
      <c r="N19" s="42"/>
      <c r="O19" s="42"/>
    </row>
    <row r="20" spans="1:15" ht="13.05" customHeight="1">
      <c r="A20" s="23" t="s">
        <v>170</v>
      </c>
      <c r="B20" s="43"/>
      <c r="C20" s="43"/>
      <c r="D20" s="43"/>
      <c r="E20" s="43"/>
      <c r="F20" s="43"/>
      <c r="G20" s="24"/>
      <c r="H20" s="43"/>
      <c r="I20" s="24"/>
      <c r="J20" s="43"/>
      <c r="K20" s="43"/>
      <c r="L20" s="43"/>
      <c r="M20" s="43"/>
      <c r="N20" s="43"/>
      <c r="O20" s="43"/>
    </row>
    <row r="21" spans="1:15" ht="13.05" customHeight="1">
      <c r="A21" s="25" t="s">
        <v>171</v>
      </c>
      <c r="B21" s="27">
        <v>1.93</v>
      </c>
      <c r="C21" s="27">
        <v>6.48</v>
      </c>
      <c r="D21" s="27" t="s">
        <v>49</v>
      </c>
      <c r="E21" s="27">
        <v>-4.55</v>
      </c>
      <c r="F21" s="27" t="s">
        <v>49</v>
      </c>
      <c r="G21" s="37">
        <v>21</v>
      </c>
      <c r="H21" s="27">
        <v>8.6</v>
      </c>
      <c r="I21" s="28" t="s">
        <v>49</v>
      </c>
      <c r="J21" s="27">
        <v>2.76</v>
      </c>
      <c r="K21" s="27">
        <v>0.54</v>
      </c>
      <c r="L21" s="27" t="s">
        <v>49</v>
      </c>
      <c r="M21" s="27">
        <v>9.02</v>
      </c>
      <c r="N21" s="27">
        <v>19.57</v>
      </c>
      <c r="O21" s="27">
        <v>81.2</v>
      </c>
    </row>
    <row r="22" spans="1:15" ht="13.05" customHeight="1">
      <c r="A22" s="23" t="s">
        <v>172</v>
      </c>
      <c r="B22" s="43"/>
      <c r="C22" s="43"/>
      <c r="D22" s="43"/>
      <c r="E22" s="43"/>
      <c r="F22" s="43"/>
      <c r="G22" s="24"/>
      <c r="H22" s="43"/>
      <c r="I22" s="24"/>
      <c r="J22" s="43"/>
      <c r="K22" s="43"/>
      <c r="L22" s="43"/>
      <c r="M22" s="43"/>
      <c r="N22" s="43"/>
      <c r="O22" s="43"/>
    </row>
    <row r="23" spans="1:15" ht="13.05" customHeight="1">
      <c r="A23" s="25" t="s">
        <v>173</v>
      </c>
      <c r="B23" s="27">
        <v>3.78</v>
      </c>
      <c r="C23" s="27">
        <v>6</v>
      </c>
      <c r="D23" s="27" t="s">
        <v>49</v>
      </c>
      <c r="E23" s="27">
        <v>-2.2200000000000002</v>
      </c>
      <c r="F23" s="27" t="s">
        <v>49</v>
      </c>
      <c r="G23" s="37">
        <v>21</v>
      </c>
      <c r="H23" s="27">
        <v>7.75</v>
      </c>
      <c r="I23" s="28" t="s">
        <v>49</v>
      </c>
      <c r="J23" s="27">
        <v>1.4</v>
      </c>
      <c r="K23" s="27">
        <v>0.25</v>
      </c>
      <c r="L23" s="27" t="s">
        <v>49</v>
      </c>
      <c r="M23" s="27">
        <v>7.29</v>
      </c>
      <c r="N23" s="27">
        <v>8.73</v>
      </c>
      <c r="O23" s="27">
        <v>80</v>
      </c>
    </row>
    <row r="24" spans="1:15" ht="14" customHeight="1">
      <c r="A24" s="21" t="s">
        <v>62</v>
      </c>
      <c r="B24" s="42"/>
      <c r="C24" s="42"/>
      <c r="D24" s="42"/>
      <c r="E24" s="42"/>
      <c r="F24" s="42"/>
      <c r="G24" s="22"/>
      <c r="H24" s="42"/>
      <c r="I24" s="22"/>
      <c r="J24" s="42"/>
      <c r="K24" s="42"/>
      <c r="L24" s="42"/>
      <c r="M24" s="42"/>
      <c r="N24" s="42"/>
      <c r="O24" s="42"/>
    </row>
    <row r="25" spans="1:15" ht="13.05" customHeight="1">
      <c r="A25" s="25" t="s">
        <v>174</v>
      </c>
      <c r="B25" s="27">
        <v>-0.22</v>
      </c>
      <c r="C25" s="27">
        <v>0.77</v>
      </c>
      <c r="D25" s="27" t="s">
        <v>49</v>
      </c>
      <c r="E25" s="27">
        <v>-0.99</v>
      </c>
      <c r="F25" s="27" t="s">
        <v>49</v>
      </c>
      <c r="G25" s="37">
        <v>22</v>
      </c>
      <c r="H25" s="27">
        <v>4.2</v>
      </c>
      <c r="I25" s="28" t="s">
        <v>49</v>
      </c>
      <c r="J25" s="27">
        <v>1.1000000000000001</v>
      </c>
      <c r="K25" s="27" t="s">
        <v>49</v>
      </c>
      <c r="L25" s="27" t="s">
        <v>49</v>
      </c>
      <c r="M25" s="27">
        <v>0.96</v>
      </c>
      <c r="N25" s="27" t="s">
        <v>49</v>
      </c>
      <c r="O25" s="27">
        <v>90</v>
      </c>
    </row>
    <row r="26" spans="1:15" ht="19.5" customHeight="1">
      <c r="A26" s="19" t="s">
        <v>177</v>
      </c>
      <c r="B26" s="41"/>
      <c r="C26" s="41"/>
      <c r="D26" s="41"/>
      <c r="E26" s="41"/>
      <c r="F26" s="41"/>
      <c r="G26" s="20"/>
      <c r="H26" s="41"/>
      <c r="I26" s="20"/>
      <c r="J26" s="41"/>
      <c r="K26" s="41"/>
      <c r="L26" s="41"/>
      <c r="M26" s="41"/>
      <c r="N26" s="41"/>
      <c r="O26" s="41"/>
    </row>
    <row r="27" spans="1:15" ht="16.5" customHeight="1">
      <c r="A27" s="21" t="s">
        <v>178</v>
      </c>
      <c r="B27" s="42"/>
      <c r="C27" s="42"/>
      <c r="D27" s="42"/>
      <c r="E27" s="42"/>
      <c r="F27" s="42"/>
      <c r="G27" s="22"/>
      <c r="H27" s="42"/>
      <c r="I27" s="22"/>
      <c r="J27" s="42"/>
      <c r="K27" s="42"/>
      <c r="L27" s="42"/>
      <c r="M27" s="42"/>
      <c r="N27" s="42"/>
      <c r="O27" s="42"/>
    </row>
    <row r="28" spans="1:15" ht="13.05" customHeight="1">
      <c r="A28" s="25" t="s">
        <v>179</v>
      </c>
      <c r="B28" s="27">
        <v>2.5499999999999998</v>
      </c>
      <c r="C28" s="27">
        <v>2.5499999999999998</v>
      </c>
      <c r="D28" s="27" t="s">
        <v>49</v>
      </c>
      <c r="E28" s="27" t="s">
        <v>49</v>
      </c>
      <c r="F28" s="27" t="s">
        <v>49</v>
      </c>
      <c r="G28" s="37">
        <v>20</v>
      </c>
      <c r="H28" s="27">
        <v>8.25</v>
      </c>
      <c r="I28" s="28" t="s">
        <v>49</v>
      </c>
      <c r="J28" s="27" t="s">
        <v>49</v>
      </c>
      <c r="K28" s="27" t="s">
        <v>49</v>
      </c>
      <c r="L28" s="27" t="s">
        <v>49</v>
      </c>
      <c r="M28" s="27">
        <v>13.6</v>
      </c>
      <c r="N28" s="27">
        <v>77.44</v>
      </c>
      <c r="O28" s="27">
        <v>80</v>
      </c>
    </row>
    <row r="29" spans="1:15" ht="19.5" customHeight="1">
      <c r="A29" s="19" t="s">
        <v>113</v>
      </c>
      <c r="B29" s="41"/>
      <c r="C29" s="41"/>
      <c r="D29" s="41"/>
      <c r="E29" s="41"/>
      <c r="F29" s="41"/>
      <c r="G29" s="20"/>
      <c r="H29" s="41"/>
      <c r="I29" s="20"/>
      <c r="J29" s="41"/>
      <c r="K29" s="41"/>
      <c r="L29" s="41"/>
      <c r="M29" s="41"/>
      <c r="N29" s="41"/>
      <c r="O29" s="41"/>
    </row>
    <row r="30" spans="1:15" ht="16.5" customHeight="1">
      <c r="A30" s="21" t="s">
        <v>182</v>
      </c>
      <c r="B30" s="42"/>
      <c r="C30" s="42"/>
      <c r="D30" s="42"/>
      <c r="E30" s="42"/>
      <c r="F30" s="42"/>
      <c r="G30" s="22"/>
      <c r="H30" s="42"/>
      <c r="I30" s="22"/>
      <c r="J30" s="42"/>
      <c r="K30" s="42"/>
      <c r="L30" s="42"/>
      <c r="M30" s="42"/>
      <c r="N30" s="42"/>
      <c r="O30" s="42"/>
    </row>
    <row r="31" spans="1:15" ht="13.05" customHeight="1">
      <c r="A31" s="23" t="s">
        <v>183</v>
      </c>
      <c r="B31" s="43"/>
      <c r="C31" s="43"/>
      <c r="D31" s="43"/>
      <c r="E31" s="43"/>
      <c r="F31" s="43"/>
      <c r="G31" s="24"/>
      <c r="H31" s="43"/>
      <c r="I31" s="24"/>
      <c r="J31" s="43"/>
      <c r="K31" s="43"/>
      <c r="L31" s="43"/>
      <c r="M31" s="43"/>
      <c r="N31" s="43"/>
      <c r="O31" s="43"/>
    </row>
    <row r="32" spans="1:15" ht="13.05" customHeight="1">
      <c r="A32" s="25" t="s">
        <v>184</v>
      </c>
      <c r="B32" s="27">
        <v>4.8499999999999996</v>
      </c>
      <c r="C32" s="27">
        <v>4.8499999999999996</v>
      </c>
      <c r="D32" s="27" t="s">
        <v>49</v>
      </c>
      <c r="E32" s="27" t="s">
        <v>49</v>
      </c>
      <c r="F32" s="27" t="s">
        <v>49</v>
      </c>
      <c r="G32" s="37">
        <v>14</v>
      </c>
      <c r="H32" s="27">
        <v>5.14</v>
      </c>
      <c r="I32" s="37">
        <v>1</v>
      </c>
      <c r="J32" s="27" t="s">
        <v>49</v>
      </c>
      <c r="K32" s="27" t="s">
        <v>49</v>
      </c>
      <c r="L32" s="27" t="s">
        <v>49</v>
      </c>
      <c r="M32" s="27">
        <v>8.2899999999999991</v>
      </c>
      <c r="N32" s="27">
        <v>26.9</v>
      </c>
      <c r="O32" s="27">
        <v>95</v>
      </c>
    </row>
    <row r="33" spans="1:15" ht="13.05" customHeight="1">
      <c r="A33" s="23" t="s">
        <v>185</v>
      </c>
      <c r="B33" s="43"/>
      <c r="C33" s="43"/>
      <c r="D33" s="43"/>
      <c r="E33" s="43"/>
      <c r="F33" s="43"/>
      <c r="G33" s="24"/>
      <c r="H33" s="43"/>
      <c r="I33" s="24"/>
      <c r="J33" s="43"/>
      <c r="K33" s="43"/>
      <c r="L33" s="43"/>
      <c r="M33" s="43"/>
      <c r="N33" s="43"/>
      <c r="O33" s="43"/>
    </row>
    <row r="34" spans="1:15" ht="13.05" customHeight="1">
      <c r="A34" s="25" t="s">
        <v>186</v>
      </c>
      <c r="B34" s="27">
        <v>0</v>
      </c>
      <c r="C34" s="27">
        <v>1.27</v>
      </c>
      <c r="D34" s="27" t="s">
        <v>49</v>
      </c>
      <c r="E34" s="27">
        <v>-1.5</v>
      </c>
      <c r="F34" s="27">
        <v>0.23</v>
      </c>
      <c r="G34" s="37">
        <v>30</v>
      </c>
      <c r="H34" s="27">
        <v>5.86</v>
      </c>
      <c r="I34" s="37">
        <v>5</v>
      </c>
      <c r="J34" s="27">
        <v>1.5</v>
      </c>
      <c r="K34" s="27" t="s">
        <v>49</v>
      </c>
      <c r="L34" s="27" t="s">
        <v>49</v>
      </c>
      <c r="M34" s="27">
        <v>3.23</v>
      </c>
      <c r="N34" s="27">
        <v>49.3</v>
      </c>
      <c r="O34" s="27">
        <v>100</v>
      </c>
    </row>
    <row r="35" spans="1:15" ht="14" customHeight="1">
      <c r="A35" s="21" t="s">
        <v>114</v>
      </c>
      <c r="B35" s="42"/>
      <c r="C35" s="42"/>
      <c r="D35" s="42"/>
      <c r="E35" s="42"/>
      <c r="F35" s="42"/>
      <c r="G35" s="22"/>
      <c r="H35" s="42"/>
      <c r="I35" s="22"/>
      <c r="J35" s="42"/>
      <c r="K35" s="42"/>
      <c r="L35" s="42"/>
      <c r="M35" s="42"/>
      <c r="N35" s="42"/>
      <c r="O35" s="42"/>
    </row>
    <row r="36" spans="1:15" ht="13.05" customHeight="1">
      <c r="A36" s="23" t="s">
        <v>191</v>
      </c>
      <c r="B36" s="43"/>
      <c r="C36" s="43"/>
      <c r="D36" s="43"/>
      <c r="E36" s="43"/>
      <c r="F36" s="43"/>
      <c r="G36" s="24"/>
      <c r="H36" s="43"/>
      <c r="I36" s="24"/>
      <c r="J36" s="43"/>
      <c r="K36" s="43"/>
      <c r="L36" s="43"/>
      <c r="M36" s="43"/>
      <c r="N36" s="43"/>
      <c r="O36" s="43"/>
    </row>
    <row r="37" spans="1:15" ht="13.05" customHeight="1">
      <c r="A37" s="25" t="s">
        <v>192</v>
      </c>
      <c r="B37" s="27">
        <v>-3.14</v>
      </c>
      <c r="C37" s="27">
        <v>1.33</v>
      </c>
      <c r="D37" s="27" t="s">
        <v>49</v>
      </c>
      <c r="E37" s="27">
        <v>-5.15</v>
      </c>
      <c r="F37" s="27">
        <v>0.68</v>
      </c>
      <c r="G37" s="37">
        <v>30</v>
      </c>
      <c r="H37" s="27">
        <v>5.35</v>
      </c>
      <c r="I37" s="28" t="s">
        <v>49</v>
      </c>
      <c r="J37" s="27">
        <v>1.75</v>
      </c>
      <c r="K37" s="27">
        <v>0.53</v>
      </c>
      <c r="L37" s="27" t="s">
        <v>49</v>
      </c>
      <c r="M37" s="27">
        <v>2.2599999999999998</v>
      </c>
      <c r="N37" s="27">
        <v>28.62</v>
      </c>
      <c r="O37" s="27">
        <v>100</v>
      </c>
    </row>
    <row r="38" spans="1:15" ht="13.05" customHeight="1">
      <c r="A38" s="25" t="s">
        <v>193</v>
      </c>
      <c r="B38" s="27">
        <v>-3.12</v>
      </c>
      <c r="C38" s="27">
        <v>0.23</v>
      </c>
      <c r="D38" s="27" t="s">
        <v>49</v>
      </c>
      <c r="E38" s="27">
        <v>-3.35</v>
      </c>
      <c r="F38" s="27" t="s">
        <v>49</v>
      </c>
      <c r="G38" s="37">
        <v>36</v>
      </c>
      <c r="H38" s="27">
        <v>5.34</v>
      </c>
      <c r="I38" s="28" t="s">
        <v>49</v>
      </c>
      <c r="J38" s="27">
        <v>1.79</v>
      </c>
      <c r="K38" s="27">
        <v>0.5</v>
      </c>
      <c r="L38" s="27" t="s">
        <v>49</v>
      </c>
      <c r="M38" s="27">
        <v>16.05</v>
      </c>
      <c r="N38" s="27">
        <v>122.71</v>
      </c>
      <c r="O38" s="27">
        <v>100</v>
      </c>
    </row>
    <row r="39" spans="1:15" ht="13.05" customHeight="1">
      <c r="A39" s="23" t="s">
        <v>118</v>
      </c>
      <c r="B39" s="43"/>
      <c r="C39" s="43"/>
      <c r="D39" s="43"/>
      <c r="E39" s="43"/>
      <c r="F39" s="43"/>
      <c r="G39" s="24"/>
      <c r="H39" s="43"/>
      <c r="I39" s="24"/>
      <c r="J39" s="43"/>
      <c r="K39" s="43"/>
      <c r="L39" s="43"/>
      <c r="M39" s="43"/>
      <c r="N39" s="43"/>
      <c r="O39" s="43"/>
    </row>
    <row r="40" spans="1:15" ht="13.05" customHeight="1">
      <c r="A40" s="25" t="s">
        <v>194</v>
      </c>
      <c r="B40" s="27">
        <v>-1.84</v>
      </c>
      <c r="C40" s="27">
        <v>0.65</v>
      </c>
      <c r="D40" s="27" t="s">
        <v>49</v>
      </c>
      <c r="E40" s="27">
        <v>-2.4900000000000002</v>
      </c>
      <c r="F40" s="27" t="s">
        <v>49</v>
      </c>
      <c r="G40" s="37">
        <v>40</v>
      </c>
      <c r="H40" s="27">
        <v>3.29</v>
      </c>
      <c r="I40" s="28" t="s">
        <v>49</v>
      </c>
      <c r="J40" s="27">
        <v>1.05</v>
      </c>
      <c r="K40" s="27" t="s">
        <v>49</v>
      </c>
      <c r="L40" s="27" t="s">
        <v>49</v>
      </c>
      <c r="M40" s="27">
        <v>2.25</v>
      </c>
      <c r="N40" s="27">
        <v>70.27</v>
      </c>
      <c r="O40" s="27">
        <v>100</v>
      </c>
    </row>
    <row r="41" spans="1:15" ht="13.05" customHeight="1">
      <c r="A41" s="25" t="s">
        <v>195</v>
      </c>
      <c r="B41" s="27">
        <v>-1.98</v>
      </c>
      <c r="C41" s="27">
        <v>0.37</v>
      </c>
      <c r="D41" s="27" t="s">
        <v>49</v>
      </c>
      <c r="E41" s="27">
        <v>-2.35</v>
      </c>
      <c r="F41" s="27" t="s">
        <v>49</v>
      </c>
      <c r="G41" s="37">
        <v>40</v>
      </c>
      <c r="H41" s="27">
        <v>3.03</v>
      </c>
      <c r="I41" s="28" t="s">
        <v>49</v>
      </c>
      <c r="J41" s="27">
        <v>0.73</v>
      </c>
      <c r="K41" s="27" t="s">
        <v>49</v>
      </c>
      <c r="L41" s="27" t="s">
        <v>49</v>
      </c>
      <c r="M41" s="27">
        <v>1.24</v>
      </c>
      <c r="N41" s="27">
        <v>66.099999999999994</v>
      </c>
      <c r="O41" s="27">
        <v>100</v>
      </c>
    </row>
    <row r="42" spans="1:15" ht="13.05" customHeight="1">
      <c r="A42" s="25" t="s">
        <v>196</v>
      </c>
      <c r="B42" s="27">
        <v>-1.79</v>
      </c>
      <c r="C42" s="27">
        <v>0.08</v>
      </c>
      <c r="D42" s="27" t="s">
        <v>49</v>
      </c>
      <c r="E42" s="27">
        <v>-1.87</v>
      </c>
      <c r="F42" s="27" t="s">
        <v>49</v>
      </c>
      <c r="G42" s="37">
        <v>35</v>
      </c>
      <c r="H42" s="27">
        <v>2.76</v>
      </c>
      <c r="I42" s="28" t="s">
        <v>49</v>
      </c>
      <c r="J42" s="27">
        <v>0.74</v>
      </c>
      <c r="K42" s="27" t="s">
        <v>49</v>
      </c>
      <c r="L42" s="27" t="s">
        <v>49</v>
      </c>
      <c r="M42" s="27">
        <v>0.31</v>
      </c>
      <c r="N42" s="27">
        <v>70.11</v>
      </c>
      <c r="O42" s="27">
        <v>100</v>
      </c>
    </row>
    <row r="43" spans="1:15" ht="13.05" customHeight="1">
      <c r="A43" s="25" t="s">
        <v>197</v>
      </c>
      <c r="B43" s="27">
        <v>-1.1399999999999999</v>
      </c>
      <c r="C43" s="27">
        <v>0.01</v>
      </c>
      <c r="D43" s="27" t="s">
        <v>49</v>
      </c>
      <c r="E43" s="27">
        <v>-1.1499999999999999</v>
      </c>
      <c r="F43" s="27" t="s">
        <v>49</v>
      </c>
      <c r="G43" s="37">
        <v>38</v>
      </c>
      <c r="H43" s="27">
        <v>0.28000000000000003</v>
      </c>
      <c r="I43" s="28" t="s">
        <v>49</v>
      </c>
      <c r="J43" s="27">
        <v>0.13</v>
      </c>
      <c r="K43" s="27" t="s">
        <v>49</v>
      </c>
      <c r="L43" s="27" t="s">
        <v>49</v>
      </c>
      <c r="M43" s="27">
        <v>0.06</v>
      </c>
      <c r="N43" s="27">
        <v>86</v>
      </c>
      <c r="O43" s="27">
        <v>60.47</v>
      </c>
    </row>
    <row r="44" spans="1:15" ht="13.05" customHeight="1">
      <c r="A44" s="25" t="s">
        <v>198</v>
      </c>
      <c r="B44" s="27">
        <v>-2.54</v>
      </c>
      <c r="C44" s="27">
        <v>2.87</v>
      </c>
      <c r="D44" s="27" t="s">
        <v>49</v>
      </c>
      <c r="E44" s="27">
        <v>-5.41</v>
      </c>
      <c r="F44" s="27" t="s">
        <v>49</v>
      </c>
      <c r="G44" s="37">
        <v>37</v>
      </c>
      <c r="H44" s="27">
        <v>3.28</v>
      </c>
      <c r="I44" s="28" t="s">
        <v>49</v>
      </c>
      <c r="J44" s="27">
        <v>1.54</v>
      </c>
      <c r="K44" s="27" t="s">
        <v>49</v>
      </c>
      <c r="L44" s="27" t="s">
        <v>49</v>
      </c>
      <c r="M44" s="27">
        <v>6.08</v>
      </c>
      <c r="N44" s="27">
        <v>48.6</v>
      </c>
      <c r="O44" s="27">
        <v>100</v>
      </c>
    </row>
    <row r="45" spans="1:15" ht="13.05" customHeight="1">
      <c r="A45" s="25" t="s">
        <v>199</v>
      </c>
      <c r="B45" s="27">
        <v>-3.68</v>
      </c>
      <c r="C45" s="27">
        <v>1.8</v>
      </c>
      <c r="D45" s="27" t="s">
        <v>49</v>
      </c>
      <c r="E45" s="27">
        <v>-5.47</v>
      </c>
      <c r="F45" s="27" t="s">
        <v>49</v>
      </c>
      <c r="G45" s="37">
        <v>40</v>
      </c>
      <c r="H45" s="27">
        <v>2.77</v>
      </c>
      <c r="I45" s="28" t="s">
        <v>49</v>
      </c>
      <c r="J45" s="27">
        <v>1.3</v>
      </c>
      <c r="K45" s="27" t="s">
        <v>49</v>
      </c>
      <c r="L45" s="27" t="s">
        <v>49</v>
      </c>
      <c r="M45" s="27">
        <v>3.1</v>
      </c>
      <c r="N45" s="27">
        <v>31.76</v>
      </c>
      <c r="O45" s="27">
        <v>100</v>
      </c>
    </row>
    <row r="46" spans="1:15" ht="13.05" customHeight="1">
      <c r="A46" s="25" t="s">
        <v>200</v>
      </c>
      <c r="B46" s="27">
        <v>-4.6399999999999997</v>
      </c>
      <c r="C46" s="27">
        <v>0.35</v>
      </c>
      <c r="D46" s="27" t="s">
        <v>49</v>
      </c>
      <c r="E46" s="27">
        <v>-4.99</v>
      </c>
      <c r="F46" s="27" t="s">
        <v>49</v>
      </c>
      <c r="G46" s="37">
        <v>25</v>
      </c>
      <c r="H46" s="27">
        <v>3.06</v>
      </c>
      <c r="I46" s="28" t="s">
        <v>49</v>
      </c>
      <c r="J46" s="27">
        <v>1.34</v>
      </c>
      <c r="K46" s="27" t="s">
        <v>49</v>
      </c>
      <c r="L46" s="27" t="s">
        <v>49</v>
      </c>
      <c r="M46" s="27">
        <v>0.7</v>
      </c>
      <c r="N46" s="27">
        <v>42.32</v>
      </c>
      <c r="O46" s="27">
        <v>100</v>
      </c>
    </row>
    <row r="47" spans="1:15" ht="13.05" customHeight="1">
      <c r="A47" s="25" t="s">
        <v>201</v>
      </c>
      <c r="B47" s="27">
        <v>-3.32</v>
      </c>
      <c r="C47" s="27">
        <v>0.32</v>
      </c>
      <c r="D47" s="27" t="s">
        <v>49</v>
      </c>
      <c r="E47" s="27">
        <v>-3.64</v>
      </c>
      <c r="F47" s="27" t="s">
        <v>49</v>
      </c>
      <c r="G47" s="37">
        <v>40</v>
      </c>
      <c r="H47" s="27">
        <v>3.32</v>
      </c>
      <c r="I47" s="28" t="s">
        <v>49</v>
      </c>
      <c r="J47" s="27">
        <v>1.57</v>
      </c>
      <c r="K47" s="27" t="s">
        <v>49</v>
      </c>
      <c r="L47" s="27" t="s">
        <v>49</v>
      </c>
      <c r="M47" s="27">
        <v>1.07</v>
      </c>
      <c r="N47" s="27">
        <v>69.3</v>
      </c>
      <c r="O47" s="27">
        <v>100</v>
      </c>
    </row>
    <row r="48" spans="1:15" ht="13.05" customHeight="1">
      <c r="A48" s="25" t="s">
        <v>202</v>
      </c>
      <c r="B48" s="27">
        <v>-3.29</v>
      </c>
      <c r="C48" s="27">
        <v>2.76</v>
      </c>
      <c r="D48" s="27" t="s">
        <v>49</v>
      </c>
      <c r="E48" s="27">
        <v>-6.05</v>
      </c>
      <c r="F48" s="27" t="s">
        <v>49</v>
      </c>
      <c r="G48" s="37">
        <v>20</v>
      </c>
      <c r="H48" s="27">
        <v>5.61</v>
      </c>
      <c r="I48" s="28" t="s">
        <v>49</v>
      </c>
      <c r="J48" s="27" t="s">
        <v>49</v>
      </c>
      <c r="K48" s="27">
        <v>7.21</v>
      </c>
      <c r="L48" s="27" t="s">
        <v>49</v>
      </c>
      <c r="M48" s="27">
        <v>4.1500000000000004</v>
      </c>
      <c r="N48" s="27">
        <v>16.2</v>
      </c>
      <c r="O48" s="27">
        <v>100</v>
      </c>
    </row>
    <row r="49" spans="1:15" ht="13.05" customHeight="1">
      <c r="A49" s="25" t="s">
        <v>203</v>
      </c>
      <c r="B49" s="27">
        <v>-7.48</v>
      </c>
      <c r="C49" s="27">
        <v>2.67</v>
      </c>
      <c r="D49" s="27" t="s">
        <v>49</v>
      </c>
      <c r="E49" s="27">
        <v>-10.15</v>
      </c>
      <c r="F49" s="27" t="s">
        <v>49</v>
      </c>
      <c r="G49" s="37">
        <v>20</v>
      </c>
      <c r="H49" s="27">
        <v>5.61</v>
      </c>
      <c r="I49" s="28" t="s">
        <v>49</v>
      </c>
      <c r="J49" s="27">
        <v>2.25</v>
      </c>
      <c r="K49" s="27">
        <v>9.99</v>
      </c>
      <c r="L49" s="27" t="s">
        <v>49</v>
      </c>
      <c r="M49" s="27">
        <v>4.47</v>
      </c>
      <c r="N49" s="27">
        <v>21.44</v>
      </c>
      <c r="O49" s="27">
        <v>100</v>
      </c>
    </row>
    <row r="50" spans="1:15" ht="14" customHeight="1">
      <c r="A50" s="21" t="s">
        <v>204</v>
      </c>
      <c r="B50" s="42"/>
      <c r="C50" s="42"/>
      <c r="D50" s="42"/>
      <c r="E50" s="42"/>
      <c r="F50" s="42"/>
      <c r="G50" s="22"/>
      <c r="H50" s="42"/>
      <c r="I50" s="22"/>
      <c r="J50" s="42"/>
      <c r="K50" s="42"/>
      <c r="L50" s="42"/>
      <c r="M50" s="42"/>
      <c r="N50" s="42"/>
      <c r="O50" s="42"/>
    </row>
    <row r="51" spans="1:15" ht="13.05" customHeight="1">
      <c r="A51" s="25" t="s">
        <v>205</v>
      </c>
      <c r="B51" s="27">
        <v>-0.25</v>
      </c>
      <c r="C51" s="27">
        <v>0.01</v>
      </c>
      <c r="D51" s="27" t="s">
        <v>49</v>
      </c>
      <c r="E51" s="27">
        <v>-0.25</v>
      </c>
      <c r="F51" s="27">
        <v>-0.02</v>
      </c>
      <c r="G51" s="37">
        <v>31</v>
      </c>
      <c r="H51" s="27">
        <v>6.28</v>
      </c>
      <c r="I51" s="28" t="s">
        <v>49</v>
      </c>
      <c r="J51" s="27" t="s">
        <v>49</v>
      </c>
      <c r="K51" s="27">
        <v>0.06</v>
      </c>
      <c r="L51" s="27" t="s">
        <v>49</v>
      </c>
      <c r="M51" s="27">
        <v>7.0000000000000007E-2</v>
      </c>
      <c r="N51" s="27">
        <v>84.07</v>
      </c>
      <c r="O51" s="27">
        <v>100</v>
      </c>
    </row>
    <row r="52" spans="1:15" ht="19.5" customHeight="1">
      <c r="A52" s="19" t="s">
        <v>249</v>
      </c>
      <c r="B52" s="41"/>
      <c r="C52" s="41"/>
      <c r="D52" s="41"/>
      <c r="E52" s="41"/>
      <c r="F52" s="41"/>
      <c r="G52" s="20"/>
      <c r="H52" s="41"/>
      <c r="I52" s="20"/>
      <c r="J52" s="41"/>
      <c r="K52" s="41"/>
      <c r="L52" s="41"/>
      <c r="M52" s="41"/>
      <c r="N52" s="41"/>
      <c r="O52" s="41"/>
    </row>
    <row r="53" spans="1:15" ht="16.5" customHeight="1">
      <c r="A53" s="21" t="s">
        <v>124</v>
      </c>
      <c r="B53" s="42"/>
      <c r="C53" s="42"/>
      <c r="D53" s="42"/>
      <c r="E53" s="42"/>
      <c r="F53" s="42"/>
      <c r="G53" s="22"/>
      <c r="H53" s="42"/>
      <c r="I53" s="22"/>
      <c r="J53" s="42"/>
      <c r="K53" s="42"/>
      <c r="L53" s="42"/>
      <c r="M53" s="42"/>
      <c r="N53" s="42"/>
      <c r="O53" s="42"/>
    </row>
    <row r="54" spans="1:15" ht="13.05" customHeight="1">
      <c r="A54" s="25" t="s">
        <v>211</v>
      </c>
      <c r="B54" s="27">
        <v>0</v>
      </c>
      <c r="C54" s="27">
        <v>2.31</v>
      </c>
      <c r="D54" s="27" t="s">
        <v>49</v>
      </c>
      <c r="E54" s="27">
        <v>-2.31</v>
      </c>
      <c r="F54" s="27" t="s">
        <v>49</v>
      </c>
      <c r="G54" s="37">
        <v>17</v>
      </c>
      <c r="H54" s="27">
        <v>4.05</v>
      </c>
      <c r="I54" s="37">
        <v>1</v>
      </c>
      <c r="J54" s="27" t="s">
        <v>49</v>
      </c>
      <c r="K54" s="27">
        <v>0.31</v>
      </c>
      <c r="L54" s="27" t="s">
        <v>49</v>
      </c>
      <c r="M54" s="27">
        <v>3.48</v>
      </c>
      <c r="N54" s="27" t="s">
        <v>49</v>
      </c>
      <c r="O54" s="27">
        <v>80</v>
      </c>
    </row>
    <row r="55" spans="1:15" ht="14" customHeight="1">
      <c r="A55" s="21" t="s">
        <v>126</v>
      </c>
      <c r="B55" s="42"/>
      <c r="C55" s="42"/>
      <c r="D55" s="42"/>
      <c r="E55" s="42"/>
      <c r="F55" s="42"/>
      <c r="G55" s="22"/>
      <c r="H55" s="42"/>
      <c r="I55" s="22"/>
      <c r="J55" s="42"/>
      <c r="K55" s="42"/>
      <c r="L55" s="42"/>
      <c r="M55" s="42"/>
      <c r="N55" s="42"/>
      <c r="O55" s="42"/>
    </row>
    <row r="56" spans="1:15" ht="13.05" customHeight="1">
      <c r="A56" s="23" t="s">
        <v>214</v>
      </c>
      <c r="B56" s="43"/>
      <c r="C56" s="43"/>
      <c r="D56" s="43"/>
      <c r="E56" s="43"/>
      <c r="F56" s="43"/>
      <c r="G56" s="24"/>
      <c r="H56" s="43"/>
      <c r="I56" s="24"/>
      <c r="J56" s="43"/>
      <c r="K56" s="43"/>
      <c r="L56" s="43"/>
      <c r="M56" s="43"/>
      <c r="N56" s="43"/>
      <c r="O56" s="43"/>
    </row>
    <row r="57" spans="1:15" ht="13.05" customHeight="1">
      <c r="A57" s="25" t="s">
        <v>215</v>
      </c>
      <c r="B57" s="27">
        <v>0</v>
      </c>
      <c r="C57" s="27">
        <v>4.53</v>
      </c>
      <c r="D57" s="27" t="s">
        <v>49</v>
      </c>
      <c r="E57" s="27">
        <v>-4.53</v>
      </c>
      <c r="F57" s="27" t="s">
        <v>49</v>
      </c>
      <c r="G57" s="37">
        <v>19</v>
      </c>
      <c r="H57" s="27" t="s">
        <v>49</v>
      </c>
      <c r="I57" s="37">
        <v>7</v>
      </c>
      <c r="J57" s="27" t="s">
        <v>49</v>
      </c>
      <c r="K57" s="27" t="s">
        <v>49</v>
      </c>
      <c r="L57" s="27">
        <v>5.71</v>
      </c>
      <c r="M57" s="27">
        <v>53.71</v>
      </c>
      <c r="N57" s="27">
        <v>85</v>
      </c>
      <c r="O57" s="27">
        <v>100</v>
      </c>
    </row>
    <row r="58" spans="1:15" ht="13.05" customHeight="1">
      <c r="A58" s="23" t="s">
        <v>127</v>
      </c>
      <c r="B58" s="43"/>
      <c r="C58" s="43"/>
      <c r="D58" s="43"/>
      <c r="E58" s="43"/>
      <c r="F58" s="43"/>
      <c r="G58" s="24"/>
      <c r="H58" s="43"/>
      <c r="I58" s="24"/>
      <c r="J58" s="43"/>
      <c r="K58" s="43"/>
      <c r="L58" s="43"/>
      <c r="M58" s="43"/>
      <c r="N58" s="43"/>
      <c r="O58" s="43"/>
    </row>
    <row r="59" spans="1:15" ht="13.05" customHeight="1">
      <c r="A59" s="25" t="s">
        <v>621</v>
      </c>
      <c r="B59" s="27">
        <v>8.1</v>
      </c>
      <c r="C59" s="27">
        <v>10.55</v>
      </c>
      <c r="D59" s="27" t="s">
        <v>49</v>
      </c>
      <c r="E59" s="27">
        <v>-2.4500000000000002</v>
      </c>
      <c r="F59" s="27" t="s">
        <v>49</v>
      </c>
      <c r="G59" s="37">
        <v>8</v>
      </c>
      <c r="H59" s="27" t="s">
        <v>49</v>
      </c>
      <c r="I59" s="37">
        <v>1</v>
      </c>
      <c r="J59" s="27">
        <v>0.95</v>
      </c>
      <c r="K59" s="27">
        <v>0.71</v>
      </c>
      <c r="L59" s="27" t="s">
        <v>49</v>
      </c>
      <c r="M59" s="27">
        <v>6.25</v>
      </c>
      <c r="N59" s="27">
        <v>5.4</v>
      </c>
      <c r="O59" s="27">
        <v>55.07</v>
      </c>
    </row>
    <row r="60" spans="1:15" ht="13.05" customHeight="1">
      <c r="A60" s="25" t="s">
        <v>216</v>
      </c>
      <c r="B60" s="27">
        <v>2.21</v>
      </c>
      <c r="C60" s="27">
        <v>4.8600000000000003</v>
      </c>
      <c r="D60" s="27" t="s">
        <v>49</v>
      </c>
      <c r="E60" s="27">
        <v>-2.65</v>
      </c>
      <c r="F60" s="27" t="s">
        <v>49</v>
      </c>
      <c r="G60" s="37">
        <v>7</v>
      </c>
      <c r="H60" s="27">
        <v>3.7</v>
      </c>
      <c r="I60" s="28" t="s">
        <v>49</v>
      </c>
      <c r="J60" s="27">
        <v>0.15</v>
      </c>
      <c r="K60" s="27">
        <v>2.88</v>
      </c>
      <c r="L60" s="27" t="s">
        <v>49</v>
      </c>
      <c r="M60" s="27">
        <v>11.21</v>
      </c>
      <c r="N60" s="27">
        <v>55.42</v>
      </c>
      <c r="O60" s="27">
        <v>100</v>
      </c>
    </row>
    <row r="61" spans="1:15" ht="13.05" customHeight="1">
      <c r="A61" s="25" t="s">
        <v>217</v>
      </c>
      <c r="B61" s="27">
        <v>0.95</v>
      </c>
      <c r="C61" s="27">
        <v>8.25</v>
      </c>
      <c r="D61" s="27" t="s">
        <v>49</v>
      </c>
      <c r="E61" s="27">
        <v>-7.29</v>
      </c>
      <c r="F61" s="27" t="s">
        <v>49</v>
      </c>
      <c r="G61" s="37">
        <v>9</v>
      </c>
      <c r="H61" s="27">
        <v>3.43</v>
      </c>
      <c r="I61" s="37">
        <v>4</v>
      </c>
      <c r="J61" s="27">
        <v>0.17</v>
      </c>
      <c r="K61" s="27">
        <v>1.28</v>
      </c>
      <c r="L61" s="27" t="s">
        <v>49</v>
      </c>
      <c r="M61" s="27">
        <v>17.3</v>
      </c>
      <c r="N61" s="27">
        <v>49.75</v>
      </c>
      <c r="O61" s="27">
        <v>100</v>
      </c>
    </row>
    <row r="62" spans="1:15" ht="19.5" customHeight="1">
      <c r="A62" s="19" t="s">
        <v>144</v>
      </c>
      <c r="B62" s="41"/>
      <c r="C62" s="41"/>
      <c r="D62" s="41"/>
      <c r="E62" s="41"/>
      <c r="F62" s="41"/>
      <c r="G62" s="20"/>
      <c r="H62" s="41"/>
      <c r="I62" s="20"/>
      <c r="J62" s="41"/>
      <c r="K62" s="41"/>
      <c r="L62" s="41"/>
      <c r="M62" s="41"/>
      <c r="N62" s="41"/>
      <c r="O62" s="41"/>
    </row>
    <row r="63" spans="1:15" ht="16.5" customHeight="1">
      <c r="A63" s="21" t="s">
        <v>145</v>
      </c>
      <c r="B63" s="42"/>
      <c r="C63" s="42"/>
      <c r="D63" s="42"/>
      <c r="E63" s="42"/>
      <c r="F63" s="42"/>
      <c r="G63" s="22"/>
      <c r="H63" s="42"/>
      <c r="I63" s="22"/>
      <c r="J63" s="42"/>
      <c r="K63" s="42"/>
      <c r="L63" s="42"/>
      <c r="M63" s="42"/>
      <c r="N63" s="42"/>
      <c r="O63" s="42"/>
    </row>
    <row r="64" spans="1:15" ht="13.05" customHeight="1">
      <c r="A64" s="25" t="s">
        <v>218</v>
      </c>
      <c r="B64" s="27">
        <v>0.28000000000000003</v>
      </c>
      <c r="C64" s="27">
        <v>0.91</v>
      </c>
      <c r="D64" s="27" t="s">
        <v>49</v>
      </c>
      <c r="E64" s="27">
        <v>-0.63</v>
      </c>
      <c r="F64" s="27" t="s">
        <v>49</v>
      </c>
      <c r="G64" s="37">
        <v>30</v>
      </c>
      <c r="H64" s="27">
        <v>5.86</v>
      </c>
      <c r="I64" s="28" t="s">
        <v>49</v>
      </c>
      <c r="J64" s="27">
        <v>0.6</v>
      </c>
      <c r="K64" s="27">
        <v>0.03</v>
      </c>
      <c r="L64" s="27" t="s">
        <v>49</v>
      </c>
      <c r="M64" s="27">
        <v>2.48</v>
      </c>
      <c r="N64" s="27">
        <v>55.74</v>
      </c>
      <c r="O64" s="27">
        <v>25</v>
      </c>
    </row>
    <row r="65" spans="1:16" ht="19.5" customHeight="1">
      <c r="A65" s="19" t="s">
        <v>155</v>
      </c>
      <c r="B65" s="41"/>
      <c r="C65" s="41"/>
      <c r="D65" s="41"/>
      <c r="E65" s="41"/>
      <c r="F65" s="41"/>
      <c r="G65" s="20"/>
      <c r="H65" s="41"/>
      <c r="I65" s="20"/>
      <c r="J65" s="41"/>
      <c r="K65" s="41"/>
      <c r="L65" s="41"/>
      <c r="M65" s="41"/>
      <c r="N65" s="41"/>
      <c r="O65" s="41"/>
    </row>
    <row r="66" spans="1:16" ht="13.05" customHeight="1">
      <c r="A66" s="23" t="s">
        <v>156</v>
      </c>
      <c r="B66" s="43"/>
      <c r="C66" s="43"/>
      <c r="D66" s="43"/>
      <c r="E66" s="43"/>
      <c r="F66" s="43"/>
      <c r="G66" s="24"/>
      <c r="H66" s="43"/>
      <c r="I66" s="24"/>
      <c r="J66" s="43"/>
      <c r="K66" s="43"/>
      <c r="L66" s="43"/>
      <c r="M66" s="43"/>
      <c r="N66" s="43"/>
      <c r="O66" s="43"/>
    </row>
    <row r="67" spans="1:16" ht="13.05" customHeight="1">
      <c r="A67" s="25" t="s">
        <v>219</v>
      </c>
      <c r="B67" s="27">
        <v>0</v>
      </c>
      <c r="C67" s="27">
        <v>4.4000000000000004</v>
      </c>
      <c r="D67" s="27" t="s">
        <v>49</v>
      </c>
      <c r="E67" s="27">
        <v>-4.4000000000000004</v>
      </c>
      <c r="F67" s="27" t="s">
        <v>49</v>
      </c>
      <c r="G67" s="37">
        <v>16</v>
      </c>
      <c r="H67" s="27">
        <v>8.06</v>
      </c>
      <c r="I67" s="28" t="s">
        <v>49</v>
      </c>
      <c r="J67" s="27">
        <v>2.54</v>
      </c>
      <c r="K67" s="27">
        <v>2.11</v>
      </c>
      <c r="L67" s="27" t="s">
        <v>49</v>
      </c>
      <c r="M67" s="27">
        <v>6.85</v>
      </c>
      <c r="N67" s="27">
        <v>31.16</v>
      </c>
      <c r="O67" s="27">
        <v>73.55</v>
      </c>
    </row>
    <row r="68" spans="1:16" ht="13.05" customHeight="1">
      <c r="A68" s="25" t="s">
        <v>220</v>
      </c>
      <c r="B68" s="27">
        <v>0</v>
      </c>
      <c r="C68" s="27">
        <v>3.11</v>
      </c>
      <c r="D68" s="27" t="s">
        <v>49</v>
      </c>
      <c r="E68" s="27">
        <v>-3.45</v>
      </c>
      <c r="F68" s="27">
        <v>0.34</v>
      </c>
      <c r="G68" s="37">
        <v>25</v>
      </c>
      <c r="H68" s="27">
        <v>4.28</v>
      </c>
      <c r="I68" s="28" t="s">
        <v>49</v>
      </c>
      <c r="J68" s="27">
        <v>1.21</v>
      </c>
      <c r="K68" s="27">
        <v>2.66</v>
      </c>
      <c r="L68" s="27" t="s">
        <v>49</v>
      </c>
      <c r="M68" s="27">
        <v>5.88</v>
      </c>
      <c r="N68" s="27">
        <v>44.4</v>
      </c>
      <c r="O68" s="27">
        <v>100</v>
      </c>
    </row>
    <row r="69" spans="1:16" ht="13.05" customHeight="1">
      <c r="A69" s="25" t="s">
        <v>221</v>
      </c>
      <c r="B69" s="27">
        <v>0</v>
      </c>
      <c r="C69" s="27">
        <v>5.95</v>
      </c>
      <c r="D69" s="27" t="s">
        <v>49</v>
      </c>
      <c r="E69" s="27">
        <v>-5.97</v>
      </c>
      <c r="F69" s="27">
        <v>0.01</v>
      </c>
      <c r="G69" s="37">
        <v>10</v>
      </c>
      <c r="H69" s="27">
        <v>4.3600000000000003</v>
      </c>
      <c r="I69" s="28" t="s">
        <v>49</v>
      </c>
      <c r="J69" s="27">
        <v>3.11</v>
      </c>
      <c r="K69" s="27">
        <v>3.36</v>
      </c>
      <c r="L69" s="27" t="s">
        <v>49</v>
      </c>
      <c r="M69" s="27">
        <v>23.49</v>
      </c>
      <c r="N69" s="27">
        <v>73.19</v>
      </c>
      <c r="O69" s="27">
        <v>100</v>
      </c>
    </row>
    <row r="70" spans="1:16" ht="13.05" customHeight="1">
      <c r="A70" s="25" t="s">
        <v>222</v>
      </c>
      <c r="B70" s="27">
        <v>0</v>
      </c>
      <c r="C70" s="27" t="s">
        <v>49</v>
      </c>
      <c r="D70" s="27" t="s">
        <v>49</v>
      </c>
      <c r="E70" s="27" t="s">
        <v>49</v>
      </c>
      <c r="F70" s="27" t="s">
        <v>49</v>
      </c>
      <c r="G70" s="37">
        <v>17</v>
      </c>
      <c r="H70" s="27">
        <v>5.79</v>
      </c>
      <c r="I70" s="28" t="s">
        <v>49</v>
      </c>
      <c r="J70" s="27" t="s">
        <v>49</v>
      </c>
      <c r="K70" s="27" t="s">
        <v>49</v>
      </c>
      <c r="L70" s="27" t="s">
        <v>49</v>
      </c>
      <c r="M70" s="27" t="s">
        <v>49</v>
      </c>
      <c r="N70" s="27" t="s">
        <v>49</v>
      </c>
      <c r="O70" s="27">
        <v>100</v>
      </c>
    </row>
    <row r="71" spans="1:16" ht="13.05" customHeight="1">
      <c r="A71" s="25" t="s">
        <v>223</v>
      </c>
      <c r="B71" s="27">
        <v>0</v>
      </c>
      <c r="C71" s="27">
        <v>3.04</v>
      </c>
      <c r="D71" s="27" t="s">
        <v>49</v>
      </c>
      <c r="E71" s="27">
        <v>-3.39</v>
      </c>
      <c r="F71" s="27">
        <v>0.35</v>
      </c>
      <c r="G71" s="37">
        <v>24</v>
      </c>
      <c r="H71" s="27">
        <v>4.32</v>
      </c>
      <c r="I71" s="28" t="s">
        <v>49</v>
      </c>
      <c r="J71" s="27">
        <v>1.18</v>
      </c>
      <c r="K71" s="27">
        <v>2.62</v>
      </c>
      <c r="L71" s="27" t="s">
        <v>49</v>
      </c>
      <c r="M71" s="27">
        <v>5.78</v>
      </c>
      <c r="N71" s="27">
        <v>44.56</v>
      </c>
      <c r="O71" s="27">
        <v>100</v>
      </c>
    </row>
    <row r="72" spans="1:16" ht="19.5" customHeight="1">
      <c r="A72" s="19" t="s">
        <v>160</v>
      </c>
      <c r="B72" s="41"/>
      <c r="C72" s="41"/>
      <c r="D72" s="41"/>
      <c r="E72" s="41"/>
      <c r="F72" s="41"/>
      <c r="G72" s="20"/>
      <c r="H72" s="41"/>
      <c r="I72" s="20"/>
      <c r="J72" s="41"/>
      <c r="K72" s="41"/>
      <c r="L72" s="41"/>
      <c r="M72" s="41"/>
      <c r="N72" s="41"/>
      <c r="O72" s="41"/>
    </row>
    <row r="73" spans="1:16" ht="13.05" customHeight="1">
      <c r="A73" s="23" t="s">
        <v>161</v>
      </c>
      <c r="B73" s="43"/>
      <c r="C73" s="43"/>
      <c r="D73" s="43"/>
      <c r="E73" s="43"/>
      <c r="F73" s="43"/>
      <c r="G73" s="24"/>
      <c r="H73" s="43"/>
      <c r="I73" s="24"/>
      <c r="J73" s="43"/>
      <c r="K73" s="43"/>
      <c r="L73" s="43"/>
      <c r="M73" s="43"/>
      <c r="N73" s="43"/>
      <c r="O73" s="43"/>
    </row>
    <row r="74" spans="1:16" ht="13.05" customHeight="1">
      <c r="A74" s="25" t="s">
        <v>224</v>
      </c>
      <c r="B74" s="27">
        <v>0</v>
      </c>
      <c r="C74" s="27">
        <v>1.58</v>
      </c>
      <c r="D74" s="27" t="s">
        <v>49</v>
      </c>
      <c r="E74" s="27">
        <v>-1.58</v>
      </c>
      <c r="F74" s="27" t="s">
        <v>49</v>
      </c>
      <c r="G74" s="37">
        <v>2</v>
      </c>
      <c r="H74" s="27">
        <v>3</v>
      </c>
      <c r="I74" s="28" t="s">
        <v>49</v>
      </c>
      <c r="J74" s="27">
        <v>1.58</v>
      </c>
      <c r="K74" s="27" t="s">
        <v>49</v>
      </c>
      <c r="L74" s="27" t="s">
        <v>49</v>
      </c>
      <c r="M74" s="27">
        <v>1.81</v>
      </c>
      <c r="N74" s="27">
        <v>9.59</v>
      </c>
      <c r="O74" s="27">
        <v>100</v>
      </c>
    </row>
    <row r="75" spans="1:16" ht="13.05" customHeight="1">
      <c r="A75" s="25" t="s">
        <v>225</v>
      </c>
      <c r="B75" s="27">
        <v>-5.6</v>
      </c>
      <c r="C75" s="27">
        <v>0.97</v>
      </c>
      <c r="D75" s="27" t="s">
        <v>49</v>
      </c>
      <c r="E75" s="27">
        <v>-6.56</v>
      </c>
      <c r="F75" s="27" t="s">
        <v>49</v>
      </c>
      <c r="G75" s="37">
        <v>5</v>
      </c>
      <c r="H75" s="27">
        <v>4.3</v>
      </c>
      <c r="I75" s="28" t="s">
        <v>49</v>
      </c>
      <c r="J75" s="27">
        <v>6.5</v>
      </c>
      <c r="K75" s="27" t="s">
        <v>49</v>
      </c>
      <c r="L75" s="27">
        <v>0.12</v>
      </c>
      <c r="M75" s="27">
        <v>1.89</v>
      </c>
      <c r="N75" s="27">
        <v>44.82</v>
      </c>
      <c r="O75" s="27">
        <v>100</v>
      </c>
    </row>
    <row r="76" spans="1:16" ht="13.05" customHeight="1">
      <c r="A76" s="25" t="s">
        <v>226</v>
      </c>
      <c r="B76" s="27">
        <v>-2.85</v>
      </c>
      <c r="C76" s="27">
        <v>2.82</v>
      </c>
      <c r="D76" s="27" t="s">
        <v>49</v>
      </c>
      <c r="E76" s="27">
        <v>-5.67</v>
      </c>
      <c r="F76" s="27" t="s">
        <v>49</v>
      </c>
      <c r="G76" s="37">
        <v>7</v>
      </c>
      <c r="H76" s="27">
        <v>4.3</v>
      </c>
      <c r="I76" s="28" t="s">
        <v>49</v>
      </c>
      <c r="J76" s="27">
        <v>5.62</v>
      </c>
      <c r="K76" s="27" t="s">
        <v>49</v>
      </c>
      <c r="L76" s="27">
        <v>0.12</v>
      </c>
      <c r="M76" s="27">
        <v>6.25</v>
      </c>
      <c r="N76" s="27">
        <v>50.04</v>
      </c>
      <c r="O76" s="27">
        <v>100</v>
      </c>
    </row>
    <row r="77" spans="1:16" ht="13.05" customHeight="1">
      <c r="A77" s="25" t="s">
        <v>227</v>
      </c>
      <c r="B77" s="27">
        <v>-3.92</v>
      </c>
      <c r="C77" s="27">
        <v>7.05</v>
      </c>
      <c r="D77" s="27" t="s">
        <v>49</v>
      </c>
      <c r="E77" s="27">
        <v>-10.97</v>
      </c>
      <c r="F77" s="27" t="s">
        <v>49</v>
      </c>
      <c r="G77" s="37">
        <v>12</v>
      </c>
      <c r="H77" s="27">
        <v>4.3</v>
      </c>
      <c r="I77" s="28" t="s">
        <v>49</v>
      </c>
      <c r="J77" s="27">
        <v>12.62</v>
      </c>
      <c r="K77" s="27" t="s">
        <v>49</v>
      </c>
      <c r="L77" s="27">
        <v>0.5</v>
      </c>
      <c r="M77" s="27">
        <v>16.14</v>
      </c>
      <c r="N77" s="27">
        <v>50.04</v>
      </c>
      <c r="O77" s="27">
        <v>100</v>
      </c>
    </row>
    <row r="78" spans="1:16" ht="13.05" customHeight="1">
      <c r="A78" s="29" t="s">
        <v>228</v>
      </c>
      <c r="B78" s="31">
        <v>0</v>
      </c>
      <c r="C78" s="31">
        <v>0.5</v>
      </c>
      <c r="D78" s="31" t="s">
        <v>49</v>
      </c>
      <c r="E78" s="31">
        <v>-0.5</v>
      </c>
      <c r="F78" s="31" t="s">
        <v>49</v>
      </c>
      <c r="G78" s="38">
        <v>1</v>
      </c>
      <c r="H78" s="31">
        <v>0.68</v>
      </c>
      <c r="I78" s="32" t="s">
        <v>49</v>
      </c>
      <c r="J78" s="31">
        <v>0.5</v>
      </c>
      <c r="K78" s="31" t="s">
        <v>49</v>
      </c>
      <c r="L78" s="31" t="s">
        <v>49</v>
      </c>
      <c r="M78" s="31">
        <v>0.51</v>
      </c>
      <c r="N78" s="31" t="s">
        <v>49</v>
      </c>
      <c r="O78" s="31">
        <v>100</v>
      </c>
    </row>
    <row r="79" spans="1:16" ht="15" customHeight="1">
      <c r="A79" s="71" t="s">
        <v>254</v>
      </c>
      <c r="B79" s="65"/>
      <c r="C79" s="65"/>
      <c r="D79" s="65"/>
      <c r="E79" s="65"/>
      <c r="F79" s="65"/>
      <c r="G79" s="65"/>
      <c r="H79" s="65"/>
      <c r="I79" s="65"/>
      <c r="J79" s="65"/>
      <c r="K79" s="65"/>
      <c r="L79" s="65"/>
      <c r="M79" s="65"/>
      <c r="N79" s="65"/>
      <c r="O79" s="65"/>
      <c r="P79" s="65"/>
    </row>
  </sheetData>
  <mergeCells count="7">
    <mergeCell ref="A79:P79"/>
    <mergeCell ref="A1:O1"/>
    <mergeCell ref="G3:O3"/>
    <mergeCell ref="C3:F3"/>
    <mergeCell ref="A2:O2"/>
    <mergeCell ref="A3:A4"/>
    <mergeCell ref="B3:B4"/>
  </mergeCells>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569"/>
  <sheetViews>
    <sheetView zoomScaleNormal="100" workbookViewId="0">
      <pane xSplit="1" ySplit="4" topLeftCell="B1556" activePane="bottomRight" state="frozen"/>
      <selection pane="topRight" activeCell="B1" sqref="B1"/>
      <selection pane="bottomLeft" activeCell="A5" sqref="A5"/>
      <selection pane="bottomRight" activeCell="A1567" sqref="A1567:J1567"/>
    </sheetView>
  </sheetViews>
  <sheetFormatPr defaultRowHeight="14.25"/>
  <cols>
    <col min="1" max="1" width="36.73046875" customWidth="1"/>
    <col min="2" max="5" width="10.73046875" style="44" customWidth="1"/>
    <col min="6" max="10" width="10.73046875" customWidth="1"/>
  </cols>
  <sheetData>
    <row r="1" spans="1:10" ht="14.65" customHeight="1">
      <c r="A1" s="80" t="s">
        <v>261</v>
      </c>
      <c r="B1" s="65"/>
      <c r="C1" s="65"/>
      <c r="D1" s="65"/>
      <c r="E1" s="65"/>
      <c r="F1" s="65"/>
      <c r="G1" s="65"/>
      <c r="H1" s="65"/>
      <c r="I1" s="65"/>
      <c r="J1" s="65"/>
    </row>
    <row r="2" spans="1:10">
      <c r="A2" s="85" t="s">
        <v>230</v>
      </c>
      <c r="B2" s="65"/>
      <c r="C2" s="65"/>
      <c r="D2" s="65"/>
      <c r="E2" s="65"/>
      <c r="F2" s="65"/>
      <c r="G2" s="65"/>
      <c r="H2" s="65"/>
      <c r="I2" s="65"/>
      <c r="J2" s="65"/>
    </row>
    <row r="3" spans="1:10" ht="15" customHeight="1">
      <c r="A3" s="83" t="s">
        <v>262</v>
      </c>
      <c r="B3" s="81" t="s">
        <v>263</v>
      </c>
      <c r="C3" s="82"/>
      <c r="D3" s="82"/>
      <c r="E3" s="82"/>
      <c r="F3" s="82"/>
      <c r="G3" s="82"/>
      <c r="H3" s="82"/>
      <c r="I3" s="82"/>
      <c r="J3" s="82"/>
    </row>
    <row r="4" spans="1:10" ht="70.7" customHeight="1">
      <c r="A4" s="84"/>
      <c r="B4" s="54" t="s">
        <v>264</v>
      </c>
      <c r="C4" s="54" t="s">
        <v>265</v>
      </c>
      <c r="D4" s="54" t="s">
        <v>266</v>
      </c>
      <c r="E4" s="54" t="s">
        <v>267</v>
      </c>
      <c r="F4" s="15" t="s">
        <v>268</v>
      </c>
      <c r="G4" s="2" t="s">
        <v>269</v>
      </c>
      <c r="H4" s="1" t="s">
        <v>270</v>
      </c>
      <c r="I4" s="15" t="s">
        <v>271</v>
      </c>
      <c r="J4" s="15" t="s">
        <v>272</v>
      </c>
    </row>
    <row r="5" spans="1:10" ht="19.5" customHeight="1">
      <c r="A5" s="19" t="s">
        <v>29</v>
      </c>
      <c r="B5" s="41"/>
      <c r="C5" s="41"/>
      <c r="D5" s="41"/>
      <c r="E5" s="41"/>
      <c r="F5" s="20"/>
      <c r="G5" s="20"/>
      <c r="H5" s="20"/>
      <c r="I5" s="20"/>
      <c r="J5" s="20"/>
    </row>
    <row r="6" spans="1:10" ht="13.05" customHeight="1">
      <c r="A6" s="21" t="s">
        <v>30</v>
      </c>
      <c r="B6" s="42"/>
      <c r="C6" s="42"/>
      <c r="D6" s="42"/>
      <c r="E6" s="42"/>
      <c r="F6" s="22"/>
      <c r="G6" s="22"/>
      <c r="H6" s="22"/>
      <c r="I6" s="22"/>
      <c r="J6" s="22"/>
    </row>
    <row r="7" spans="1:10" ht="13.05" customHeight="1">
      <c r="A7" s="23" t="s">
        <v>31</v>
      </c>
      <c r="B7" s="43"/>
      <c r="C7" s="43"/>
      <c r="D7" s="43"/>
      <c r="E7" s="43"/>
      <c r="F7" s="24"/>
      <c r="G7" s="24"/>
      <c r="H7" s="24"/>
      <c r="I7" s="24"/>
      <c r="J7" s="24"/>
    </row>
    <row r="8" spans="1:10" ht="13.05" customHeight="1">
      <c r="A8" s="25" t="s">
        <v>273</v>
      </c>
      <c r="B8" s="57"/>
      <c r="C8" s="57"/>
      <c r="D8" s="57"/>
      <c r="E8" s="57"/>
      <c r="F8" s="33"/>
      <c r="G8" s="33"/>
      <c r="H8" s="33"/>
      <c r="I8" s="33"/>
      <c r="J8" s="33"/>
    </row>
    <row r="9" spans="1:10" ht="12.75" customHeight="1">
      <c r="A9" s="34" t="s">
        <v>274</v>
      </c>
      <c r="B9" s="27">
        <v>22.64</v>
      </c>
      <c r="C9" s="27">
        <v>18.27</v>
      </c>
      <c r="D9" s="27">
        <v>-2.27</v>
      </c>
      <c r="E9" s="27">
        <v>-2.1</v>
      </c>
      <c r="F9" s="37">
        <v>54</v>
      </c>
      <c r="G9" s="28">
        <v>-7610</v>
      </c>
      <c r="H9" s="28">
        <v>4781</v>
      </c>
      <c r="I9" s="28">
        <v>65611</v>
      </c>
      <c r="J9" s="28">
        <v>2258</v>
      </c>
    </row>
    <row r="10" spans="1:10" ht="12.75" customHeight="1">
      <c r="A10" s="34" t="s">
        <v>275</v>
      </c>
      <c r="B10" s="27">
        <v>8.5</v>
      </c>
      <c r="C10" s="27">
        <v>12.91</v>
      </c>
      <c r="D10" s="27">
        <v>6.38</v>
      </c>
      <c r="E10" s="27">
        <v>-1.97</v>
      </c>
      <c r="F10" s="28" t="s">
        <v>276</v>
      </c>
      <c r="G10" s="28">
        <v>-7513</v>
      </c>
      <c r="H10" s="28">
        <v>-4358</v>
      </c>
      <c r="I10" s="28">
        <v>66128</v>
      </c>
      <c r="J10" s="28">
        <v>1975</v>
      </c>
    </row>
    <row r="11" spans="1:10" ht="12.75" customHeight="1">
      <c r="A11" s="34" t="s">
        <v>277</v>
      </c>
      <c r="B11" s="27">
        <v>9.81</v>
      </c>
      <c r="C11" s="27">
        <v>15.97</v>
      </c>
      <c r="D11" s="27">
        <v>7.95</v>
      </c>
      <c r="E11" s="27">
        <v>-1.79</v>
      </c>
      <c r="F11" s="37">
        <v>-31</v>
      </c>
      <c r="G11" s="28">
        <v>-1723</v>
      </c>
      <c r="H11" s="37">
        <v>22</v>
      </c>
      <c r="I11" s="28">
        <v>80218</v>
      </c>
      <c r="J11" s="28">
        <v>2587</v>
      </c>
    </row>
    <row r="12" spans="1:10" ht="12.75" customHeight="1">
      <c r="A12" s="34" t="s">
        <v>278</v>
      </c>
      <c r="B12" s="27">
        <v>22.31</v>
      </c>
      <c r="C12" s="27">
        <v>16.82</v>
      </c>
      <c r="D12" s="27">
        <v>1.17</v>
      </c>
      <c r="E12" s="27">
        <v>-6.66</v>
      </c>
      <c r="F12" s="37">
        <v>44</v>
      </c>
      <c r="G12" s="28">
        <v>-2575</v>
      </c>
      <c r="H12" s="37">
        <v>936</v>
      </c>
      <c r="I12" s="28">
        <v>55033</v>
      </c>
      <c r="J12" s="28">
        <v>1923</v>
      </c>
    </row>
    <row r="13" spans="1:10" ht="12.75" customHeight="1">
      <c r="A13" s="34" t="s">
        <v>279</v>
      </c>
      <c r="B13" s="27">
        <v>19.04</v>
      </c>
      <c r="C13" s="27">
        <v>14.82</v>
      </c>
      <c r="D13" s="27">
        <v>1.1599999999999999</v>
      </c>
      <c r="E13" s="27">
        <v>-5.38</v>
      </c>
      <c r="F13" s="37">
        <v>51</v>
      </c>
      <c r="G13" s="28">
        <v>-3275</v>
      </c>
      <c r="H13" s="28">
        <v>1675</v>
      </c>
      <c r="I13" s="28">
        <v>86955</v>
      </c>
      <c r="J13" s="28">
        <v>2942</v>
      </c>
    </row>
    <row r="14" spans="1:10" ht="12.75" customHeight="1">
      <c r="A14" s="34" t="s">
        <v>280</v>
      </c>
      <c r="B14" s="27">
        <v>21.03</v>
      </c>
      <c r="C14" s="27">
        <v>12.12</v>
      </c>
      <c r="D14" s="27">
        <v>2.14</v>
      </c>
      <c r="E14" s="27">
        <v>-11.05</v>
      </c>
      <c r="F14" s="37">
        <v>74</v>
      </c>
      <c r="G14" s="28">
        <v>-9909</v>
      </c>
      <c r="H14" s="28">
        <v>-4687</v>
      </c>
      <c r="I14" s="28">
        <v>78529</v>
      </c>
      <c r="J14" s="28">
        <v>3374</v>
      </c>
    </row>
    <row r="15" spans="1:10" ht="12.75" customHeight="1">
      <c r="A15" s="34" t="s">
        <v>281</v>
      </c>
      <c r="B15" s="27">
        <v>13.04</v>
      </c>
      <c r="C15" s="27">
        <v>10.65</v>
      </c>
      <c r="D15" s="27">
        <v>8.09</v>
      </c>
      <c r="E15" s="27">
        <v>-10.48</v>
      </c>
      <c r="F15" s="37">
        <v>102</v>
      </c>
      <c r="G15" s="28">
        <v>-1123</v>
      </c>
      <c r="H15" s="28">
        <v>1590</v>
      </c>
      <c r="I15" s="28">
        <v>80585</v>
      </c>
      <c r="J15" s="28">
        <v>6563</v>
      </c>
    </row>
    <row r="16" spans="1:10" ht="12.75" customHeight="1">
      <c r="A16" s="34" t="s">
        <v>282</v>
      </c>
      <c r="B16" s="27">
        <v>14.97</v>
      </c>
      <c r="C16" s="27">
        <v>8.0500000000000007</v>
      </c>
      <c r="D16" s="27">
        <v>5.73</v>
      </c>
      <c r="E16" s="27">
        <v>-12.65</v>
      </c>
      <c r="F16" s="37">
        <v>246</v>
      </c>
      <c r="G16" s="28">
        <v>-17210</v>
      </c>
      <c r="H16" s="28">
        <v>5950</v>
      </c>
      <c r="I16" s="28">
        <v>160245</v>
      </c>
      <c r="J16" s="28">
        <v>10617</v>
      </c>
    </row>
    <row r="17" spans="1:10" ht="12.75" customHeight="1">
      <c r="A17" s="34" t="s">
        <v>283</v>
      </c>
      <c r="B17" s="27">
        <v>3.77</v>
      </c>
      <c r="C17" s="27">
        <v>8.73</v>
      </c>
      <c r="D17" s="27">
        <v>10.199999999999999</v>
      </c>
      <c r="E17" s="27">
        <v>-5.24</v>
      </c>
      <c r="F17" s="37">
        <v>-158</v>
      </c>
      <c r="G17" s="28">
        <v>14075</v>
      </c>
      <c r="H17" s="28">
        <v>-9353</v>
      </c>
      <c r="I17" s="28">
        <v>225954</v>
      </c>
      <c r="J17" s="28">
        <v>15886</v>
      </c>
    </row>
    <row r="18" spans="1:10" ht="12.75" customHeight="1">
      <c r="A18" s="34" t="s">
        <v>284</v>
      </c>
      <c r="B18" s="27">
        <v>10.77</v>
      </c>
      <c r="C18" s="27">
        <v>3.22</v>
      </c>
      <c r="D18" s="27">
        <v>-6.8</v>
      </c>
      <c r="E18" s="27">
        <v>-0.75</v>
      </c>
      <c r="F18" s="37">
        <v>138</v>
      </c>
      <c r="G18" s="28">
        <v>-13293</v>
      </c>
      <c r="H18" s="28">
        <v>-10267</v>
      </c>
      <c r="I18" s="28">
        <v>160440</v>
      </c>
      <c r="J18" s="28">
        <v>12790</v>
      </c>
    </row>
    <row r="19" spans="1:10" ht="12.75" customHeight="1">
      <c r="A19" s="34" t="s">
        <v>285</v>
      </c>
      <c r="B19" s="27">
        <v>2.63</v>
      </c>
      <c r="C19" s="27">
        <v>0.23</v>
      </c>
      <c r="D19" s="27">
        <v>-1.91</v>
      </c>
      <c r="E19" s="27">
        <v>-0.49</v>
      </c>
      <c r="F19" s="37">
        <v>-283</v>
      </c>
      <c r="G19" s="28">
        <v>-2581</v>
      </c>
      <c r="H19" s="28">
        <v>-3029</v>
      </c>
      <c r="I19" s="28">
        <v>173368</v>
      </c>
      <c r="J19" s="28">
        <v>16077</v>
      </c>
    </row>
    <row r="20" spans="1:10" ht="12.75" customHeight="1">
      <c r="A20" s="34" t="s">
        <v>286</v>
      </c>
      <c r="B20" s="27">
        <v>11.61</v>
      </c>
      <c r="C20" s="27">
        <v>-0.9</v>
      </c>
      <c r="D20" s="27">
        <v>-8.0399999999999991</v>
      </c>
      <c r="E20" s="27">
        <v>-4.47</v>
      </c>
      <c r="F20" s="37">
        <v>-298</v>
      </c>
      <c r="G20" s="28">
        <v>-20818</v>
      </c>
      <c r="H20" s="28">
        <v>-2949</v>
      </c>
      <c r="I20" s="28">
        <v>164246</v>
      </c>
      <c r="J20" s="28">
        <v>17120</v>
      </c>
    </row>
    <row r="21" spans="1:10" ht="12.75" customHeight="1">
      <c r="A21" s="34" t="s">
        <v>287</v>
      </c>
      <c r="B21" s="27">
        <v>22.08</v>
      </c>
      <c r="C21" s="27">
        <v>0.42</v>
      </c>
      <c r="D21" s="27">
        <v>-0.56999999999999995</v>
      </c>
      <c r="E21" s="27">
        <v>-21.09</v>
      </c>
      <c r="F21" s="37">
        <v>-500</v>
      </c>
      <c r="G21" s="28">
        <v>-31571</v>
      </c>
      <c r="H21" s="28">
        <v>-14222</v>
      </c>
      <c r="I21" s="28">
        <v>140044</v>
      </c>
      <c r="J21" s="28">
        <v>16816</v>
      </c>
    </row>
    <row r="22" spans="1:10" ht="12.75" customHeight="1">
      <c r="A22" s="34" t="s">
        <v>288</v>
      </c>
      <c r="B22" s="27">
        <v>5.35</v>
      </c>
      <c r="C22" s="27">
        <v>0.81</v>
      </c>
      <c r="D22" s="27">
        <v>-4.4000000000000004</v>
      </c>
      <c r="E22" s="27">
        <v>-0.14000000000000001</v>
      </c>
      <c r="F22" s="37">
        <v>-136</v>
      </c>
      <c r="G22" s="28">
        <v>-8322</v>
      </c>
      <c r="H22" s="28">
        <v>2267</v>
      </c>
      <c r="I22" s="28">
        <v>263980</v>
      </c>
      <c r="J22" s="28">
        <v>35291</v>
      </c>
    </row>
    <row r="23" spans="1:10" ht="12.75" customHeight="1">
      <c r="A23" s="34" t="s">
        <v>289</v>
      </c>
      <c r="B23" s="27">
        <v>5.12</v>
      </c>
      <c r="C23" s="27">
        <v>1.79</v>
      </c>
      <c r="D23" s="27">
        <v>-0.91</v>
      </c>
      <c r="E23" s="27">
        <v>-2.42</v>
      </c>
      <c r="F23" s="37">
        <v>-122</v>
      </c>
      <c r="G23" s="28">
        <v>-4866</v>
      </c>
      <c r="H23" s="28">
        <v>-2718</v>
      </c>
      <c r="I23" s="28">
        <v>269837</v>
      </c>
      <c r="J23" s="28">
        <v>38101</v>
      </c>
    </row>
    <row r="24" spans="1:10" ht="12.75" customHeight="1">
      <c r="A24" s="34" t="s">
        <v>290</v>
      </c>
      <c r="B24" s="27">
        <v>4.1900000000000004</v>
      </c>
      <c r="C24" s="27">
        <v>-0.02</v>
      </c>
      <c r="D24" s="27">
        <v>-2.4700000000000002</v>
      </c>
      <c r="E24" s="27">
        <v>-1.74</v>
      </c>
      <c r="F24" s="37">
        <v>-67</v>
      </c>
      <c r="G24" s="28">
        <v>-9206</v>
      </c>
      <c r="H24" s="28">
        <v>-7725</v>
      </c>
      <c r="I24" s="28">
        <v>297394</v>
      </c>
      <c r="J24" s="28">
        <v>46131</v>
      </c>
    </row>
    <row r="25" spans="1:10" ht="12.75" customHeight="1">
      <c r="A25" s="34" t="s">
        <v>291</v>
      </c>
      <c r="B25" s="27">
        <v>4.45</v>
      </c>
      <c r="C25" s="27">
        <v>-1.0900000000000001</v>
      </c>
      <c r="D25" s="27">
        <v>-8.75</v>
      </c>
      <c r="E25" s="27">
        <v>3.21</v>
      </c>
      <c r="F25" s="37">
        <v>-338</v>
      </c>
      <c r="G25" s="28">
        <v>-22196</v>
      </c>
      <c r="H25" s="28">
        <v>-14148</v>
      </c>
      <c r="I25" s="28">
        <v>373842</v>
      </c>
      <c r="J25" s="28">
        <v>71539</v>
      </c>
    </row>
    <row r="26" spans="1:10" ht="12.75" customHeight="1">
      <c r="A26" s="34" t="s">
        <v>292</v>
      </c>
      <c r="B26" s="27">
        <v>6.35</v>
      </c>
      <c r="C26" s="27">
        <v>3.26</v>
      </c>
      <c r="D26" s="27">
        <v>-13</v>
      </c>
      <c r="E26" s="27">
        <v>9.91</v>
      </c>
      <c r="F26" s="28">
        <v>-1473</v>
      </c>
      <c r="G26" s="28">
        <v>-21165</v>
      </c>
      <c r="H26" s="28">
        <v>-2807</v>
      </c>
      <c r="I26" s="28">
        <v>546318</v>
      </c>
      <c r="J26" s="28">
        <v>132100</v>
      </c>
    </row>
    <row r="27" spans="1:10" ht="12.75" customHeight="1">
      <c r="A27" s="34" t="s">
        <v>293</v>
      </c>
      <c r="B27" s="27">
        <v>4.08</v>
      </c>
      <c r="C27" s="27">
        <v>1.98</v>
      </c>
      <c r="D27" s="27">
        <v>4.9800000000000004</v>
      </c>
      <c r="E27" s="27">
        <v>-7.08</v>
      </c>
      <c r="F27" s="28">
        <v>-1599</v>
      </c>
      <c r="G27" s="28">
        <v>-16903</v>
      </c>
      <c r="H27" s="37">
        <v>-945</v>
      </c>
      <c r="I27" s="28">
        <v>689487</v>
      </c>
      <c r="J27" s="28">
        <v>177963</v>
      </c>
    </row>
    <row r="28" spans="1:10" ht="12.75" customHeight="1">
      <c r="A28" s="34" t="s">
        <v>294</v>
      </c>
      <c r="B28" s="27">
        <v>6.92</v>
      </c>
      <c r="C28" s="27">
        <v>1.28</v>
      </c>
      <c r="D28" s="27">
        <v>-8.7799999999999994</v>
      </c>
      <c r="E28" s="27">
        <v>3.14</v>
      </c>
      <c r="F28" s="28">
        <v>-1084</v>
      </c>
      <c r="G28" s="28">
        <v>-33532</v>
      </c>
      <c r="H28" s="28">
        <v>-30746</v>
      </c>
      <c r="I28" s="28">
        <v>566293</v>
      </c>
      <c r="J28" s="28">
        <v>175374</v>
      </c>
    </row>
    <row r="29" spans="1:10" ht="12.75" customHeight="1">
      <c r="A29" s="34" t="s">
        <v>295</v>
      </c>
      <c r="B29" s="27">
        <v>4.8</v>
      </c>
      <c r="C29" s="27">
        <v>-2.5299999999999998</v>
      </c>
      <c r="D29" s="27">
        <v>-12.39</v>
      </c>
      <c r="E29" s="27">
        <v>5.0599999999999996</v>
      </c>
      <c r="F29" s="37">
        <v>-777</v>
      </c>
      <c r="G29" s="28">
        <v>-40647</v>
      </c>
      <c r="H29" s="28">
        <v>-38216</v>
      </c>
      <c r="I29" s="28">
        <v>517736</v>
      </c>
      <c r="J29" s="28">
        <v>184830</v>
      </c>
    </row>
    <row r="30" spans="1:10" ht="12.75" customHeight="1">
      <c r="A30" s="34" t="s">
        <v>296</v>
      </c>
      <c r="B30" s="27">
        <v>4.24</v>
      </c>
      <c r="C30" s="27">
        <v>1.56</v>
      </c>
      <c r="D30" s="27">
        <v>-8.56</v>
      </c>
      <c r="E30" s="27">
        <v>5.88</v>
      </c>
      <c r="F30" s="28">
        <v>-1072</v>
      </c>
      <c r="G30" s="28">
        <v>-12548</v>
      </c>
      <c r="H30" s="28">
        <v>-10422</v>
      </c>
      <c r="I30" s="28">
        <v>436902</v>
      </c>
      <c r="J30" s="28">
        <v>193787</v>
      </c>
    </row>
    <row r="31" spans="1:10" ht="12.75" customHeight="1">
      <c r="A31" s="34" t="s">
        <v>297</v>
      </c>
      <c r="B31" s="27">
        <v>0.77</v>
      </c>
      <c r="C31" s="27">
        <v>3.22</v>
      </c>
      <c r="D31" s="27">
        <v>3.61</v>
      </c>
      <c r="E31" s="27">
        <v>-1.1599999999999999</v>
      </c>
      <c r="F31" s="28">
        <v>-2215</v>
      </c>
      <c r="G31" s="28">
        <v>22744</v>
      </c>
      <c r="H31" s="28">
        <v>26474</v>
      </c>
      <c r="I31" s="28">
        <v>969693</v>
      </c>
      <c r="J31" s="28">
        <v>450314</v>
      </c>
    </row>
    <row r="32" spans="1:10" ht="12.75" customHeight="1">
      <c r="A32" s="34" t="s">
        <v>298</v>
      </c>
      <c r="B32" s="27">
        <v>-1.37</v>
      </c>
      <c r="C32" s="27">
        <v>-2.74</v>
      </c>
      <c r="D32" s="27">
        <v>-12.44</v>
      </c>
      <c r="E32" s="27">
        <v>11.07</v>
      </c>
      <c r="F32" s="28">
        <v>-2273</v>
      </c>
      <c r="G32" s="28">
        <v>-17906</v>
      </c>
      <c r="H32" s="28">
        <v>-17344</v>
      </c>
      <c r="I32" s="28">
        <v>974170</v>
      </c>
      <c r="J32" s="28">
        <v>488082</v>
      </c>
    </row>
    <row r="33" spans="1:10" ht="12.75" customHeight="1">
      <c r="A33" s="34" t="s">
        <v>299</v>
      </c>
      <c r="B33" s="27">
        <v>-2.73</v>
      </c>
      <c r="C33" s="27">
        <v>-3.51</v>
      </c>
      <c r="D33" s="27">
        <v>-10.75</v>
      </c>
      <c r="E33" s="27">
        <v>9.9700000000000006</v>
      </c>
      <c r="F33" s="28">
        <v>-1539</v>
      </c>
      <c r="G33" s="28">
        <v>-11123</v>
      </c>
      <c r="H33" s="28">
        <v>-12857</v>
      </c>
      <c r="I33" s="28">
        <v>986895</v>
      </c>
      <c r="J33" s="28">
        <v>541157</v>
      </c>
    </row>
    <row r="34" spans="1:10" ht="12.75" customHeight="1">
      <c r="A34" s="34" t="s">
        <v>300</v>
      </c>
      <c r="B34" s="27">
        <v>-1.62</v>
      </c>
      <c r="C34" s="27">
        <v>-0.9</v>
      </c>
      <c r="D34" s="27">
        <v>-8.4</v>
      </c>
      <c r="E34" s="27">
        <v>9.1199999999999992</v>
      </c>
      <c r="F34" s="28">
        <v>-1380</v>
      </c>
      <c r="G34" s="28">
        <v>5560</v>
      </c>
      <c r="H34" s="28">
        <v>3793</v>
      </c>
      <c r="I34" s="28">
        <v>1013610</v>
      </c>
      <c r="J34" s="28">
        <v>602884</v>
      </c>
    </row>
    <row r="35" spans="1:10" ht="12.75" customHeight="1">
      <c r="A35" s="34" t="s">
        <v>301</v>
      </c>
      <c r="B35" s="27">
        <v>-3.8</v>
      </c>
      <c r="C35" s="27">
        <v>1.19</v>
      </c>
      <c r="D35" s="27">
        <v>-2.44</v>
      </c>
      <c r="E35" s="27">
        <v>7.43</v>
      </c>
      <c r="F35" s="28">
        <v>-2174</v>
      </c>
      <c r="G35" s="28">
        <v>55691</v>
      </c>
      <c r="H35" s="28">
        <v>53298</v>
      </c>
      <c r="I35" s="28">
        <v>1118024</v>
      </c>
      <c r="J35" s="28">
        <v>721379</v>
      </c>
    </row>
    <row r="36" spans="1:10" ht="12.75" customHeight="1">
      <c r="A36" s="34" t="s">
        <v>302</v>
      </c>
      <c r="B36" s="27">
        <v>-1.31</v>
      </c>
      <c r="C36" s="27">
        <v>-3.59</v>
      </c>
      <c r="D36" s="27">
        <v>-5.04</v>
      </c>
      <c r="E36" s="27">
        <v>2.76</v>
      </c>
      <c r="F36" s="28">
        <v>-4463</v>
      </c>
      <c r="G36" s="28">
        <v>-41758</v>
      </c>
      <c r="H36" s="28">
        <v>-41539</v>
      </c>
      <c r="I36" s="28">
        <v>1437097</v>
      </c>
      <c r="J36" s="28">
        <v>1020307</v>
      </c>
    </row>
    <row r="37" spans="1:10" ht="12.75" customHeight="1">
      <c r="A37" s="34" t="s">
        <v>303</v>
      </c>
      <c r="B37" s="27">
        <v>-0.08</v>
      </c>
      <c r="C37" s="27">
        <v>-9.7100000000000009</v>
      </c>
      <c r="D37" s="27">
        <v>-27.66</v>
      </c>
      <c r="E37" s="27">
        <v>18.03</v>
      </c>
      <c r="F37" s="28">
        <v>-5248</v>
      </c>
      <c r="G37" s="28">
        <v>-176519</v>
      </c>
      <c r="H37" s="28">
        <v>-189394</v>
      </c>
      <c r="I37" s="28">
        <v>2022338</v>
      </c>
      <c r="J37" s="28">
        <v>1592810</v>
      </c>
    </row>
    <row r="38" spans="1:10" ht="12.75" customHeight="1">
      <c r="A38" s="34" t="s">
        <v>304</v>
      </c>
      <c r="B38" s="27">
        <v>-5.81</v>
      </c>
      <c r="C38" s="27">
        <v>-7</v>
      </c>
      <c r="D38" s="27">
        <v>-6.53</v>
      </c>
      <c r="E38" s="27">
        <v>5.34</v>
      </c>
      <c r="F38" s="28">
        <v>-3667</v>
      </c>
      <c r="G38" s="28">
        <v>-26934</v>
      </c>
      <c r="H38" s="28">
        <v>-30022</v>
      </c>
      <c r="I38" s="28">
        <v>2079795</v>
      </c>
      <c r="J38" s="28">
        <v>1740466</v>
      </c>
    </row>
    <row r="39" spans="1:10" ht="12.75" customHeight="1">
      <c r="A39" s="34" t="s">
        <v>305</v>
      </c>
      <c r="B39" s="27">
        <v>-12.27</v>
      </c>
      <c r="C39" s="27">
        <v>0.25</v>
      </c>
      <c r="D39" s="27">
        <v>14.52</v>
      </c>
      <c r="E39" s="27">
        <v>-2</v>
      </c>
      <c r="F39" s="28">
        <v>-1367</v>
      </c>
      <c r="G39" s="28">
        <v>219680</v>
      </c>
      <c r="H39" s="28">
        <v>216620</v>
      </c>
      <c r="I39" s="28">
        <v>1809424</v>
      </c>
      <c r="J39" s="28">
        <v>1608339</v>
      </c>
    </row>
    <row r="40" spans="1:10" ht="12.75" customHeight="1">
      <c r="A40" s="34" t="s">
        <v>306</v>
      </c>
      <c r="B40" s="27">
        <v>-6.69</v>
      </c>
      <c r="C40" s="27">
        <v>5.7</v>
      </c>
      <c r="D40" s="27">
        <v>16.940000000000001</v>
      </c>
      <c r="E40" s="27">
        <v>-4.55</v>
      </c>
      <c r="F40" s="37">
        <v>-787</v>
      </c>
      <c r="G40" s="28">
        <v>217250</v>
      </c>
      <c r="H40" s="28">
        <v>209139</v>
      </c>
      <c r="I40" s="28">
        <v>1780793</v>
      </c>
      <c r="J40" s="28">
        <v>1631827</v>
      </c>
    </row>
    <row r="41" spans="1:10" ht="12.75" customHeight="1">
      <c r="A41" s="34" t="s">
        <v>307</v>
      </c>
      <c r="B41" s="27">
        <v>-0.75</v>
      </c>
      <c r="C41" s="27">
        <v>5.59</v>
      </c>
      <c r="D41" s="27">
        <v>4.5599999999999996</v>
      </c>
      <c r="E41" s="27">
        <v>1.78</v>
      </c>
      <c r="F41" s="28">
        <v>95274</v>
      </c>
      <c r="G41" s="28">
        <v>128582</v>
      </c>
      <c r="H41" s="28">
        <v>121716</v>
      </c>
      <c r="I41" s="28">
        <v>2020361</v>
      </c>
      <c r="J41" s="28">
        <v>1943340</v>
      </c>
    </row>
    <row r="42" spans="1:10" ht="12.75" customHeight="1">
      <c r="A42" s="34" t="s">
        <v>308</v>
      </c>
      <c r="B42" s="27">
        <v>1.95</v>
      </c>
      <c r="C42" s="27">
        <v>6.62</v>
      </c>
      <c r="D42" s="27" t="s">
        <v>49</v>
      </c>
      <c r="E42" s="27">
        <v>4.67</v>
      </c>
      <c r="F42" s="28">
        <v>98931</v>
      </c>
      <c r="G42" s="28">
        <v>98931</v>
      </c>
      <c r="H42" s="28">
        <v>94644</v>
      </c>
      <c r="I42" s="28">
        <v>1906841</v>
      </c>
      <c r="J42" s="28">
        <v>1900006</v>
      </c>
    </row>
    <row r="43" spans="1:10" ht="13.05" customHeight="1">
      <c r="A43" s="25" t="s">
        <v>309</v>
      </c>
      <c r="B43" s="57"/>
      <c r="C43" s="57"/>
      <c r="D43" s="57"/>
      <c r="E43" s="57"/>
      <c r="F43" s="33"/>
      <c r="G43" s="33"/>
      <c r="H43" s="33"/>
      <c r="I43" s="33"/>
      <c r="J43" s="33"/>
    </row>
    <row r="44" spans="1:10" ht="12.75" customHeight="1">
      <c r="A44" s="34" t="s">
        <v>274</v>
      </c>
      <c r="B44" s="27">
        <v>15.71</v>
      </c>
      <c r="C44" s="27">
        <v>7.84</v>
      </c>
      <c r="D44" s="27">
        <v>-15.12</v>
      </c>
      <c r="E44" s="27">
        <v>7.25</v>
      </c>
      <c r="F44" s="37">
        <v>43</v>
      </c>
      <c r="G44" s="28">
        <v>-59453</v>
      </c>
      <c r="H44" s="28">
        <v>-45838</v>
      </c>
      <c r="I44" s="28">
        <v>561497</v>
      </c>
      <c r="J44" s="37">
        <v>214</v>
      </c>
    </row>
    <row r="45" spans="1:10" ht="12.75" customHeight="1">
      <c r="A45" s="34" t="s">
        <v>275</v>
      </c>
      <c r="B45" s="27">
        <v>12.75</v>
      </c>
      <c r="C45" s="27">
        <v>7.36</v>
      </c>
      <c r="D45" s="27">
        <v>-2.02</v>
      </c>
      <c r="E45" s="27">
        <v>-3.37</v>
      </c>
      <c r="F45" s="37">
        <v>-142</v>
      </c>
      <c r="G45" s="28">
        <v>-62299</v>
      </c>
      <c r="H45" s="28">
        <v>-57047</v>
      </c>
      <c r="I45" s="28">
        <v>538014</v>
      </c>
      <c r="J45" s="37">
        <v>642</v>
      </c>
    </row>
    <row r="46" spans="1:10" ht="12.75" customHeight="1">
      <c r="A46" s="34" t="s">
        <v>277</v>
      </c>
      <c r="B46" s="27">
        <v>12.36</v>
      </c>
      <c r="C46" s="27">
        <v>11.18</v>
      </c>
      <c r="D46" s="27">
        <v>1.84</v>
      </c>
      <c r="E46" s="27">
        <v>-3.02</v>
      </c>
      <c r="F46" s="37">
        <v>62</v>
      </c>
      <c r="G46" s="28">
        <v>-22039</v>
      </c>
      <c r="H46" s="28">
        <v>-71797</v>
      </c>
      <c r="I46" s="28">
        <v>643367</v>
      </c>
      <c r="J46" s="37">
        <v>638</v>
      </c>
    </row>
    <row r="47" spans="1:10" ht="12.75" customHeight="1">
      <c r="A47" s="34" t="s">
        <v>278</v>
      </c>
      <c r="B47" s="27">
        <v>12.63</v>
      </c>
      <c r="C47" s="27">
        <v>15.26</v>
      </c>
      <c r="D47" s="27">
        <v>0.39</v>
      </c>
      <c r="E47" s="27">
        <v>2.2400000000000002</v>
      </c>
      <c r="F47" s="37">
        <v>-267</v>
      </c>
      <c r="G47" s="28">
        <v>1048</v>
      </c>
      <c r="H47" s="28">
        <v>2889</v>
      </c>
      <c r="I47" s="28">
        <v>433220</v>
      </c>
      <c r="J47" s="37">
        <v>488</v>
      </c>
    </row>
    <row r="48" spans="1:10" ht="12.75" customHeight="1">
      <c r="A48" s="34" t="s">
        <v>279</v>
      </c>
      <c r="B48" s="27">
        <v>12.98</v>
      </c>
      <c r="C48" s="27">
        <v>11.16</v>
      </c>
      <c r="D48" s="27">
        <v>-5.67</v>
      </c>
      <c r="E48" s="27">
        <v>3.85</v>
      </c>
      <c r="F48" s="37">
        <v>4</v>
      </c>
      <c r="G48" s="28">
        <v>-23915</v>
      </c>
      <c r="H48" s="28">
        <v>30622</v>
      </c>
      <c r="I48" s="28">
        <v>560669</v>
      </c>
      <c r="J48" s="37">
        <v>714</v>
      </c>
    </row>
    <row r="49" spans="1:10" ht="12.75" customHeight="1">
      <c r="A49" s="34" t="s">
        <v>280</v>
      </c>
      <c r="B49" s="27">
        <v>12.59</v>
      </c>
      <c r="C49" s="27">
        <v>11.46</v>
      </c>
      <c r="D49" s="27">
        <v>0.99</v>
      </c>
      <c r="E49" s="27">
        <v>-2.12</v>
      </c>
      <c r="F49" s="37">
        <v>-88</v>
      </c>
      <c r="G49" s="28">
        <v>-18610</v>
      </c>
      <c r="H49" s="28">
        <v>16767</v>
      </c>
      <c r="I49" s="28">
        <v>510320</v>
      </c>
      <c r="J49" s="28">
        <v>1352</v>
      </c>
    </row>
    <row r="50" spans="1:10" ht="12.75" customHeight="1">
      <c r="A50" s="34" t="s">
        <v>281</v>
      </c>
      <c r="B50" s="27">
        <v>6.57</v>
      </c>
      <c r="C50" s="27">
        <v>10.11</v>
      </c>
      <c r="D50" s="27">
        <v>12.4</v>
      </c>
      <c r="E50" s="27">
        <v>-8.86</v>
      </c>
      <c r="F50" s="37">
        <v>-31</v>
      </c>
      <c r="G50" s="28">
        <v>8012</v>
      </c>
      <c r="H50" s="28">
        <v>18315</v>
      </c>
      <c r="I50" s="28">
        <v>553109</v>
      </c>
      <c r="J50" s="37">
        <v>602</v>
      </c>
    </row>
    <row r="51" spans="1:10" ht="12.75" customHeight="1">
      <c r="A51" s="34" t="s">
        <v>282</v>
      </c>
      <c r="B51" s="27">
        <v>6.83</v>
      </c>
      <c r="C51" s="27">
        <v>8.7899999999999991</v>
      </c>
      <c r="D51" s="27">
        <v>11.61</v>
      </c>
      <c r="E51" s="27">
        <v>-9.65</v>
      </c>
      <c r="F51" s="37">
        <v>48</v>
      </c>
      <c r="G51" s="28">
        <v>-14635</v>
      </c>
      <c r="H51" s="28">
        <v>61031</v>
      </c>
      <c r="I51" s="28">
        <v>780474</v>
      </c>
      <c r="J51" s="28">
        <v>2493</v>
      </c>
    </row>
    <row r="52" spans="1:10" ht="12.75" customHeight="1">
      <c r="A52" s="34" t="s">
        <v>283</v>
      </c>
      <c r="B52" s="27">
        <v>5.86</v>
      </c>
      <c r="C52" s="27">
        <v>11.01</v>
      </c>
      <c r="D52" s="27">
        <v>3.65</v>
      </c>
      <c r="E52" s="27">
        <v>1.5</v>
      </c>
      <c r="F52" s="37">
        <v>-37</v>
      </c>
      <c r="G52" s="28">
        <v>19553</v>
      </c>
      <c r="H52" s="28">
        <v>-3838</v>
      </c>
      <c r="I52" s="28">
        <v>662049</v>
      </c>
      <c r="J52" s="28">
        <v>1648</v>
      </c>
    </row>
    <row r="53" spans="1:10" ht="12.75" customHeight="1">
      <c r="A53" s="34" t="s">
        <v>284</v>
      </c>
      <c r="B53" s="27">
        <v>9.02</v>
      </c>
      <c r="C53" s="27">
        <v>7.59</v>
      </c>
      <c r="D53" s="27">
        <v>-1.04</v>
      </c>
      <c r="E53" s="27">
        <v>-0.39</v>
      </c>
      <c r="F53" s="37">
        <v>-218</v>
      </c>
      <c r="G53" s="28">
        <v>-23018</v>
      </c>
      <c r="H53" s="28">
        <v>-20700</v>
      </c>
      <c r="I53" s="28">
        <v>685221</v>
      </c>
      <c r="J53" s="28">
        <v>2229</v>
      </c>
    </row>
    <row r="54" spans="1:10" ht="12.75" customHeight="1">
      <c r="A54" s="34" t="s">
        <v>285</v>
      </c>
      <c r="B54" s="27">
        <v>8.93</v>
      </c>
      <c r="C54" s="27">
        <v>5.72</v>
      </c>
      <c r="D54" s="27">
        <v>-3.81</v>
      </c>
      <c r="E54" s="27">
        <v>0.6</v>
      </c>
      <c r="F54" s="37">
        <v>-93</v>
      </c>
      <c r="G54" s="28">
        <v>-32859</v>
      </c>
      <c r="H54" s="28">
        <v>-17366</v>
      </c>
      <c r="I54" s="28">
        <v>662483</v>
      </c>
      <c r="J54" s="28">
        <v>2045</v>
      </c>
    </row>
    <row r="55" spans="1:10" ht="12.75" customHeight="1">
      <c r="A55" s="34" t="s">
        <v>286</v>
      </c>
      <c r="B55" s="27">
        <v>17.25</v>
      </c>
      <c r="C55" s="27">
        <v>3.15</v>
      </c>
      <c r="D55" s="27">
        <v>-2.94</v>
      </c>
      <c r="E55" s="27">
        <v>-11.16</v>
      </c>
      <c r="F55" s="37">
        <v>-41</v>
      </c>
      <c r="G55" s="28">
        <v>-100961</v>
      </c>
      <c r="H55" s="28">
        <v>-104732</v>
      </c>
      <c r="I55" s="28">
        <v>685178</v>
      </c>
      <c r="J55" s="28">
        <v>2791</v>
      </c>
    </row>
    <row r="56" spans="1:10" ht="12.75" customHeight="1">
      <c r="A56" s="34" t="s">
        <v>287</v>
      </c>
      <c r="B56" s="27">
        <v>14.42</v>
      </c>
      <c r="C56" s="27">
        <v>3.35</v>
      </c>
      <c r="D56" s="27">
        <v>-1.1000000000000001</v>
      </c>
      <c r="E56" s="27">
        <v>-9.9700000000000006</v>
      </c>
      <c r="F56" s="37">
        <v>-59</v>
      </c>
      <c r="G56" s="28">
        <v>-69866</v>
      </c>
      <c r="H56" s="28">
        <v>-61796</v>
      </c>
      <c r="I56" s="28">
        <v>605320</v>
      </c>
      <c r="J56" s="28">
        <v>2305</v>
      </c>
    </row>
    <row r="57" spans="1:10" ht="12.75" customHeight="1">
      <c r="A57" s="34" t="s">
        <v>288</v>
      </c>
      <c r="B57" s="27">
        <v>10.09</v>
      </c>
      <c r="C57" s="27">
        <v>4.5199999999999996</v>
      </c>
      <c r="D57" s="27">
        <v>-0.18</v>
      </c>
      <c r="E57" s="27">
        <v>-5.39</v>
      </c>
      <c r="F57" s="37">
        <v>-63</v>
      </c>
      <c r="G57" s="28">
        <v>-34461</v>
      </c>
      <c r="H57" s="28">
        <v>-21342</v>
      </c>
      <c r="I57" s="28">
        <v>551503</v>
      </c>
      <c r="J57" s="28">
        <v>3303</v>
      </c>
    </row>
    <row r="58" spans="1:10" ht="12.75" customHeight="1">
      <c r="A58" s="34" t="s">
        <v>289</v>
      </c>
      <c r="B58" s="27">
        <v>9.9499999999999993</v>
      </c>
      <c r="C58" s="27">
        <v>5.46</v>
      </c>
      <c r="D58" s="27">
        <v>0.88</v>
      </c>
      <c r="E58" s="27">
        <v>-5.37</v>
      </c>
      <c r="F58" s="37">
        <v>192</v>
      </c>
      <c r="G58" s="28">
        <v>-30698</v>
      </c>
      <c r="H58" s="28">
        <v>-11497</v>
      </c>
      <c r="I58" s="28">
        <v>625078</v>
      </c>
      <c r="J58" s="28">
        <v>4642</v>
      </c>
    </row>
    <row r="59" spans="1:10" ht="12.75" customHeight="1">
      <c r="A59" s="34" t="s">
        <v>290</v>
      </c>
      <c r="B59" s="27">
        <v>11.69</v>
      </c>
      <c r="C59" s="27">
        <v>5.26</v>
      </c>
      <c r="D59" s="27">
        <v>-0.44</v>
      </c>
      <c r="E59" s="27">
        <v>-5.99</v>
      </c>
      <c r="F59" s="37">
        <v>-210</v>
      </c>
      <c r="G59" s="28">
        <v>-36801</v>
      </c>
      <c r="H59" s="28">
        <v>-38681</v>
      </c>
      <c r="I59" s="28">
        <v>582335</v>
      </c>
      <c r="J59" s="28">
        <v>5565</v>
      </c>
    </row>
    <row r="60" spans="1:10" ht="12.75" customHeight="1">
      <c r="A60" s="34" t="s">
        <v>291</v>
      </c>
      <c r="B60" s="27">
        <v>12.69</v>
      </c>
      <c r="C60" s="27">
        <v>5.31</v>
      </c>
      <c r="D60" s="27">
        <v>-3.29</v>
      </c>
      <c r="E60" s="27">
        <v>-4.09</v>
      </c>
      <c r="F60" s="37">
        <v>-164</v>
      </c>
      <c r="G60" s="28">
        <v>-44096</v>
      </c>
      <c r="H60" s="28">
        <v>-42176</v>
      </c>
      <c r="I60" s="28">
        <v>609705</v>
      </c>
      <c r="J60" s="28">
        <v>6939</v>
      </c>
    </row>
    <row r="61" spans="1:10" ht="12.75" customHeight="1">
      <c r="A61" s="34" t="s">
        <v>292</v>
      </c>
      <c r="B61" s="27">
        <v>11.79</v>
      </c>
      <c r="C61" s="27">
        <v>3.78</v>
      </c>
      <c r="D61" s="27">
        <v>-5.07</v>
      </c>
      <c r="E61" s="27">
        <v>-2.94</v>
      </c>
      <c r="F61" s="37">
        <v>-552</v>
      </c>
      <c r="G61" s="28">
        <v>-83133</v>
      </c>
      <c r="H61" s="28">
        <v>-84669</v>
      </c>
      <c r="I61" s="28">
        <v>1015068</v>
      </c>
      <c r="J61" s="28">
        <v>23511</v>
      </c>
    </row>
    <row r="62" spans="1:10" ht="12.75" customHeight="1">
      <c r="A62" s="34" t="s">
        <v>293</v>
      </c>
      <c r="B62" s="27">
        <v>4.74</v>
      </c>
      <c r="C62" s="27">
        <v>1.78</v>
      </c>
      <c r="D62" s="27">
        <v>0.1</v>
      </c>
      <c r="E62" s="27">
        <v>-3.06</v>
      </c>
      <c r="F62" s="37">
        <v>-736</v>
      </c>
      <c r="G62" s="28">
        <v>-37098</v>
      </c>
      <c r="H62" s="28">
        <v>-44004</v>
      </c>
      <c r="I62" s="28">
        <v>1170870</v>
      </c>
      <c r="J62" s="28">
        <v>23638</v>
      </c>
    </row>
    <row r="63" spans="1:10" ht="12.75" customHeight="1">
      <c r="A63" s="34" t="s">
        <v>294</v>
      </c>
      <c r="B63" s="27">
        <v>6.06</v>
      </c>
      <c r="C63" s="27">
        <v>1.42</v>
      </c>
      <c r="D63" s="27">
        <v>-4.3600000000000003</v>
      </c>
      <c r="E63" s="27">
        <v>-0.28000000000000003</v>
      </c>
      <c r="F63" s="37">
        <v>-225</v>
      </c>
      <c r="G63" s="28">
        <v>-47439</v>
      </c>
      <c r="H63" s="28">
        <v>-57754</v>
      </c>
      <c r="I63" s="28">
        <v>1004063</v>
      </c>
      <c r="J63" s="28">
        <v>24196</v>
      </c>
    </row>
    <row r="64" spans="1:10" ht="12.75" customHeight="1">
      <c r="A64" s="34" t="s">
        <v>295</v>
      </c>
      <c r="B64" s="27">
        <v>5.63</v>
      </c>
      <c r="C64" s="27">
        <v>1.52</v>
      </c>
      <c r="D64" s="27">
        <v>-3.66</v>
      </c>
      <c r="E64" s="27">
        <v>-0.45</v>
      </c>
      <c r="F64" s="37">
        <v>-216</v>
      </c>
      <c r="G64" s="28">
        <v>-46693</v>
      </c>
      <c r="H64" s="28">
        <v>-50173</v>
      </c>
      <c r="I64" s="28">
        <v>1112615</v>
      </c>
      <c r="J64" s="28">
        <v>30819</v>
      </c>
    </row>
    <row r="65" spans="1:10" ht="12.75" customHeight="1">
      <c r="A65" s="34" t="s">
        <v>296</v>
      </c>
      <c r="B65" s="27">
        <v>5.57</v>
      </c>
      <c r="C65" s="27">
        <v>3.03</v>
      </c>
      <c r="D65" s="27">
        <v>-2.69</v>
      </c>
      <c r="E65" s="27">
        <v>0.15</v>
      </c>
      <c r="F65" s="37">
        <v>147</v>
      </c>
      <c r="G65" s="28">
        <v>-27488</v>
      </c>
      <c r="H65" s="28">
        <v>-23949</v>
      </c>
      <c r="I65" s="28">
        <v>1001547</v>
      </c>
      <c r="J65" s="28">
        <v>33099</v>
      </c>
    </row>
    <row r="66" spans="1:10" ht="12.75" customHeight="1">
      <c r="A66" s="34" t="s">
        <v>297</v>
      </c>
      <c r="B66" s="27">
        <v>5.48</v>
      </c>
      <c r="C66" s="27">
        <v>0.99</v>
      </c>
      <c r="D66" s="27">
        <v>1.05</v>
      </c>
      <c r="E66" s="27">
        <v>-5.54</v>
      </c>
      <c r="F66" s="37">
        <v>-211</v>
      </c>
      <c r="G66" s="28">
        <v>-54559</v>
      </c>
      <c r="H66" s="28">
        <v>-48862</v>
      </c>
      <c r="I66" s="28">
        <v>1134141</v>
      </c>
      <c r="J66" s="28">
        <v>49184</v>
      </c>
    </row>
    <row r="67" spans="1:10" ht="12.75" customHeight="1">
      <c r="A67" s="34" t="s">
        <v>298</v>
      </c>
      <c r="B67" s="27">
        <v>5.04</v>
      </c>
      <c r="C67" s="27">
        <v>-0.3</v>
      </c>
      <c r="D67" s="27">
        <v>-2.39</v>
      </c>
      <c r="E67" s="27">
        <v>-2.95</v>
      </c>
      <c r="F67" s="28">
        <v>-1065</v>
      </c>
      <c r="G67" s="28">
        <v>-66475</v>
      </c>
      <c r="H67" s="28">
        <v>-63200</v>
      </c>
      <c r="I67" s="28">
        <v>1183708</v>
      </c>
      <c r="J67" s="28">
        <v>80001</v>
      </c>
    </row>
    <row r="68" spans="1:10" ht="12.75" customHeight="1">
      <c r="A68" s="34" t="s">
        <v>299</v>
      </c>
      <c r="B68" s="27">
        <v>4.3099999999999996</v>
      </c>
      <c r="C68" s="27">
        <v>-0.54</v>
      </c>
      <c r="D68" s="27">
        <v>-3.81</v>
      </c>
      <c r="E68" s="27">
        <v>-1.04</v>
      </c>
      <c r="F68" s="28">
        <v>-1226</v>
      </c>
      <c r="G68" s="28">
        <v>-68998</v>
      </c>
      <c r="H68" s="28">
        <v>-64129</v>
      </c>
      <c r="I68" s="28">
        <v>1259756</v>
      </c>
      <c r="J68" s="28">
        <v>96830</v>
      </c>
    </row>
    <row r="69" spans="1:10" ht="12.75" customHeight="1">
      <c r="A69" s="34" t="s">
        <v>300</v>
      </c>
      <c r="B69" s="27">
        <v>4.26</v>
      </c>
      <c r="C69" s="27">
        <v>-0.14000000000000001</v>
      </c>
      <c r="D69" s="27">
        <v>-2.25</v>
      </c>
      <c r="E69" s="27">
        <v>-2.15</v>
      </c>
      <c r="F69" s="28">
        <v>-1138</v>
      </c>
      <c r="G69" s="28">
        <v>-52689</v>
      </c>
      <c r="H69" s="28">
        <v>-50328</v>
      </c>
      <c r="I69" s="28">
        <v>1202782</v>
      </c>
      <c r="J69" s="28">
        <v>84986</v>
      </c>
    </row>
    <row r="70" spans="1:10" ht="12.75" customHeight="1">
      <c r="A70" s="34" t="s">
        <v>301</v>
      </c>
      <c r="B70" s="27">
        <v>4.04</v>
      </c>
      <c r="C70" s="27">
        <v>0.47</v>
      </c>
      <c r="D70" s="27">
        <v>0.36</v>
      </c>
      <c r="E70" s="27">
        <v>-3.93</v>
      </c>
      <c r="F70" s="28">
        <v>-3095</v>
      </c>
      <c r="G70" s="28">
        <v>-39440</v>
      </c>
      <c r="H70" s="28">
        <v>-35819</v>
      </c>
      <c r="I70" s="28">
        <v>1040169</v>
      </c>
      <c r="J70" s="28">
        <v>88048</v>
      </c>
    </row>
    <row r="71" spans="1:10" ht="12.75" customHeight="1">
      <c r="A71" s="34" t="s">
        <v>302</v>
      </c>
      <c r="B71" s="27">
        <v>3.9</v>
      </c>
      <c r="C71" s="27">
        <v>0.05</v>
      </c>
      <c r="D71" s="27">
        <v>-0.49</v>
      </c>
      <c r="E71" s="27">
        <v>-3.36</v>
      </c>
      <c r="F71" s="28">
        <v>-3943</v>
      </c>
      <c r="G71" s="28">
        <v>-45084</v>
      </c>
      <c r="H71" s="28">
        <v>-43305</v>
      </c>
      <c r="I71" s="28">
        <v>1057146</v>
      </c>
      <c r="J71" s="28">
        <v>129804</v>
      </c>
    </row>
    <row r="72" spans="1:10" ht="12.75" customHeight="1">
      <c r="A72" s="34" t="s">
        <v>303</v>
      </c>
      <c r="B72" s="27">
        <v>3.77</v>
      </c>
      <c r="C72" s="27">
        <v>-0.3</v>
      </c>
      <c r="D72" s="27">
        <v>-7.73</v>
      </c>
      <c r="E72" s="27">
        <v>3.66</v>
      </c>
      <c r="F72" s="28">
        <v>-6802</v>
      </c>
      <c r="G72" s="28">
        <v>-32145</v>
      </c>
      <c r="H72" s="28">
        <v>-41900</v>
      </c>
      <c r="I72" s="28">
        <v>1160540</v>
      </c>
      <c r="J72" s="28">
        <v>185759</v>
      </c>
    </row>
    <row r="73" spans="1:10" ht="12.75" customHeight="1">
      <c r="A73" s="34" t="s">
        <v>304</v>
      </c>
      <c r="B73" s="27">
        <v>2.37</v>
      </c>
      <c r="C73" s="27">
        <v>1.48</v>
      </c>
      <c r="D73" s="27">
        <v>-3.08</v>
      </c>
      <c r="E73" s="27">
        <v>2.19</v>
      </c>
      <c r="F73" s="28">
        <v>-5022</v>
      </c>
      <c r="G73" s="28">
        <v>21605</v>
      </c>
      <c r="H73" s="28">
        <v>18338</v>
      </c>
      <c r="I73" s="28">
        <v>921927</v>
      </c>
      <c r="J73" s="28">
        <v>169738</v>
      </c>
    </row>
    <row r="74" spans="1:10" ht="12.75" customHeight="1">
      <c r="A74" s="34" t="s">
        <v>305</v>
      </c>
      <c r="B74" s="27">
        <v>2.4500000000000002</v>
      </c>
      <c r="C74" s="27">
        <v>2.27</v>
      </c>
      <c r="D74" s="27">
        <v>3.43</v>
      </c>
      <c r="E74" s="27">
        <v>-3.61</v>
      </c>
      <c r="F74" s="28">
        <v>-3679</v>
      </c>
      <c r="G74" s="28">
        <v>-9939</v>
      </c>
      <c r="H74" s="28">
        <v>-6559</v>
      </c>
      <c r="I74" s="28">
        <v>786237</v>
      </c>
      <c r="J74" s="28">
        <v>184585</v>
      </c>
    </row>
    <row r="75" spans="1:10" ht="12.75" customHeight="1">
      <c r="A75" s="34" t="s">
        <v>306</v>
      </c>
      <c r="B75" s="27">
        <v>1.44</v>
      </c>
      <c r="C75" s="27">
        <v>2.02</v>
      </c>
      <c r="D75" s="27">
        <v>6.05</v>
      </c>
      <c r="E75" s="27">
        <v>-5.48</v>
      </c>
      <c r="F75" s="28">
        <v>-1338</v>
      </c>
      <c r="G75" s="28">
        <v>-10802</v>
      </c>
      <c r="H75" s="28">
        <v>-6919</v>
      </c>
      <c r="I75" s="28">
        <v>832235</v>
      </c>
      <c r="J75" s="28">
        <v>260969</v>
      </c>
    </row>
    <row r="76" spans="1:10" ht="12.75" customHeight="1">
      <c r="A76" s="34" t="s">
        <v>307</v>
      </c>
      <c r="B76" s="27">
        <v>1.69</v>
      </c>
      <c r="C76" s="27">
        <v>1.54</v>
      </c>
      <c r="D76" s="27">
        <v>1.32</v>
      </c>
      <c r="E76" s="27">
        <v>-1.47</v>
      </c>
      <c r="F76" s="28">
        <v>42441</v>
      </c>
      <c r="G76" s="28">
        <v>-18335</v>
      </c>
      <c r="H76" s="28">
        <v>-17778</v>
      </c>
      <c r="I76" s="28">
        <v>974364</v>
      </c>
      <c r="J76" s="28">
        <v>489060</v>
      </c>
    </row>
    <row r="77" spans="1:10" ht="12.75" customHeight="1">
      <c r="A77" s="34" t="s">
        <v>308</v>
      </c>
      <c r="B77" s="27">
        <v>-0.61</v>
      </c>
      <c r="C77" s="27">
        <v>-7.0000000000000007E-2</v>
      </c>
      <c r="D77" s="27" t="s">
        <v>49</v>
      </c>
      <c r="E77" s="27">
        <v>0.54</v>
      </c>
      <c r="F77" s="28">
        <v>1991</v>
      </c>
      <c r="G77" s="28">
        <v>1991</v>
      </c>
      <c r="H77" s="28">
        <v>1907</v>
      </c>
      <c r="I77" s="28">
        <v>989022</v>
      </c>
      <c r="J77" s="28">
        <v>931221</v>
      </c>
    </row>
    <row r="78" spans="1:10" ht="13.05" customHeight="1">
      <c r="A78" s="25" t="s">
        <v>310</v>
      </c>
      <c r="B78" s="57"/>
      <c r="C78" s="57"/>
      <c r="D78" s="57"/>
      <c r="E78" s="57"/>
      <c r="F78" s="33"/>
      <c r="G78" s="33"/>
      <c r="H78" s="33"/>
      <c r="I78" s="33"/>
      <c r="J78" s="33"/>
    </row>
    <row r="79" spans="1:10" ht="12.75" customHeight="1">
      <c r="A79" s="34" t="s">
        <v>274</v>
      </c>
      <c r="B79" s="27">
        <v>20.260000000000002</v>
      </c>
      <c r="C79" s="27">
        <v>22</v>
      </c>
      <c r="D79" s="27">
        <v>11.59</v>
      </c>
      <c r="E79" s="27">
        <v>-9.85</v>
      </c>
      <c r="F79" s="37">
        <v>14</v>
      </c>
      <c r="G79" s="28">
        <v>-4369</v>
      </c>
      <c r="H79" s="28">
        <v>14279</v>
      </c>
      <c r="I79" s="28">
        <v>73854</v>
      </c>
      <c r="J79" s="28" t="s">
        <v>49</v>
      </c>
    </row>
    <row r="80" spans="1:10" ht="12.75" customHeight="1">
      <c r="A80" s="34" t="s">
        <v>275</v>
      </c>
      <c r="B80" s="27">
        <v>24.27</v>
      </c>
      <c r="C80" s="27">
        <v>23.92</v>
      </c>
      <c r="D80" s="27">
        <v>2.87</v>
      </c>
      <c r="E80" s="27">
        <v>-3.22</v>
      </c>
      <c r="F80" s="37">
        <v>44</v>
      </c>
      <c r="G80" s="28">
        <v>-5848</v>
      </c>
      <c r="H80" s="28">
        <v>12756</v>
      </c>
      <c r="I80" s="28">
        <v>57939</v>
      </c>
      <c r="J80" s="28" t="s">
        <v>49</v>
      </c>
    </row>
    <row r="81" spans="1:10" ht="12.75" customHeight="1">
      <c r="A81" s="34" t="s">
        <v>277</v>
      </c>
      <c r="B81" s="27">
        <v>28</v>
      </c>
      <c r="C81" s="27">
        <v>21.08</v>
      </c>
      <c r="D81" s="27">
        <v>5.52</v>
      </c>
      <c r="E81" s="27">
        <v>-12.44</v>
      </c>
      <c r="F81" s="37">
        <v>-225</v>
      </c>
      <c r="G81" s="28">
        <v>-10234</v>
      </c>
      <c r="H81" s="28">
        <v>13970</v>
      </c>
      <c r="I81" s="28">
        <v>144191</v>
      </c>
      <c r="J81" s="37">
        <v>60</v>
      </c>
    </row>
    <row r="82" spans="1:10" ht="12.75" customHeight="1">
      <c r="A82" s="34" t="s">
        <v>278</v>
      </c>
      <c r="B82" s="27">
        <v>31.9</v>
      </c>
      <c r="C82" s="27">
        <v>26.17</v>
      </c>
      <c r="D82" s="27">
        <v>-0.59</v>
      </c>
      <c r="E82" s="27">
        <v>-5.14</v>
      </c>
      <c r="F82" s="37">
        <v>71</v>
      </c>
      <c r="G82" s="28">
        <v>-3783</v>
      </c>
      <c r="H82" s="28">
        <v>1930</v>
      </c>
      <c r="I82" s="28">
        <v>66875</v>
      </c>
      <c r="J82" s="37">
        <v>52</v>
      </c>
    </row>
    <row r="83" spans="1:10" ht="12.75" customHeight="1">
      <c r="A83" s="34" t="s">
        <v>279</v>
      </c>
      <c r="B83" s="27">
        <v>29.34</v>
      </c>
      <c r="C83" s="27">
        <v>24.73</v>
      </c>
      <c r="D83" s="27">
        <v>-1.24</v>
      </c>
      <c r="E83" s="27">
        <v>-3.37</v>
      </c>
      <c r="F83" s="37">
        <v>238</v>
      </c>
      <c r="G83" s="28">
        <v>-6335</v>
      </c>
      <c r="H83" s="37">
        <v>820</v>
      </c>
      <c r="I83" s="28">
        <v>172884</v>
      </c>
      <c r="J83" s="37">
        <v>123</v>
      </c>
    </row>
    <row r="84" spans="1:10" ht="12.75" customHeight="1">
      <c r="A84" s="34" t="s">
        <v>280</v>
      </c>
      <c r="B84" s="27">
        <v>30.41</v>
      </c>
      <c r="C84" s="27">
        <v>24.97</v>
      </c>
      <c r="D84" s="27">
        <v>-7.0000000000000007E-2</v>
      </c>
      <c r="E84" s="27">
        <v>-5.37</v>
      </c>
      <c r="F84" s="37">
        <v>740</v>
      </c>
      <c r="G84" s="28">
        <v>-8868</v>
      </c>
      <c r="H84" s="28">
        <v>-4370</v>
      </c>
      <c r="I84" s="28">
        <v>142781</v>
      </c>
      <c r="J84" s="37">
        <v>583</v>
      </c>
    </row>
    <row r="85" spans="1:10" ht="12.75" customHeight="1">
      <c r="A85" s="34" t="s">
        <v>281</v>
      </c>
      <c r="B85" s="27">
        <v>24.03</v>
      </c>
      <c r="C85" s="27">
        <v>18.579999999999998</v>
      </c>
      <c r="D85" s="27">
        <v>10.61</v>
      </c>
      <c r="E85" s="27">
        <v>-16.059999999999999</v>
      </c>
      <c r="F85" s="37">
        <v>128</v>
      </c>
      <c r="G85" s="28">
        <v>-6934</v>
      </c>
      <c r="H85" s="28">
        <v>-2247</v>
      </c>
      <c r="I85" s="28">
        <v>95639</v>
      </c>
      <c r="J85" s="37">
        <v>1</v>
      </c>
    </row>
    <row r="86" spans="1:10" ht="12.75" customHeight="1">
      <c r="A86" s="34" t="s">
        <v>282</v>
      </c>
      <c r="B86" s="27">
        <v>23.6</v>
      </c>
      <c r="C86" s="27">
        <v>25.27</v>
      </c>
      <c r="D86" s="27">
        <v>11.83</v>
      </c>
      <c r="E86" s="27">
        <v>-10.16</v>
      </c>
      <c r="F86" s="28">
        <v>2333</v>
      </c>
      <c r="G86" s="28">
        <v>16087</v>
      </c>
      <c r="H86" s="28">
        <v>7173</v>
      </c>
      <c r="I86" s="28">
        <v>308461</v>
      </c>
      <c r="J86" s="28">
        <v>1525</v>
      </c>
    </row>
    <row r="87" spans="1:10" ht="12.75" customHeight="1">
      <c r="A87" s="34" t="s">
        <v>283</v>
      </c>
      <c r="B87" s="27">
        <v>15.53</v>
      </c>
      <c r="C87" s="27">
        <v>21.65</v>
      </c>
      <c r="D87" s="27">
        <v>5.08</v>
      </c>
      <c r="E87" s="27">
        <v>1.04</v>
      </c>
      <c r="F87" s="37">
        <v>547</v>
      </c>
      <c r="G87" s="28">
        <v>14904</v>
      </c>
      <c r="H87" s="28">
        <v>-5591</v>
      </c>
      <c r="I87" s="28">
        <v>149299</v>
      </c>
      <c r="J87" s="37">
        <v>293</v>
      </c>
    </row>
    <row r="88" spans="1:10" ht="12.75" customHeight="1">
      <c r="A88" s="34" t="s">
        <v>284</v>
      </c>
      <c r="B88" s="27">
        <v>24.53</v>
      </c>
      <c r="C88" s="27">
        <v>17.61</v>
      </c>
      <c r="D88" s="27">
        <v>-3.8</v>
      </c>
      <c r="E88" s="27">
        <v>-3.12</v>
      </c>
      <c r="F88" s="37">
        <v>298</v>
      </c>
      <c r="G88" s="28">
        <v>-3768</v>
      </c>
      <c r="H88" s="28">
        <v>-4659</v>
      </c>
      <c r="I88" s="28">
        <v>89270</v>
      </c>
      <c r="J88" s="37">
        <v>142</v>
      </c>
    </row>
    <row r="89" spans="1:10" ht="12.75" customHeight="1">
      <c r="A89" s="34" t="s">
        <v>285</v>
      </c>
      <c r="B89" s="27">
        <v>13.45</v>
      </c>
      <c r="C89" s="27">
        <v>13.02</v>
      </c>
      <c r="D89" s="27">
        <v>-4.5199999999999996</v>
      </c>
      <c r="E89" s="27">
        <v>4.09</v>
      </c>
      <c r="F89" s="37">
        <v>138</v>
      </c>
      <c r="G89" s="37">
        <v>816</v>
      </c>
      <c r="H89" s="28">
        <v>-2414</v>
      </c>
      <c r="I89" s="28">
        <v>57800</v>
      </c>
      <c r="J89" s="28" t="s">
        <v>49</v>
      </c>
    </row>
    <row r="90" spans="1:10" ht="12.75" customHeight="1">
      <c r="A90" s="34" t="s">
        <v>286</v>
      </c>
      <c r="B90" s="27">
        <v>20.39</v>
      </c>
      <c r="C90" s="27">
        <v>4.55</v>
      </c>
      <c r="D90" s="27">
        <v>-9.42</v>
      </c>
      <c r="E90" s="27">
        <v>-6.42</v>
      </c>
      <c r="F90" s="37">
        <v>-151</v>
      </c>
      <c r="G90" s="28">
        <v>-9788</v>
      </c>
      <c r="H90" s="28">
        <v>-31809</v>
      </c>
      <c r="I90" s="28">
        <v>94815</v>
      </c>
      <c r="J90" s="37">
        <v>20</v>
      </c>
    </row>
    <row r="91" spans="1:10" ht="12.75" customHeight="1">
      <c r="A91" s="34" t="s">
        <v>287</v>
      </c>
      <c r="B91" s="27">
        <v>13.83</v>
      </c>
      <c r="C91" s="27">
        <v>5.5</v>
      </c>
      <c r="D91" s="27">
        <v>-1.02</v>
      </c>
      <c r="E91" s="27">
        <v>-7.31</v>
      </c>
      <c r="F91" s="37">
        <v>19</v>
      </c>
      <c r="G91" s="28">
        <v>-2183</v>
      </c>
      <c r="H91" s="28">
        <v>-3396</v>
      </c>
      <c r="I91" s="28">
        <v>29743</v>
      </c>
      <c r="J91" s="28" t="s">
        <v>276</v>
      </c>
    </row>
    <row r="92" spans="1:10" ht="12.75" customHeight="1">
      <c r="A92" s="34" t="s">
        <v>288</v>
      </c>
      <c r="B92" s="27">
        <v>12.94</v>
      </c>
      <c r="C92" s="27">
        <v>11.94</v>
      </c>
      <c r="D92" s="27">
        <v>-1.88</v>
      </c>
      <c r="E92" s="27">
        <v>0.88</v>
      </c>
      <c r="F92" s="37">
        <v>27</v>
      </c>
      <c r="G92" s="37">
        <v>401</v>
      </c>
      <c r="H92" s="37">
        <v>137</v>
      </c>
      <c r="I92" s="28">
        <v>23050</v>
      </c>
      <c r="J92" s="28" t="s">
        <v>49</v>
      </c>
    </row>
    <row r="93" spans="1:10" ht="12.75" customHeight="1">
      <c r="A93" s="34" t="s">
        <v>289</v>
      </c>
      <c r="B93" s="27">
        <v>10.94</v>
      </c>
      <c r="C93" s="27">
        <v>11.28</v>
      </c>
      <c r="D93" s="27">
        <v>0.3</v>
      </c>
      <c r="E93" s="27">
        <v>0.04</v>
      </c>
      <c r="F93" s="37">
        <v>151</v>
      </c>
      <c r="G93" s="37">
        <v>304</v>
      </c>
      <c r="H93" s="28">
        <v>1647</v>
      </c>
      <c r="I93" s="28">
        <v>51051</v>
      </c>
      <c r="J93" s="28" t="s">
        <v>49</v>
      </c>
    </row>
    <row r="94" spans="1:10" ht="12.75" customHeight="1">
      <c r="A94" s="34" t="s">
        <v>290</v>
      </c>
      <c r="B94" s="27">
        <v>11.77</v>
      </c>
      <c r="C94" s="27">
        <v>8</v>
      </c>
      <c r="D94" s="27">
        <v>-1.69</v>
      </c>
      <c r="E94" s="27">
        <v>-2.08</v>
      </c>
      <c r="F94" s="37">
        <v>334</v>
      </c>
      <c r="G94" s="28">
        <v>-2778</v>
      </c>
      <c r="H94" s="28">
        <v>-2532</v>
      </c>
      <c r="I94" s="28">
        <v>73870</v>
      </c>
      <c r="J94" s="37">
        <v>399</v>
      </c>
    </row>
    <row r="95" spans="1:10" ht="12.75" customHeight="1">
      <c r="A95" s="34" t="s">
        <v>291</v>
      </c>
      <c r="B95" s="27">
        <v>11.15</v>
      </c>
      <c r="C95" s="27">
        <v>6.4</v>
      </c>
      <c r="D95" s="27">
        <v>-6.16</v>
      </c>
      <c r="E95" s="27">
        <v>1.41</v>
      </c>
      <c r="F95" s="37">
        <v>-60</v>
      </c>
      <c r="G95" s="28">
        <v>-2628</v>
      </c>
      <c r="H95" s="28">
        <v>-1122</v>
      </c>
      <c r="I95" s="28">
        <v>44694</v>
      </c>
      <c r="J95" s="37">
        <v>123</v>
      </c>
    </row>
    <row r="96" spans="1:10" ht="12.75" customHeight="1">
      <c r="A96" s="34" t="s">
        <v>292</v>
      </c>
      <c r="B96" s="27">
        <v>14.22</v>
      </c>
      <c r="C96" s="27">
        <v>3.44</v>
      </c>
      <c r="D96" s="27">
        <v>-8.5399999999999991</v>
      </c>
      <c r="E96" s="27">
        <v>-2.2400000000000002</v>
      </c>
      <c r="F96" s="37">
        <v>6</v>
      </c>
      <c r="G96" s="28">
        <v>-4099</v>
      </c>
      <c r="H96" s="28">
        <v>-2070</v>
      </c>
      <c r="I96" s="28">
        <v>29656</v>
      </c>
      <c r="J96" s="37">
        <v>153</v>
      </c>
    </row>
    <row r="97" spans="1:10" ht="12.75" customHeight="1">
      <c r="A97" s="34" t="s">
        <v>293</v>
      </c>
      <c r="B97" s="27">
        <v>3.69</v>
      </c>
      <c r="C97" s="27">
        <v>4.47</v>
      </c>
      <c r="D97" s="27">
        <v>1.96</v>
      </c>
      <c r="E97" s="27">
        <v>-1.18</v>
      </c>
      <c r="F97" s="37">
        <v>-93</v>
      </c>
      <c r="G97" s="37">
        <v>-367</v>
      </c>
      <c r="H97" s="28">
        <v>1590</v>
      </c>
      <c r="I97" s="28">
        <v>35338</v>
      </c>
      <c r="J97" s="28" t="s">
        <v>49</v>
      </c>
    </row>
    <row r="98" spans="1:10" ht="12.75" customHeight="1">
      <c r="A98" s="34" t="s">
        <v>294</v>
      </c>
      <c r="B98" s="27">
        <v>10.49</v>
      </c>
      <c r="C98" s="27">
        <v>3.14</v>
      </c>
      <c r="D98" s="27">
        <v>-6.1</v>
      </c>
      <c r="E98" s="27">
        <v>-1.25</v>
      </c>
      <c r="F98" s="37">
        <v>8</v>
      </c>
      <c r="G98" s="28">
        <v>-2861</v>
      </c>
      <c r="H98" s="28">
        <v>-1489</v>
      </c>
      <c r="I98" s="28">
        <v>31943</v>
      </c>
      <c r="J98" s="37">
        <v>239</v>
      </c>
    </row>
    <row r="99" spans="1:10" ht="12.75" customHeight="1">
      <c r="A99" s="34" t="s">
        <v>295</v>
      </c>
      <c r="B99" s="27">
        <v>5.01</v>
      </c>
      <c r="C99" s="27">
        <v>-2.76</v>
      </c>
      <c r="D99" s="27">
        <v>-7.36</v>
      </c>
      <c r="E99" s="27">
        <v>-0.41</v>
      </c>
      <c r="F99" s="37">
        <v>-424</v>
      </c>
      <c r="G99" s="28">
        <v>-3456</v>
      </c>
      <c r="H99" s="28">
        <v>-3212</v>
      </c>
      <c r="I99" s="28">
        <v>30449</v>
      </c>
      <c r="J99" s="37">
        <v>372</v>
      </c>
    </row>
    <row r="100" spans="1:10" ht="12.75" customHeight="1">
      <c r="A100" s="34" t="s">
        <v>296</v>
      </c>
      <c r="B100" s="27">
        <v>5.62</v>
      </c>
      <c r="C100" s="27">
        <v>1.45</v>
      </c>
      <c r="D100" s="27">
        <v>-5.31</v>
      </c>
      <c r="E100" s="27">
        <v>1.1399999999999999</v>
      </c>
      <c r="F100" s="37">
        <v>-42</v>
      </c>
      <c r="G100" s="28">
        <v>-1896</v>
      </c>
      <c r="H100" s="28">
        <v>-1643</v>
      </c>
      <c r="I100" s="28">
        <v>32768</v>
      </c>
      <c r="J100" s="37">
        <v>172</v>
      </c>
    </row>
    <row r="101" spans="1:10" ht="12.75" customHeight="1">
      <c r="A101" s="34" t="s">
        <v>297</v>
      </c>
      <c r="B101" s="27">
        <v>4.9000000000000004</v>
      </c>
      <c r="C101" s="27">
        <v>4.3099999999999996</v>
      </c>
      <c r="D101" s="27">
        <v>2.25</v>
      </c>
      <c r="E101" s="27">
        <v>-2.84</v>
      </c>
      <c r="F101" s="37">
        <v>-24</v>
      </c>
      <c r="G101" s="37">
        <v>-556</v>
      </c>
      <c r="H101" s="37">
        <v>-375</v>
      </c>
      <c r="I101" s="28">
        <v>18049</v>
      </c>
      <c r="J101" s="37">
        <v>196</v>
      </c>
    </row>
    <row r="102" spans="1:10" ht="12.75" customHeight="1">
      <c r="A102" s="34" t="s">
        <v>298</v>
      </c>
      <c r="B102" s="27">
        <v>2.4700000000000002</v>
      </c>
      <c r="C102" s="27">
        <v>-4.3499999999999996</v>
      </c>
      <c r="D102" s="27">
        <v>-5.18</v>
      </c>
      <c r="E102" s="27">
        <v>-1.64</v>
      </c>
      <c r="F102" s="37">
        <v>-503</v>
      </c>
      <c r="G102" s="28">
        <v>-1845</v>
      </c>
      <c r="H102" s="28">
        <v>-1542</v>
      </c>
      <c r="I102" s="28">
        <v>13218</v>
      </c>
      <c r="J102" s="37">
        <v>278</v>
      </c>
    </row>
    <row r="103" spans="1:10" ht="12.75" customHeight="1">
      <c r="A103" s="34" t="s">
        <v>299</v>
      </c>
      <c r="B103" s="27">
        <v>3.64</v>
      </c>
      <c r="C103" s="27">
        <v>-2.23</v>
      </c>
      <c r="D103" s="27">
        <v>-5.39</v>
      </c>
      <c r="E103" s="27">
        <v>-0.48</v>
      </c>
      <c r="F103" s="28">
        <v>-1225</v>
      </c>
      <c r="G103" s="28">
        <v>-6008</v>
      </c>
      <c r="H103" s="28">
        <v>-5388</v>
      </c>
      <c r="I103" s="28">
        <v>41970</v>
      </c>
      <c r="J103" s="37">
        <v>574</v>
      </c>
    </row>
    <row r="104" spans="1:10" ht="12.75" customHeight="1">
      <c r="A104" s="34" t="s">
        <v>300</v>
      </c>
      <c r="B104" s="27">
        <v>5.59</v>
      </c>
      <c r="C104" s="27">
        <v>-2.66</v>
      </c>
      <c r="D104" s="27">
        <v>-3.9</v>
      </c>
      <c r="E104" s="27">
        <v>-4.3499999999999996</v>
      </c>
      <c r="F104" s="37">
        <v>-547</v>
      </c>
      <c r="G104" s="28">
        <v>-2530</v>
      </c>
      <c r="H104" s="28">
        <v>-2229</v>
      </c>
      <c r="I104" s="28">
        <v>14740</v>
      </c>
      <c r="J104" s="37">
        <v>699</v>
      </c>
    </row>
    <row r="105" spans="1:10" ht="12.75" customHeight="1">
      <c r="A105" s="34" t="s">
        <v>301</v>
      </c>
      <c r="B105" s="27">
        <v>4.92</v>
      </c>
      <c r="C105" s="27">
        <v>-2.98</v>
      </c>
      <c r="D105" s="27">
        <v>0.11</v>
      </c>
      <c r="E105" s="27">
        <v>-8.01</v>
      </c>
      <c r="F105" s="37">
        <v>-339</v>
      </c>
      <c r="G105" s="28">
        <v>-1826</v>
      </c>
      <c r="H105" s="28">
        <v>-1592</v>
      </c>
      <c r="I105" s="28">
        <v>12569</v>
      </c>
      <c r="J105" s="37">
        <v>15</v>
      </c>
    </row>
    <row r="106" spans="1:10" ht="12.75" customHeight="1">
      <c r="A106" s="34" t="s">
        <v>302</v>
      </c>
      <c r="B106" s="27">
        <v>4.16</v>
      </c>
      <c r="C106" s="27">
        <v>-2.89</v>
      </c>
      <c r="D106" s="27">
        <v>-1.18</v>
      </c>
      <c r="E106" s="27">
        <v>-5.87</v>
      </c>
      <c r="F106" s="37">
        <v>-518</v>
      </c>
      <c r="G106" s="28">
        <v>-1995</v>
      </c>
      <c r="H106" s="28">
        <v>-1772</v>
      </c>
      <c r="I106" s="28">
        <v>12859</v>
      </c>
      <c r="J106" s="28" t="s">
        <v>49</v>
      </c>
    </row>
    <row r="107" spans="1:10" ht="12.75" customHeight="1">
      <c r="A107" s="34" t="s">
        <v>303</v>
      </c>
      <c r="B107" s="27">
        <v>5.37</v>
      </c>
      <c r="C107" s="27">
        <v>-4.42</v>
      </c>
      <c r="D107" s="27">
        <v>-12.59</v>
      </c>
      <c r="E107" s="27">
        <v>2.8</v>
      </c>
      <c r="F107" s="37">
        <v>-213</v>
      </c>
      <c r="G107" s="37">
        <v>-683</v>
      </c>
      <c r="H107" s="37">
        <v>-654</v>
      </c>
      <c r="I107" s="28">
        <v>2455</v>
      </c>
      <c r="J107" s="28" t="s">
        <v>49</v>
      </c>
    </row>
    <row r="108" spans="1:10" ht="12.75" customHeight="1">
      <c r="A108" s="34" t="s">
        <v>304</v>
      </c>
      <c r="B108" s="27">
        <v>0.55000000000000004</v>
      </c>
      <c r="C108" s="27">
        <v>-2.96</v>
      </c>
      <c r="D108" s="27">
        <v>-4.75</v>
      </c>
      <c r="E108" s="27">
        <v>1.24</v>
      </c>
      <c r="F108" s="37">
        <v>-85</v>
      </c>
      <c r="G108" s="37">
        <v>-198</v>
      </c>
      <c r="H108" s="37">
        <v>-189</v>
      </c>
      <c r="I108" s="37">
        <v>754</v>
      </c>
      <c r="J108" s="28" t="s">
        <v>49</v>
      </c>
    </row>
    <row r="109" spans="1:10" ht="12.75" customHeight="1">
      <c r="A109" s="34" t="s">
        <v>305</v>
      </c>
      <c r="B109" s="27">
        <v>0.71</v>
      </c>
      <c r="C109" s="27">
        <v>-1.26</v>
      </c>
      <c r="D109" s="27">
        <v>6.15</v>
      </c>
      <c r="E109" s="27">
        <v>-8.1199999999999992</v>
      </c>
      <c r="F109" s="37">
        <v>-95</v>
      </c>
      <c r="G109" s="37">
        <v>-431</v>
      </c>
      <c r="H109" s="37">
        <v>-403</v>
      </c>
      <c r="I109" s="28">
        <v>2056</v>
      </c>
      <c r="J109" s="28" t="s">
        <v>49</v>
      </c>
    </row>
    <row r="110" spans="1:10" ht="12.75" customHeight="1">
      <c r="A110" s="34" t="s">
        <v>306</v>
      </c>
      <c r="B110" s="27">
        <v>6.13</v>
      </c>
      <c r="C110" s="27">
        <v>2.0099999999999998</v>
      </c>
      <c r="D110" s="27">
        <v>8.35</v>
      </c>
      <c r="E110" s="27">
        <v>-12.47</v>
      </c>
      <c r="F110" s="37">
        <v>-290</v>
      </c>
      <c r="G110" s="37">
        <v>-940</v>
      </c>
      <c r="H110" s="37">
        <v>-809</v>
      </c>
      <c r="I110" s="28">
        <v>2952</v>
      </c>
      <c r="J110" s="28" t="s">
        <v>49</v>
      </c>
    </row>
    <row r="111" spans="1:10" ht="12.75" customHeight="1">
      <c r="A111" s="34" t="s">
        <v>307</v>
      </c>
      <c r="B111" s="27">
        <v>9.31</v>
      </c>
      <c r="C111" s="27">
        <v>1.75</v>
      </c>
      <c r="D111" s="27">
        <v>2.09</v>
      </c>
      <c r="E111" s="27">
        <v>-9.65</v>
      </c>
      <c r="F111" s="37">
        <v>943</v>
      </c>
      <c r="G111" s="37">
        <v>146</v>
      </c>
      <c r="H111" s="37">
        <v>163</v>
      </c>
      <c r="I111" s="28">
        <v>8344</v>
      </c>
      <c r="J111" s="28" t="s">
        <v>49</v>
      </c>
    </row>
    <row r="112" spans="1:10" ht="12.75" customHeight="1">
      <c r="A112" s="34" t="s">
        <v>308</v>
      </c>
      <c r="B112" s="27">
        <v>11.64</v>
      </c>
      <c r="C112" s="27">
        <v>6.47</v>
      </c>
      <c r="D112" s="27" t="s">
        <v>49</v>
      </c>
      <c r="E112" s="27">
        <v>-5.17</v>
      </c>
      <c r="F112" s="28">
        <v>-1064</v>
      </c>
      <c r="G112" s="28">
        <v>-1064</v>
      </c>
      <c r="H112" s="28">
        <v>-1018</v>
      </c>
      <c r="I112" s="28">
        <v>20460</v>
      </c>
      <c r="J112" s="28">
        <v>17762</v>
      </c>
    </row>
    <row r="113" spans="1:10" ht="13.05" customHeight="1">
      <c r="A113" s="25" t="s">
        <v>311</v>
      </c>
      <c r="B113" s="57"/>
      <c r="C113" s="57"/>
      <c r="D113" s="57"/>
      <c r="E113" s="57"/>
      <c r="F113" s="33"/>
      <c r="G113" s="33"/>
      <c r="H113" s="33"/>
      <c r="I113" s="33"/>
      <c r="J113" s="33"/>
    </row>
    <row r="114" spans="1:10" ht="12.75" customHeight="1">
      <c r="A114" s="34" t="s">
        <v>283</v>
      </c>
      <c r="B114" s="27">
        <v>2</v>
      </c>
      <c r="C114" s="27">
        <v>12.56</v>
      </c>
      <c r="D114" s="27">
        <v>14.15</v>
      </c>
      <c r="E114" s="27">
        <v>-3.59</v>
      </c>
      <c r="F114" s="28" t="s">
        <v>49</v>
      </c>
      <c r="G114" s="37">
        <v>60</v>
      </c>
      <c r="H114" s="37">
        <v>19</v>
      </c>
      <c r="I114" s="37">
        <v>822</v>
      </c>
      <c r="J114" s="37">
        <v>81</v>
      </c>
    </row>
    <row r="115" spans="1:10" ht="12.75" customHeight="1">
      <c r="A115" s="34" t="s">
        <v>284</v>
      </c>
      <c r="B115" s="27">
        <v>16.11</v>
      </c>
      <c r="C115" s="27">
        <v>-1.47</v>
      </c>
      <c r="D115" s="27">
        <v>-3.12</v>
      </c>
      <c r="E115" s="27">
        <v>-14.46</v>
      </c>
      <c r="F115" s="37">
        <v>-25</v>
      </c>
      <c r="G115" s="37">
        <v>-71</v>
      </c>
      <c r="H115" s="37">
        <v>-203</v>
      </c>
      <c r="I115" s="37">
        <v>590</v>
      </c>
      <c r="J115" s="37">
        <v>436</v>
      </c>
    </row>
    <row r="116" spans="1:10" ht="12.75" customHeight="1">
      <c r="A116" s="34" t="s">
        <v>287</v>
      </c>
      <c r="B116" s="27">
        <v>-0.78</v>
      </c>
      <c r="C116" s="27">
        <v>-0.19</v>
      </c>
      <c r="D116" s="27">
        <v>-0.82</v>
      </c>
      <c r="E116" s="27">
        <v>1.41</v>
      </c>
      <c r="F116" s="37">
        <v>3</v>
      </c>
      <c r="G116" s="37">
        <v>9</v>
      </c>
      <c r="H116" s="37">
        <v>-77</v>
      </c>
      <c r="I116" s="28">
        <v>1586</v>
      </c>
      <c r="J116" s="37">
        <v>521</v>
      </c>
    </row>
    <row r="117" spans="1:10" ht="13.05" customHeight="1">
      <c r="A117" s="25" t="s">
        <v>312</v>
      </c>
      <c r="B117" s="57"/>
      <c r="C117" s="57"/>
      <c r="D117" s="57"/>
      <c r="E117" s="57"/>
      <c r="F117" s="33"/>
      <c r="G117" s="33"/>
      <c r="H117" s="33"/>
      <c r="I117" s="33"/>
      <c r="J117" s="33"/>
    </row>
    <row r="118" spans="1:10" ht="12.75" customHeight="1">
      <c r="A118" s="34" t="s">
        <v>284</v>
      </c>
      <c r="B118" s="27">
        <v>10.96</v>
      </c>
      <c r="C118" s="58" t="s">
        <v>610</v>
      </c>
      <c r="D118" s="27" t="s">
        <v>49</v>
      </c>
      <c r="E118" s="27" t="s">
        <v>49</v>
      </c>
      <c r="F118" s="28" t="s">
        <v>49</v>
      </c>
      <c r="G118" s="28" t="s">
        <v>49</v>
      </c>
      <c r="H118" s="28" t="s">
        <v>49</v>
      </c>
      <c r="I118" s="28">
        <v>27318</v>
      </c>
      <c r="J118" s="28" t="s">
        <v>49</v>
      </c>
    </row>
    <row r="119" spans="1:10" ht="13.05" customHeight="1">
      <c r="A119" s="25" t="s">
        <v>313</v>
      </c>
      <c r="B119" s="57"/>
      <c r="C119" s="57"/>
      <c r="D119" s="57"/>
      <c r="E119" s="57"/>
      <c r="F119" s="33"/>
      <c r="G119" s="33"/>
      <c r="H119" s="33"/>
      <c r="I119" s="33"/>
      <c r="J119" s="33"/>
    </row>
    <row r="120" spans="1:10" ht="12.75" customHeight="1">
      <c r="A120" s="34" t="s">
        <v>274</v>
      </c>
      <c r="B120" s="27">
        <v>8.11</v>
      </c>
      <c r="C120" s="27">
        <v>11.41</v>
      </c>
      <c r="D120" s="27">
        <v>-2.68</v>
      </c>
      <c r="E120" s="27">
        <v>5.98</v>
      </c>
      <c r="F120" s="28" t="s">
        <v>314</v>
      </c>
      <c r="G120" s="37">
        <v>683</v>
      </c>
      <c r="H120" s="37">
        <v>310</v>
      </c>
      <c r="I120" s="28">
        <v>2257</v>
      </c>
      <c r="J120" s="37">
        <v>5</v>
      </c>
    </row>
    <row r="121" spans="1:10" ht="12.75" customHeight="1">
      <c r="A121" s="34" t="s">
        <v>275</v>
      </c>
      <c r="B121" s="27">
        <v>16.32</v>
      </c>
      <c r="C121" s="27">
        <v>13.44</v>
      </c>
      <c r="D121" s="27">
        <v>-9.3000000000000007</v>
      </c>
      <c r="E121" s="27">
        <v>6.42</v>
      </c>
      <c r="F121" s="37">
        <v>-5</v>
      </c>
      <c r="G121" s="37">
        <v>330</v>
      </c>
      <c r="H121" s="37">
        <v>272</v>
      </c>
      <c r="I121" s="28">
        <v>2052</v>
      </c>
      <c r="J121" s="37">
        <v>16</v>
      </c>
    </row>
    <row r="122" spans="1:10" ht="12.75" customHeight="1">
      <c r="A122" s="34" t="s">
        <v>277</v>
      </c>
      <c r="B122" s="27">
        <v>14.06</v>
      </c>
      <c r="C122" s="27">
        <v>12.84</v>
      </c>
      <c r="D122" s="27">
        <v>3.72</v>
      </c>
      <c r="E122" s="27">
        <v>-4.9400000000000004</v>
      </c>
      <c r="F122" s="37">
        <v>-13</v>
      </c>
      <c r="G122" s="37">
        <v>218</v>
      </c>
      <c r="H122" s="37">
        <v>-294</v>
      </c>
      <c r="I122" s="28">
        <v>3141</v>
      </c>
      <c r="J122" s="37">
        <v>34</v>
      </c>
    </row>
    <row r="123" spans="1:10" ht="13.05" customHeight="1">
      <c r="A123" s="25" t="s">
        <v>315</v>
      </c>
      <c r="B123" s="57"/>
      <c r="C123" s="57"/>
      <c r="D123" s="57"/>
      <c r="E123" s="57"/>
      <c r="F123" s="33"/>
      <c r="G123" s="33"/>
      <c r="H123" s="33"/>
      <c r="I123" s="33"/>
      <c r="J123" s="33"/>
    </row>
    <row r="124" spans="1:10" ht="12.75" customHeight="1">
      <c r="A124" s="34" t="s">
        <v>274</v>
      </c>
      <c r="B124" s="27">
        <v>29.76</v>
      </c>
      <c r="C124" s="27">
        <v>5.95</v>
      </c>
      <c r="D124" s="27">
        <v>-27.36</v>
      </c>
      <c r="E124" s="27">
        <v>3.55</v>
      </c>
      <c r="F124" s="37">
        <v>18</v>
      </c>
      <c r="G124" s="28">
        <v>-5008</v>
      </c>
      <c r="H124" s="28">
        <v>-4752</v>
      </c>
      <c r="I124" s="28">
        <v>27821</v>
      </c>
      <c r="J124" s="37">
        <v>373</v>
      </c>
    </row>
    <row r="125" spans="1:10" ht="12.75" customHeight="1">
      <c r="A125" s="34" t="s">
        <v>275</v>
      </c>
      <c r="B125" s="27">
        <v>21.67</v>
      </c>
      <c r="C125" s="27">
        <v>1.92</v>
      </c>
      <c r="D125" s="27">
        <v>-4.34</v>
      </c>
      <c r="E125" s="27">
        <v>-15.41</v>
      </c>
      <c r="F125" s="37">
        <v>-8</v>
      </c>
      <c r="G125" s="28">
        <v>-11705</v>
      </c>
      <c r="H125" s="37">
        <v>486</v>
      </c>
      <c r="I125" s="28">
        <v>53730</v>
      </c>
      <c r="J125" s="28">
        <v>1077</v>
      </c>
    </row>
    <row r="126" spans="1:10" ht="12.75" customHeight="1">
      <c r="A126" s="34" t="s">
        <v>277</v>
      </c>
      <c r="B126" s="27">
        <v>15.02</v>
      </c>
      <c r="C126" s="27">
        <v>6.11</v>
      </c>
      <c r="D126" s="27">
        <v>1.73</v>
      </c>
      <c r="E126" s="27">
        <v>-10.64</v>
      </c>
      <c r="F126" s="37">
        <v>15</v>
      </c>
      <c r="G126" s="28">
        <v>-6492</v>
      </c>
      <c r="H126" s="28">
        <v>-3251</v>
      </c>
      <c r="I126" s="28">
        <v>66315</v>
      </c>
      <c r="J126" s="28">
        <v>1032</v>
      </c>
    </row>
    <row r="127" spans="1:10" ht="12.75" customHeight="1">
      <c r="A127" s="34" t="s">
        <v>280</v>
      </c>
      <c r="B127" s="27">
        <v>18.059999999999999</v>
      </c>
      <c r="C127" s="27">
        <v>7.12</v>
      </c>
      <c r="D127" s="27">
        <v>5.37</v>
      </c>
      <c r="E127" s="27">
        <v>-16.309999999999999</v>
      </c>
      <c r="F127" s="37">
        <v>-3</v>
      </c>
      <c r="G127" s="28">
        <v>-1528</v>
      </c>
      <c r="H127" s="28">
        <v>-2532</v>
      </c>
      <c r="I127" s="28">
        <v>13399</v>
      </c>
      <c r="J127" s="37">
        <v>485</v>
      </c>
    </row>
    <row r="128" spans="1:10" ht="12.75" customHeight="1">
      <c r="A128" s="34" t="s">
        <v>281</v>
      </c>
      <c r="B128" s="27">
        <v>13.02</v>
      </c>
      <c r="C128" s="27">
        <v>-0.86</v>
      </c>
      <c r="D128" s="27">
        <v>2.13</v>
      </c>
      <c r="E128" s="27">
        <v>-16.010000000000002</v>
      </c>
      <c r="F128" s="37">
        <v>2</v>
      </c>
      <c r="G128" s="28">
        <v>-1628</v>
      </c>
      <c r="H128" s="28">
        <v>-1572</v>
      </c>
      <c r="I128" s="28">
        <v>10048</v>
      </c>
      <c r="J128" s="37">
        <v>250</v>
      </c>
    </row>
    <row r="129" spans="1:10" ht="13.05" customHeight="1">
      <c r="A129" s="25" t="s">
        <v>601</v>
      </c>
      <c r="B129" s="57"/>
      <c r="C129" s="57"/>
      <c r="D129" s="57"/>
      <c r="E129" s="57"/>
      <c r="F129" s="33"/>
      <c r="G129" s="33"/>
      <c r="H129" s="33"/>
      <c r="I129" s="33"/>
      <c r="J129" s="33"/>
    </row>
    <row r="130" spans="1:10" ht="12.75" customHeight="1">
      <c r="A130" s="34" t="s">
        <v>293</v>
      </c>
      <c r="B130" s="27">
        <v>2.31</v>
      </c>
      <c r="C130" s="27">
        <v>-7.49</v>
      </c>
      <c r="D130" s="27">
        <v>1.41</v>
      </c>
      <c r="E130" s="27">
        <v>-11.21</v>
      </c>
      <c r="F130" s="37">
        <v>-3</v>
      </c>
      <c r="G130" s="37">
        <v>-451</v>
      </c>
      <c r="H130" s="37">
        <v>-402</v>
      </c>
      <c r="I130" s="28">
        <v>4153</v>
      </c>
      <c r="J130" s="37">
        <v>239</v>
      </c>
    </row>
    <row r="131" spans="1:10" ht="12.75" customHeight="1">
      <c r="A131" s="34" t="s">
        <v>294</v>
      </c>
      <c r="B131" s="27">
        <v>2.99</v>
      </c>
      <c r="C131" s="27">
        <v>-9.52</v>
      </c>
      <c r="D131" s="27">
        <v>-8.75</v>
      </c>
      <c r="E131" s="27">
        <v>-3.76</v>
      </c>
      <c r="F131" s="37">
        <v>-12</v>
      </c>
      <c r="G131" s="28">
        <v>-1413</v>
      </c>
      <c r="H131" s="28">
        <v>-1340</v>
      </c>
      <c r="I131" s="28">
        <v>10484</v>
      </c>
      <c r="J131" s="37">
        <v>711</v>
      </c>
    </row>
    <row r="132" spans="1:10" ht="13.05" customHeight="1">
      <c r="A132" s="25" t="s">
        <v>602</v>
      </c>
      <c r="B132" s="57"/>
      <c r="C132" s="57"/>
      <c r="D132" s="57"/>
      <c r="E132" s="57"/>
      <c r="F132" s="33"/>
      <c r="G132" s="33"/>
      <c r="H132" s="33"/>
      <c r="I132" s="33"/>
      <c r="J132" s="33"/>
    </row>
    <row r="133" spans="1:10" ht="12.75" customHeight="1">
      <c r="A133" s="34" t="s">
        <v>292</v>
      </c>
      <c r="B133" s="27">
        <v>11.79</v>
      </c>
      <c r="C133" s="27">
        <v>3.99</v>
      </c>
      <c r="D133" s="27">
        <v>-5.07</v>
      </c>
      <c r="E133" s="27">
        <v>-2.73</v>
      </c>
      <c r="F133" s="37">
        <v>3</v>
      </c>
      <c r="G133" s="28">
        <v>-12967</v>
      </c>
      <c r="H133" s="28">
        <v>-13813</v>
      </c>
      <c r="I133" s="28">
        <v>163140</v>
      </c>
      <c r="J133" s="28">
        <v>3428</v>
      </c>
    </row>
    <row r="134" spans="1:10" ht="12.75" customHeight="1">
      <c r="A134" s="34" t="s">
        <v>293</v>
      </c>
      <c r="B134" s="27">
        <v>4.74</v>
      </c>
      <c r="C134" s="27">
        <v>0.83</v>
      </c>
      <c r="D134" s="27">
        <v>0.1</v>
      </c>
      <c r="E134" s="27">
        <v>-4.01</v>
      </c>
      <c r="F134" s="37">
        <v>-24</v>
      </c>
      <c r="G134" s="37">
        <v>-910</v>
      </c>
      <c r="H134" s="28">
        <v>-1007</v>
      </c>
      <c r="I134" s="28">
        <v>21163</v>
      </c>
      <c r="J134" s="37">
        <v>849</v>
      </c>
    </row>
    <row r="135" spans="1:10" ht="13.05" customHeight="1">
      <c r="A135" s="25" t="s">
        <v>316</v>
      </c>
      <c r="B135" s="57"/>
      <c r="C135" s="57"/>
      <c r="D135" s="57"/>
      <c r="E135" s="57"/>
      <c r="F135" s="33"/>
      <c r="G135" s="33"/>
      <c r="H135" s="33"/>
      <c r="I135" s="33"/>
      <c r="J135" s="33"/>
    </row>
    <row r="136" spans="1:10" ht="12.75" customHeight="1">
      <c r="A136" s="34" t="s">
        <v>306</v>
      </c>
      <c r="B136" s="27">
        <v>17.88</v>
      </c>
      <c r="C136" s="27">
        <v>18.89</v>
      </c>
      <c r="D136" s="27" t="s">
        <v>49</v>
      </c>
      <c r="E136" s="27">
        <v>1.01</v>
      </c>
      <c r="F136" s="37">
        <v>2</v>
      </c>
      <c r="G136" s="37">
        <v>2</v>
      </c>
      <c r="H136" s="37">
        <v>2</v>
      </c>
      <c r="I136" s="37">
        <v>165</v>
      </c>
      <c r="J136" s="37">
        <v>165</v>
      </c>
    </row>
    <row r="137" spans="1:10" ht="13.05" customHeight="1">
      <c r="A137" s="23" t="s">
        <v>36</v>
      </c>
      <c r="B137" s="43"/>
      <c r="C137" s="43"/>
      <c r="D137" s="43"/>
      <c r="E137" s="43"/>
      <c r="F137" s="24"/>
      <c r="G137" s="24"/>
      <c r="H137" s="24"/>
      <c r="I137" s="24"/>
      <c r="J137" s="24"/>
    </row>
    <row r="138" spans="1:10" ht="13.05" customHeight="1">
      <c r="A138" s="25" t="s">
        <v>36</v>
      </c>
      <c r="B138" s="57"/>
      <c r="C138" s="57"/>
      <c r="D138" s="57"/>
      <c r="E138" s="57"/>
      <c r="F138" s="33"/>
      <c r="G138" s="33"/>
      <c r="H138" s="33"/>
      <c r="I138" s="33"/>
      <c r="J138" s="33"/>
    </row>
    <row r="139" spans="1:10" ht="12.75" customHeight="1">
      <c r="A139" s="34" t="s">
        <v>286</v>
      </c>
      <c r="B139" s="27">
        <v>1.28</v>
      </c>
      <c r="C139" s="58" t="s">
        <v>610</v>
      </c>
      <c r="D139" s="27" t="s">
        <v>49</v>
      </c>
      <c r="E139" s="27" t="s">
        <v>49</v>
      </c>
      <c r="F139" s="28" t="s">
        <v>49</v>
      </c>
      <c r="G139" s="28" t="s">
        <v>49</v>
      </c>
      <c r="H139" s="28" t="s">
        <v>49</v>
      </c>
      <c r="I139" s="28">
        <v>58557</v>
      </c>
      <c r="J139" s="28" t="s">
        <v>49</v>
      </c>
    </row>
    <row r="140" spans="1:10" ht="12.75" customHeight="1">
      <c r="A140" s="34" t="s">
        <v>288</v>
      </c>
      <c r="B140" s="27">
        <v>-1.43</v>
      </c>
      <c r="C140" s="58" t="s">
        <v>610</v>
      </c>
      <c r="D140" s="27" t="s">
        <v>49</v>
      </c>
      <c r="E140" s="27" t="s">
        <v>49</v>
      </c>
      <c r="F140" s="28" t="s">
        <v>49</v>
      </c>
      <c r="G140" s="28" t="s">
        <v>49</v>
      </c>
      <c r="H140" s="28" t="s">
        <v>49</v>
      </c>
      <c r="I140" s="28">
        <v>64987</v>
      </c>
      <c r="J140" s="28" t="s">
        <v>49</v>
      </c>
    </row>
    <row r="141" spans="1:10" ht="12.75" customHeight="1">
      <c r="A141" s="34" t="s">
        <v>290</v>
      </c>
      <c r="B141" s="27">
        <v>0.38</v>
      </c>
      <c r="C141" s="58" t="s">
        <v>610</v>
      </c>
      <c r="D141" s="27" t="s">
        <v>49</v>
      </c>
      <c r="E141" s="27" t="s">
        <v>49</v>
      </c>
      <c r="F141" s="28" t="s">
        <v>49</v>
      </c>
      <c r="G141" s="28" t="s">
        <v>49</v>
      </c>
      <c r="H141" s="28" t="s">
        <v>49</v>
      </c>
      <c r="I141" s="28">
        <v>140291</v>
      </c>
      <c r="J141" s="28" t="s">
        <v>49</v>
      </c>
    </row>
    <row r="142" spans="1:10" ht="12.75" customHeight="1">
      <c r="A142" s="34" t="s">
        <v>292</v>
      </c>
      <c r="B142" s="27">
        <v>6.25</v>
      </c>
      <c r="C142" s="27">
        <v>-2.82</v>
      </c>
      <c r="D142" s="27">
        <v>-7.18</v>
      </c>
      <c r="E142" s="27">
        <v>-1.89</v>
      </c>
      <c r="F142" s="28" t="s">
        <v>314</v>
      </c>
      <c r="G142" s="28">
        <v>-15521</v>
      </c>
      <c r="H142" s="28">
        <v>-18120</v>
      </c>
      <c r="I142" s="28">
        <v>176277</v>
      </c>
      <c r="J142" s="37">
        <v>3</v>
      </c>
    </row>
    <row r="143" spans="1:10" ht="12.75" customHeight="1">
      <c r="A143" s="34" t="s">
        <v>293</v>
      </c>
      <c r="B143" s="27">
        <v>-1.01</v>
      </c>
      <c r="C143" s="27">
        <v>-5.47</v>
      </c>
      <c r="D143" s="27">
        <v>-1.51</v>
      </c>
      <c r="E143" s="27">
        <v>-2.95</v>
      </c>
      <c r="F143" s="37">
        <v>-17</v>
      </c>
      <c r="G143" s="28">
        <v>-14473</v>
      </c>
      <c r="H143" s="28">
        <v>-16329</v>
      </c>
      <c r="I143" s="28">
        <v>286732</v>
      </c>
      <c r="J143" s="37">
        <v>45</v>
      </c>
    </row>
    <row r="144" spans="1:10" ht="12.75" customHeight="1">
      <c r="A144" s="34" t="s">
        <v>294</v>
      </c>
      <c r="B144" s="27">
        <v>-2.0099999999999998</v>
      </c>
      <c r="C144" s="27">
        <v>-6.86</v>
      </c>
      <c r="D144" s="27">
        <v>-9.76</v>
      </c>
      <c r="E144" s="27">
        <v>4.91</v>
      </c>
      <c r="F144" s="37">
        <v>249</v>
      </c>
      <c r="G144" s="28">
        <v>-11145</v>
      </c>
      <c r="H144" s="28">
        <v>-12355</v>
      </c>
      <c r="I144" s="28">
        <v>218060</v>
      </c>
      <c r="J144" s="37">
        <v>303</v>
      </c>
    </row>
    <row r="145" spans="1:10" ht="12.75" customHeight="1">
      <c r="A145" s="34" t="s">
        <v>295</v>
      </c>
      <c r="B145" s="27">
        <v>-2.2999999999999998</v>
      </c>
      <c r="C145" s="27">
        <v>-2.54</v>
      </c>
      <c r="D145" s="27">
        <v>-5.7</v>
      </c>
      <c r="E145" s="27">
        <v>5.46</v>
      </c>
      <c r="F145" s="37">
        <v>33</v>
      </c>
      <c r="G145" s="37">
        <v>-512</v>
      </c>
      <c r="H145" s="37">
        <v>-836</v>
      </c>
      <c r="I145" s="28">
        <v>181452</v>
      </c>
      <c r="J145" s="37">
        <v>296</v>
      </c>
    </row>
    <row r="146" spans="1:10" ht="12.75" customHeight="1">
      <c r="A146" s="34" t="s">
        <v>296</v>
      </c>
      <c r="B146" s="27">
        <v>-2.46</v>
      </c>
      <c r="C146" s="27">
        <v>-0.73</v>
      </c>
      <c r="D146" s="27">
        <v>-2.58</v>
      </c>
      <c r="E146" s="27">
        <v>4.3099999999999996</v>
      </c>
      <c r="F146" s="37">
        <v>236</v>
      </c>
      <c r="G146" s="28">
        <v>3125</v>
      </c>
      <c r="H146" s="28">
        <v>3438</v>
      </c>
      <c r="I146" s="28">
        <v>191131</v>
      </c>
      <c r="J146" s="28">
        <v>2499</v>
      </c>
    </row>
    <row r="147" spans="1:10" ht="12.75" customHeight="1">
      <c r="A147" s="34" t="s">
        <v>297</v>
      </c>
      <c r="B147" s="27">
        <v>-2.52</v>
      </c>
      <c r="C147" s="27">
        <v>-3.41</v>
      </c>
      <c r="D147" s="27">
        <v>1.35</v>
      </c>
      <c r="E147" s="27">
        <v>-2.2400000000000002</v>
      </c>
      <c r="F147" s="37">
        <v>-104</v>
      </c>
      <c r="G147" s="28">
        <v>-1360</v>
      </c>
      <c r="H147" s="28">
        <v>-1181</v>
      </c>
      <c r="I147" s="28">
        <v>135746</v>
      </c>
      <c r="J147" s="28">
        <v>3311</v>
      </c>
    </row>
    <row r="148" spans="1:10" ht="12.75" customHeight="1">
      <c r="A148" s="34" t="s">
        <v>298</v>
      </c>
      <c r="B148" s="27">
        <v>-3</v>
      </c>
      <c r="C148" s="27">
        <v>-2.83</v>
      </c>
      <c r="D148" s="27">
        <v>-3.28</v>
      </c>
      <c r="E148" s="27">
        <v>3.45</v>
      </c>
      <c r="F148" s="37">
        <v>-253</v>
      </c>
      <c r="G148" s="28">
        <v>1274</v>
      </c>
      <c r="H148" s="37">
        <v>290</v>
      </c>
      <c r="I148" s="28">
        <v>169841</v>
      </c>
      <c r="J148" s="28">
        <v>9114</v>
      </c>
    </row>
    <row r="149" spans="1:10" ht="12.75" customHeight="1">
      <c r="A149" s="34" t="s">
        <v>299</v>
      </c>
      <c r="B149" s="27">
        <v>-1.64</v>
      </c>
      <c r="C149" s="27">
        <v>-0.16</v>
      </c>
      <c r="D149" s="27">
        <v>-3.5</v>
      </c>
      <c r="E149" s="27">
        <v>4.9800000000000004</v>
      </c>
      <c r="F149" s="37">
        <v>119</v>
      </c>
      <c r="G149" s="28">
        <v>6875</v>
      </c>
      <c r="H149" s="28">
        <v>2160</v>
      </c>
      <c r="I149" s="28">
        <v>151297</v>
      </c>
      <c r="J149" s="28">
        <v>13767</v>
      </c>
    </row>
    <row r="150" spans="1:10" ht="12.75" customHeight="1">
      <c r="A150" s="34" t="s">
        <v>300</v>
      </c>
      <c r="B150" s="27">
        <v>-1.3</v>
      </c>
      <c r="C150" s="27">
        <v>-1.56</v>
      </c>
      <c r="D150" s="27">
        <v>-1.55</v>
      </c>
      <c r="E150" s="27">
        <v>1.29</v>
      </c>
      <c r="F150" s="28">
        <v>1211</v>
      </c>
      <c r="G150" s="28">
        <v>-1569</v>
      </c>
      <c r="H150" s="37">
        <v>-544</v>
      </c>
      <c r="I150" s="28">
        <v>208826</v>
      </c>
      <c r="J150" s="28">
        <v>28213</v>
      </c>
    </row>
    <row r="151" spans="1:10" ht="12.75" customHeight="1">
      <c r="A151" s="34" t="s">
        <v>301</v>
      </c>
      <c r="B151" s="27">
        <v>-1.27</v>
      </c>
      <c r="C151" s="27">
        <v>-3.69</v>
      </c>
      <c r="D151" s="27">
        <v>-7.0000000000000007E-2</v>
      </c>
      <c r="E151" s="27">
        <v>-2.35</v>
      </c>
      <c r="F151" s="28">
        <v>1219</v>
      </c>
      <c r="G151" s="28">
        <v>-5624</v>
      </c>
      <c r="H151" s="28">
        <v>-5331</v>
      </c>
      <c r="I151" s="28">
        <v>233358</v>
      </c>
      <c r="J151" s="28">
        <v>54303</v>
      </c>
    </row>
    <row r="152" spans="1:10" ht="12.75" customHeight="1">
      <c r="A152" s="34" t="s">
        <v>302</v>
      </c>
      <c r="B152" s="27">
        <v>-0.52</v>
      </c>
      <c r="C152" s="27">
        <v>-8.0500000000000007</v>
      </c>
      <c r="D152" s="27">
        <v>-5.84</v>
      </c>
      <c r="E152" s="27">
        <v>-1.69</v>
      </c>
      <c r="F152" s="37">
        <v>316</v>
      </c>
      <c r="G152" s="28">
        <v>-16855</v>
      </c>
      <c r="H152" s="28">
        <v>-16583</v>
      </c>
      <c r="I152" s="28">
        <v>223262</v>
      </c>
      <c r="J152" s="28">
        <v>81412</v>
      </c>
    </row>
    <row r="153" spans="1:10" ht="12.75" customHeight="1">
      <c r="A153" s="34" t="s">
        <v>303</v>
      </c>
      <c r="B153" s="27">
        <v>-0.23</v>
      </c>
      <c r="C153" s="27">
        <v>-0.68</v>
      </c>
      <c r="D153" s="27">
        <v>-12.24</v>
      </c>
      <c r="E153" s="27">
        <v>11.79</v>
      </c>
      <c r="F153" s="37">
        <v>-618</v>
      </c>
      <c r="G153" s="37">
        <v>-617</v>
      </c>
      <c r="H153" s="28">
        <v>-1600</v>
      </c>
      <c r="I153" s="28">
        <v>325582</v>
      </c>
      <c r="J153" s="28">
        <v>151319</v>
      </c>
    </row>
    <row r="154" spans="1:10" ht="12.75" customHeight="1">
      <c r="A154" s="34" t="s">
        <v>304</v>
      </c>
      <c r="B154" s="27">
        <v>-0.85</v>
      </c>
      <c r="C154" s="27">
        <v>2.4</v>
      </c>
      <c r="D154" s="27">
        <v>0.11</v>
      </c>
      <c r="E154" s="27">
        <v>3.14</v>
      </c>
      <c r="F154" s="28">
        <v>-1334</v>
      </c>
      <c r="G154" s="28">
        <v>13590</v>
      </c>
      <c r="H154" s="28">
        <v>12889</v>
      </c>
      <c r="I154" s="28">
        <v>405378</v>
      </c>
      <c r="J154" s="28">
        <v>240286</v>
      </c>
    </row>
    <row r="155" spans="1:10" ht="12.75" customHeight="1">
      <c r="A155" s="34" t="s">
        <v>305</v>
      </c>
      <c r="B155" s="27">
        <v>-1.45</v>
      </c>
      <c r="C155" s="27">
        <v>5.39</v>
      </c>
      <c r="D155" s="27">
        <v>11.31</v>
      </c>
      <c r="E155" s="27">
        <v>-4.47</v>
      </c>
      <c r="F155" s="37">
        <v>-909</v>
      </c>
      <c r="G155" s="28">
        <v>22091</v>
      </c>
      <c r="H155" s="28">
        <v>20861</v>
      </c>
      <c r="I155" s="28">
        <v>318642</v>
      </c>
      <c r="J155" s="28">
        <v>241901</v>
      </c>
    </row>
    <row r="156" spans="1:10" ht="12.75" customHeight="1">
      <c r="A156" s="34" t="s">
        <v>306</v>
      </c>
      <c r="B156" s="27">
        <v>-1.31</v>
      </c>
      <c r="C156" s="27">
        <v>1.82</v>
      </c>
      <c r="D156" s="27">
        <v>9.86</v>
      </c>
      <c r="E156" s="27">
        <v>-6.73</v>
      </c>
      <c r="F156" s="28">
        <v>-1851</v>
      </c>
      <c r="G156" s="28">
        <v>9373</v>
      </c>
      <c r="H156" s="28">
        <v>9230</v>
      </c>
      <c r="I156" s="28">
        <v>314669</v>
      </c>
      <c r="J156" s="28">
        <v>268715</v>
      </c>
    </row>
    <row r="157" spans="1:10" ht="12.75" customHeight="1">
      <c r="A157" s="34" t="s">
        <v>307</v>
      </c>
      <c r="B157" s="27">
        <v>0.05</v>
      </c>
      <c r="C157" s="27">
        <v>-0.31</v>
      </c>
      <c r="D157" s="27">
        <v>1.93</v>
      </c>
      <c r="E157" s="27">
        <v>-2.29</v>
      </c>
      <c r="F157" s="37">
        <v>-152</v>
      </c>
      <c r="G157" s="28">
        <v>-1524</v>
      </c>
      <c r="H157" s="37">
        <v>-990</v>
      </c>
      <c r="I157" s="28">
        <v>287715</v>
      </c>
      <c r="J157" s="28">
        <v>266182</v>
      </c>
    </row>
    <row r="158" spans="1:10" ht="12.75" customHeight="1">
      <c r="A158" s="34" t="s">
        <v>308</v>
      </c>
      <c r="B158" s="27">
        <v>0.08</v>
      </c>
      <c r="C158" s="27">
        <v>1.49</v>
      </c>
      <c r="D158" s="27" t="s">
        <v>49</v>
      </c>
      <c r="E158" s="27">
        <v>1.41</v>
      </c>
      <c r="F158" s="37">
        <v>639</v>
      </c>
      <c r="G158" s="37">
        <v>639</v>
      </c>
      <c r="H158" s="37">
        <v>612</v>
      </c>
      <c r="I158" s="28">
        <v>45198</v>
      </c>
      <c r="J158" s="28">
        <v>45000</v>
      </c>
    </row>
    <row r="159" spans="1:10" ht="13.05" customHeight="1">
      <c r="A159" s="25" t="s">
        <v>317</v>
      </c>
      <c r="B159" s="57"/>
      <c r="C159" s="57"/>
      <c r="D159" s="57"/>
      <c r="E159" s="57"/>
      <c r="F159" s="33"/>
      <c r="G159" s="33"/>
      <c r="H159" s="33"/>
      <c r="I159" s="33"/>
      <c r="J159" s="33"/>
    </row>
    <row r="160" spans="1:10" ht="12.75" customHeight="1">
      <c r="A160" s="34" t="s">
        <v>296</v>
      </c>
      <c r="B160" s="27">
        <v>-3.3</v>
      </c>
      <c r="C160" s="27">
        <v>-1.56</v>
      </c>
      <c r="D160" s="27">
        <v>-4.6399999999999997</v>
      </c>
      <c r="E160" s="27">
        <v>6.38</v>
      </c>
      <c r="F160" s="37">
        <v>14</v>
      </c>
      <c r="G160" s="37">
        <v>90</v>
      </c>
      <c r="H160" s="37">
        <v>65</v>
      </c>
      <c r="I160" s="28">
        <v>3900</v>
      </c>
      <c r="J160" s="28">
        <v>1185</v>
      </c>
    </row>
    <row r="161" spans="1:10" ht="12.75" customHeight="1">
      <c r="A161" s="34" t="s">
        <v>304</v>
      </c>
      <c r="B161" s="27">
        <v>-2.0499999999999998</v>
      </c>
      <c r="C161" s="27">
        <v>16.88</v>
      </c>
      <c r="D161" s="27">
        <v>-0.15</v>
      </c>
      <c r="E161" s="27">
        <v>19.079999999999998</v>
      </c>
      <c r="F161" s="37">
        <v>-20</v>
      </c>
      <c r="G161" s="28">
        <v>3936</v>
      </c>
      <c r="H161" s="28">
        <v>3518</v>
      </c>
      <c r="I161" s="28">
        <v>20419</v>
      </c>
      <c r="J161" s="28">
        <v>17891</v>
      </c>
    </row>
    <row r="162" spans="1:10" ht="15" customHeight="1">
      <c r="A162" s="21" t="s">
        <v>40</v>
      </c>
      <c r="B162" s="42"/>
      <c r="C162" s="42"/>
      <c r="D162" s="42"/>
      <c r="E162" s="42"/>
      <c r="F162" s="22"/>
      <c r="G162" s="22"/>
      <c r="H162" s="22"/>
      <c r="I162" s="22"/>
      <c r="J162" s="22"/>
    </row>
    <row r="163" spans="1:10" ht="13.05" customHeight="1">
      <c r="A163" s="23" t="s">
        <v>41</v>
      </c>
      <c r="B163" s="43"/>
      <c r="C163" s="43"/>
      <c r="D163" s="43"/>
      <c r="E163" s="43"/>
      <c r="F163" s="24"/>
      <c r="G163" s="24"/>
      <c r="H163" s="24"/>
      <c r="I163" s="24"/>
      <c r="J163" s="24"/>
    </row>
    <row r="164" spans="1:10" ht="13.05" customHeight="1">
      <c r="A164" s="25" t="s">
        <v>318</v>
      </c>
      <c r="B164" s="57"/>
      <c r="C164" s="57"/>
      <c r="D164" s="57"/>
      <c r="E164" s="57"/>
      <c r="F164" s="33"/>
      <c r="G164" s="33"/>
      <c r="H164" s="33"/>
      <c r="I164" s="33"/>
      <c r="J164" s="33"/>
    </row>
    <row r="165" spans="1:10" ht="12.75" customHeight="1">
      <c r="A165" s="34" t="s">
        <v>274</v>
      </c>
      <c r="B165" s="27">
        <v>10.6</v>
      </c>
      <c r="C165" s="27">
        <v>11.5</v>
      </c>
      <c r="D165" s="27">
        <v>3.12</v>
      </c>
      <c r="E165" s="27">
        <v>-2.2200000000000002</v>
      </c>
      <c r="F165" s="37">
        <v>13</v>
      </c>
      <c r="G165" s="28">
        <v>1886</v>
      </c>
      <c r="H165" s="37">
        <v>162</v>
      </c>
      <c r="I165" s="28">
        <v>81704</v>
      </c>
      <c r="J165" s="37">
        <v>505</v>
      </c>
    </row>
    <row r="166" spans="1:10" ht="12.75" customHeight="1">
      <c r="A166" s="34" t="s">
        <v>275</v>
      </c>
      <c r="B166" s="27">
        <v>8.14</v>
      </c>
      <c r="C166" s="27">
        <v>13.08</v>
      </c>
      <c r="D166" s="27">
        <v>6.84</v>
      </c>
      <c r="E166" s="27">
        <v>-1.9</v>
      </c>
      <c r="F166" s="37">
        <v>11</v>
      </c>
      <c r="G166" s="28">
        <v>6479</v>
      </c>
      <c r="H166" s="28">
        <v>3462</v>
      </c>
      <c r="I166" s="28">
        <v>92568</v>
      </c>
      <c r="J166" s="37">
        <v>451</v>
      </c>
    </row>
    <row r="167" spans="1:10" ht="12.75" customHeight="1">
      <c r="A167" s="34" t="s">
        <v>277</v>
      </c>
      <c r="B167" s="27">
        <v>12.57</v>
      </c>
      <c r="C167" s="27">
        <v>16.89</v>
      </c>
      <c r="D167" s="27">
        <v>4.43</v>
      </c>
      <c r="E167" s="27">
        <v>-0.11</v>
      </c>
      <c r="F167" s="37">
        <v>82</v>
      </c>
      <c r="G167" s="28">
        <v>10159</v>
      </c>
      <c r="H167" s="28">
        <v>4741</v>
      </c>
      <c r="I167" s="28">
        <v>152543</v>
      </c>
      <c r="J167" s="28">
        <v>3465</v>
      </c>
    </row>
    <row r="168" spans="1:10" ht="12.75" customHeight="1">
      <c r="A168" s="34" t="s">
        <v>278</v>
      </c>
      <c r="B168" s="27">
        <v>12.14</v>
      </c>
      <c r="C168" s="27">
        <v>13.59</v>
      </c>
      <c r="D168" s="27">
        <v>3.35</v>
      </c>
      <c r="E168" s="27">
        <v>-1.9</v>
      </c>
      <c r="F168" s="37">
        <v>117</v>
      </c>
      <c r="G168" s="28">
        <v>2881</v>
      </c>
      <c r="H168" s="28">
        <v>1070</v>
      </c>
      <c r="I168" s="28">
        <v>161053</v>
      </c>
      <c r="J168" s="28">
        <v>2716</v>
      </c>
    </row>
    <row r="169" spans="1:10" ht="12.75" customHeight="1">
      <c r="A169" s="34" t="s">
        <v>279</v>
      </c>
      <c r="B169" s="27">
        <v>16.8</v>
      </c>
      <c r="C169" s="27">
        <v>11.64</v>
      </c>
      <c r="D169" s="27">
        <v>-2.62</v>
      </c>
      <c r="E169" s="27">
        <v>-2.54</v>
      </c>
      <c r="F169" s="37">
        <v>-849</v>
      </c>
      <c r="G169" s="28">
        <v>-10249</v>
      </c>
      <c r="H169" s="28">
        <v>-9962</v>
      </c>
      <c r="I169" s="28">
        <v>180711</v>
      </c>
      <c r="J169" s="28">
        <v>4922</v>
      </c>
    </row>
    <row r="170" spans="1:10" ht="12.75" customHeight="1">
      <c r="A170" s="34" t="s">
        <v>280</v>
      </c>
      <c r="B170" s="27">
        <v>8.73</v>
      </c>
      <c r="C170" s="27">
        <v>11.76</v>
      </c>
      <c r="D170" s="27">
        <v>3.47</v>
      </c>
      <c r="E170" s="27">
        <v>-0.44</v>
      </c>
      <c r="F170" s="37">
        <v>-275</v>
      </c>
      <c r="G170" s="28">
        <v>6854</v>
      </c>
      <c r="H170" s="28">
        <v>3039</v>
      </c>
      <c r="I170" s="28">
        <v>121345</v>
      </c>
      <c r="J170" s="28">
        <v>6904</v>
      </c>
    </row>
    <row r="171" spans="1:10" ht="12.75" customHeight="1">
      <c r="A171" s="34" t="s">
        <v>281</v>
      </c>
      <c r="B171" s="27">
        <v>8.3800000000000008</v>
      </c>
      <c r="C171" s="27">
        <v>15.08</v>
      </c>
      <c r="D171" s="27">
        <v>4.22</v>
      </c>
      <c r="E171" s="27">
        <v>2.48</v>
      </c>
      <c r="F171" s="37">
        <v>-190</v>
      </c>
      <c r="G171" s="28">
        <v>19033</v>
      </c>
      <c r="H171" s="28">
        <v>10448</v>
      </c>
      <c r="I171" s="28">
        <v>177941</v>
      </c>
      <c r="J171" s="28">
        <v>15679</v>
      </c>
    </row>
    <row r="172" spans="1:10" ht="12.75" customHeight="1">
      <c r="A172" s="34" t="s">
        <v>282</v>
      </c>
      <c r="B172" s="27">
        <v>13.74</v>
      </c>
      <c r="C172" s="27">
        <v>12.85</v>
      </c>
      <c r="D172" s="27">
        <v>-0.75</v>
      </c>
      <c r="E172" s="27">
        <v>-0.14000000000000001</v>
      </c>
      <c r="F172" s="37">
        <v>-129</v>
      </c>
      <c r="G172" s="28">
        <v>3011</v>
      </c>
      <c r="H172" s="28">
        <v>-1925</v>
      </c>
      <c r="I172" s="28">
        <v>142758</v>
      </c>
      <c r="J172" s="28">
        <v>12399</v>
      </c>
    </row>
    <row r="173" spans="1:10" ht="12.75" customHeight="1">
      <c r="A173" s="34" t="s">
        <v>283</v>
      </c>
      <c r="B173" s="27">
        <v>6.06</v>
      </c>
      <c r="C173" s="27">
        <v>11.72</v>
      </c>
      <c r="D173" s="27">
        <v>1.58</v>
      </c>
      <c r="E173" s="27">
        <v>4.08</v>
      </c>
      <c r="F173" s="37">
        <v>38</v>
      </c>
      <c r="G173" s="28">
        <v>19773</v>
      </c>
      <c r="H173" s="28">
        <v>8257</v>
      </c>
      <c r="I173" s="28">
        <v>167151</v>
      </c>
      <c r="J173" s="28">
        <v>13078</v>
      </c>
    </row>
    <row r="174" spans="1:10" ht="12.75" customHeight="1">
      <c r="A174" s="34" t="s">
        <v>284</v>
      </c>
      <c r="B174" s="27">
        <v>11.69</v>
      </c>
      <c r="C174" s="27">
        <v>7.25</v>
      </c>
      <c r="D174" s="27">
        <v>-7.77</v>
      </c>
      <c r="E174" s="27">
        <v>3.33</v>
      </c>
      <c r="F174" s="37">
        <v>56</v>
      </c>
      <c r="G174" s="28">
        <v>1658</v>
      </c>
      <c r="H174" s="28">
        <v>-12293</v>
      </c>
      <c r="I174" s="28">
        <v>270685</v>
      </c>
      <c r="J174" s="28">
        <v>45643</v>
      </c>
    </row>
    <row r="175" spans="1:10" ht="12.75" customHeight="1">
      <c r="A175" s="34" t="s">
        <v>285</v>
      </c>
      <c r="B175" s="27">
        <v>5.43</v>
      </c>
      <c r="C175" s="27">
        <v>7.22</v>
      </c>
      <c r="D175" s="27">
        <v>-2.67</v>
      </c>
      <c r="E175" s="27">
        <v>4.46</v>
      </c>
      <c r="F175" s="37">
        <v>-348</v>
      </c>
      <c r="G175" s="28">
        <v>19021</v>
      </c>
      <c r="H175" s="28">
        <v>4722</v>
      </c>
      <c r="I175" s="28">
        <v>345374</v>
      </c>
      <c r="J175" s="28">
        <v>65811</v>
      </c>
    </row>
    <row r="176" spans="1:10" ht="12.75" customHeight="1">
      <c r="A176" s="34" t="s">
        <v>286</v>
      </c>
      <c r="B176" s="27">
        <v>6.24</v>
      </c>
      <c r="C176" s="27">
        <v>8.32</v>
      </c>
      <c r="D176" s="27">
        <v>-3.6</v>
      </c>
      <c r="E176" s="27">
        <v>5.68</v>
      </c>
      <c r="F176" s="28">
        <v>-1317</v>
      </c>
      <c r="G176" s="28">
        <v>13896</v>
      </c>
      <c r="H176" s="28">
        <v>3916</v>
      </c>
      <c r="I176" s="28">
        <v>232047</v>
      </c>
      <c r="J176" s="28">
        <v>52476</v>
      </c>
    </row>
    <row r="177" spans="1:10" ht="12.75" customHeight="1">
      <c r="A177" s="34" t="s">
        <v>287</v>
      </c>
      <c r="B177" s="27">
        <v>-0.71</v>
      </c>
      <c r="C177" s="27">
        <v>8.74</v>
      </c>
      <c r="D177" s="27">
        <v>2.77</v>
      </c>
      <c r="E177" s="27">
        <v>6.68</v>
      </c>
      <c r="F177" s="28">
        <v>1503</v>
      </c>
      <c r="G177" s="28">
        <v>59577</v>
      </c>
      <c r="H177" s="28">
        <v>36091</v>
      </c>
      <c r="I177" s="28">
        <v>435107</v>
      </c>
      <c r="J177" s="28">
        <v>85971</v>
      </c>
    </row>
    <row r="178" spans="1:10" ht="12.75" customHeight="1">
      <c r="A178" s="34" t="s">
        <v>288</v>
      </c>
      <c r="B178" s="27">
        <v>4.05</v>
      </c>
      <c r="C178" s="27">
        <v>7.45</v>
      </c>
      <c r="D178" s="27">
        <v>0.09</v>
      </c>
      <c r="E178" s="27">
        <v>3.31</v>
      </c>
      <c r="F178" s="28">
        <v>-2487</v>
      </c>
      <c r="G178" s="28">
        <v>31771</v>
      </c>
      <c r="H178" s="28">
        <v>17976</v>
      </c>
      <c r="I178" s="28">
        <v>631640</v>
      </c>
      <c r="J178" s="28">
        <v>188803</v>
      </c>
    </row>
    <row r="179" spans="1:10" ht="12.75" customHeight="1">
      <c r="A179" s="34" t="s">
        <v>289</v>
      </c>
      <c r="B179" s="27">
        <v>3.35</v>
      </c>
      <c r="C179" s="27">
        <v>4.7699999999999996</v>
      </c>
      <c r="D179" s="27">
        <v>-3.05</v>
      </c>
      <c r="E179" s="27">
        <v>4.47</v>
      </c>
      <c r="F179" s="37">
        <v>333</v>
      </c>
      <c r="G179" s="28">
        <v>8620</v>
      </c>
      <c r="H179" s="28">
        <v>4074</v>
      </c>
      <c r="I179" s="28">
        <v>340847</v>
      </c>
      <c r="J179" s="28">
        <v>113707</v>
      </c>
    </row>
    <row r="180" spans="1:10" ht="12.75" customHeight="1">
      <c r="A180" s="34" t="s">
        <v>290</v>
      </c>
      <c r="B180" s="27">
        <v>6.41</v>
      </c>
      <c r="C180" s="27">
        <v>3.53</v>
      </c>
      <c r="D180" s="27">
        <v>-8.9</v>
      </c>
      <c r="E180" s="27">
        <v>6.02</v>
      </c>
      <c r="F180" s="28">
        <v>5653</v>
      </c>
      <c r="G180" s="28">
        <v>-2423</v>
      </c>
      <c r="H180" s="28">
        <v>-8391</v>
      </c>
      <c r="I180" s="28">
        <v>305372</v>
      </c>
      <c r="J180" s="28">
        <v>96350</v>
      </c>
    </row>
    <row r="181" spans="1:10" ht="12.75" customHeight="1">
      <c r="A181" s="34" t="s">
        <v>291</v>
      </c>
      <c r="B181" s="27">
        <v>5.55</v>
      </c>
      <c r="C181" s="27">
        <v>-2.41</v>
      </c>
      <c r="D181" s="27">
        <v>-12.02</v>
      </c>
      <c r="E181" s="27">
        <v>4.0599999999999996</v>
      </c>
      <c r="F181" s="37">
        <v>-305</v>
      </c>
      <c r="G181" s="28">
        <v>-19330</v>
      </c>
      <c r="H181" s="28">
        <v>-21964</v>
      </c>
      <c r="I181" s="28">
        <v>300734</v>
      </c>
      <c r="J181" s="28">
        <v>115987</v>
      </c>
    </row>
    <row r="182" spans="1:10" ht="12.75" customHeight="1">
      <c r="A182" s="34" t="s">
        <v>292</v>
      </c>
      <c r="B182" s="27">
        <v>5.72</v>
      </c>
      <c r="C182" s="27">
        <v>1.72</v>
      </c>
      <c r="D182" s="27">
        <v>-8.5</v>
      </c>
      <c r="E182" s="27">
        <v>4.5</v>
      </c>
      <c r="F182" s="37">
        <v>-520</v>
      </c>
      <c r="G182" s="28">
        <v>-3905</v>
      </c>
      <c r="H182" s="28">
        <v>-16456</v>
      </c>
      <c r="I182" s="28">
        <v>443909</v>
      </c>
      <c r="J182" s="28">
        <v>146658</v>
      </c>
    </row>
    <row r="183" spans="1:10" ht="12.75" customHeight="1">
      <c r="A183" s="34" t="s">
        <v>293</v>
      </c>
      <c r="B183" s="27">
        <v>1.31</v>
      </c>
      <c r="C183" s="27">
        <v>-5.75</v>
      </c>
      <c r="D183" s="27">
        <v>-6.11</v>
      </c>
      <c r="E183" s="27">
        <v>-0.95</v>
      </c>
      <c r="F183" s="28">
        <v>-5607</v>
      </c>
      <c r="G183" s="28">
        <v>-107806</v>
      </c>
      <c r="H183" s="28">
        <v>-102069</v>
      </c>
      <c r="I183" s="28">
        <v>1569343</v>
      </c>
      <c r="J183" s="28">
        <v>874326</v>
      </c>
    </row>
    <row r="184" spans="1:10" ht="12.75" customHeight="1">
      <c r="A184" s="34" t="s">
        <v>294</v>
      </c>
      <c r="B184" s="27">
        <v>1.33</v>
      </c>
      <c r="C184" s="27">
        <v>-7.79</v>
      </c>
      <c r="D184" s="27">
        <v>-12.05</v>
      </c>
      <c r="E184" s="27">
        <v>2.93</v>
      </c>
      <c r="F184" s="28">
        <v>-1411</v>
      </c>
      <c r="G184" s="28">
        <v>-19156</v>
      </c>
      <c r="H184" s="28">
        <v>-27703</v>
      </c>
      <c r="I184" s="28">
        <v>310638</v>
      </c>
      <c r="J184" s="28">
        <v>155126</v>
      </c>
    </row>
    <row r="185" spans="1:10" ht="12.75" customHeight="1">
      <c r="A185" s="34" t="s">
        <v>295</v>
      </c>
      <c r="B185" s="27">
        <v>-3.03</v>
      </c>
      <c r="C185" s="27">
        <v>-5.39</v>
      </c>
      <c r="D185" s="27">
        <v>-0.31</v>
      </c>
      <c r="E185" s="27">
        <v>-2.06</v>
      </c>
      <c r="F185" s="28">
        <v>1660</v>
      </c>
      <c r="G185" s="28">
        <v>-9070</v>
      </c>
      <c r="H185" s="28">
        <v>-27678</v>
      </c>
      <c r="I185" s="28">
        <v>1101839</v>
      </c>
      <c r="J185" s="28">
        <v>673971</v>
      </c>
    </row>
    <row r="186" spans="1:10" ht="12.75" customHeight="1">
      <c r="A186" s="34" t="s">
        <v>296</v>
      </c>
      <c r="B186" s="27">
        <v>-2.08</v>
      </c>
      <c r="C186" s="27">
        <v>-2.7</v>
      </c>
      <c r="D186" s="27">
        <v>-0.06</v>
      </c>
      <c r="E186" s="27">
        <v>-0.56999999999999995</v>
      </c>
      <c r="F186" s="28">
        <v>-2336</v>
      </c>
      <c r="G186" s="28">
        <v>4358</v>
      </c>
      <c r="H186" s="28">
        <v>-9682</v>
      </c>
      <c r="I186" s="28">
        <v>1148306</v>
      </c>
      <c r="J186" s="28">
        <v>797466</v>
      </c>
    </row>
    <row r="187" spans="1:10" ht="12.75" customHeight="1">
      <c r="A187" s="34" t="s">
        <v>297</v>
      </c>
      <c r="B187" s="27">
        <v>-13.21</v>
      </c>
      <c r="C187" s="27">
        <v>-6.55</v>
      </c>
      <c r="D187" s="27">
        <v>6.84</v>
      </c>
      <c r="E187" s="27">
        <v>-0.18</v>
      </c>
      <c r="F187" s="28">
        <v>-1510</v>
      </c>
      <c r="G187" s="28">
        <v>46443</v>
      </c>
      <c r="H187" s="28">
        <v>41261</v>
      </c>
      <c r="I187" s="28">
        <v>648055</v>
      </c>
      <c r="J187" s="28">
        <v>512254</v>
      </c>
    </row>
    <row r="188" spans="1:10" ht="12.75" customHeight="1">
      <c r="A188" s="34" t="s">
        <v>298</v>
      </c>
      <c r="B188" s="27">
        <v>-12.41</v>
      </c>
      <c r="C188" s="27">
        <v>-2.58</v>
      </c>
      <c r="D188" s="27">
        <v>10.25</v>
      </c>
      <c r="E188" s="27">
        <v>-0.42</v>
      </c>
      <c r="F188" s="28">
        <v>-6786</v>
      </c>
      <c r="G188" s="28">
        <v>169022</v>
      </c>
      <c r="H188" s="28">
        <v>139778</v>
      </c>
      <c r="I188" s="28">
        <v>1542808</v>
      </c>
      <c r="J188" s="28">
        <v>1169732</v>
      </c>
    </row>
    <row r="189" spans="1:10" ht="12.75" customHeight="1">
      <c r="A189" s="34" t="s">
        <v>299</v>
      </c>
      <c r="B189" s="27">
        <v>-8.0399999999999991</v>
      </c>
      <c r="C189" s="27">
        <v>3.15</v>
      </c>
      <c r="D189" s="27">
        <v>9.75</v>
      </c>
      <c r="E189" s="27">
        <v>1.43</v>
      </c>
      <c r="F189" s="28">
        <v>20343</v>
      </c>
      <c r="G189" s="28">
        <v>198425</v>
      </c>
      <c r="H189" s="28">
        <v>176002</v>
      </c>
      <c r="I189" s="28">
        <v>1677631</v>
      </c>
      <c r="J189" s="28">
        <v>1368861</v>
      </c>
    </row>
    <row r="190" spans="1:10" ht="12.75" customHeight="1">
      <c r="A190" s="34" t="s">
        <v>300</v>
      </c>
      <c r="B190" s="27">
        <v>-2.56</v>
      </c>
      <c r="C190" s="27">
        <v>-0.69</v>
      </c>
      <c r="D190" s="27">
        <v>3.26</v>
      </c>
      <c r="E190" s="27">
        <v>-1.39</v>
      </c>
      <c r="F190" s="28">
        <v>-1907</v>
      </c>
      <c r="G190" s="28">
        <v>54180</v>
      </c>
      <c r="H190" s="28">
        <v>38681</v>
      </c>
      <c r="I190" s="28">
        <v>2259115</v>
      </c>
      <c r="J190" s="28">
        <v>1907518</v>
      </c>
    </row>
    <row r="191" spans="1:10" ht="12.75" customHeight="1">
      <c r="A191" s="34" t="s">
        <v>301</v>
      </c>
      <c r="B191" s="27">
        <v>-8.1</v>
      </c>
      <c r="C191" s="27">
        <v>-1.18</v>
      </c>
      <c r="D191" s="27" t="s">
        <v>49</v>
      </c>
      <c r="E191" s="27">
        <v>6.92</v>
      </c>
      <c r="F191" s="28">
        <v>-1224</v>
      </c>
      <c r="G191" s="28">
        <v>120213</v>
      </c>
      <c r="H191" s="28">
        <v>110947</v>
      </c>
      <c r="I191" s="28">
        <v>1319961</v>
      </c>
      <c r="J191" s="28">
        <v>1143117</v>
      </c>
    </row>
    <row r="192" spans="1:10" ht="12.75" customHeight="1">
      <c r="A192" s="34" t="s">
        <v>302</v>
      </c>
      <c r="B192" s="27">
        <v>-7.61</v>
      </c>
      <c r="C192" s="27">
        <v>2.04</v>
      </c>
      <c r="D192" s="27">
        <v>5.2</v>
      </c>
      <c r="E192" s="27">
        <v>4.45</v>
      </c>
      <c r="F192" s="37">
        <v>-603</v>
      </c>
      <c r="G192" s="28">
        <v>60623</v>
      </c>
      <c r="H192" s="28">
        <v>55282</v>
      </c>
      <c r="I192" s="28">
        <v>597373</v>
      </c>
      <c r="J192" s="28">
        <v>512749</v>
      </c>
    </row>
    <row r="193" spans="1:10" ht="12.75" customHeight="1">
      <c r="A193" s="34" t="s">
        <v>303</v>
      </c>
      <c r="B193" s="27">
        <v>-4.96</v>
      </c>
      <c r="C193" s="27">
        <v>13.88</v>
      </c>
      <c r="D193" s="27" t="s">
        <v>49</v>
      </c>
      <c r="E193" s="27">
        <v>18.84</v>
      </c>
      <c r="F193" s="28">
        <v>2417</v>
      </c>
      <c r="G193" s="28">
        <v>217722</v>
      </c>
      <c r="H193" s="28">
        <v>196394</v>
      </c>
      <c r="I193" s="28">
        <v>1020568</v>
      </c>
      <c r="J193" s="28">
        <v>931703</v>
      </c>
    </row>
    <row r="194" spans="1:10" ht="12.75" customHeight="1">
      <c r="A194" s="34" t="s">
        <v>304</v>
      </c>
      <c r="B194" s="27">
        <v>-6.56</v>
      </c>
      <c r="C194" s="27">
        <v>15.91</v>
      </c>
      <c r="D194" s="27" t="s">
        <v>49</v>
      </c>
      <c r="E194" s="27">
        <v>22.47</v>
      </c>
      <c r="F194" s="28">
        <v>70292</v>
      </c>
      <c r="G194" s="28">
        <v>214730</v>
      </c>
      <c r="H194" s="28">
        <v>195092</v>
      </c>
      <c r="I194" s="28">
        <v>773227</v>
      </c>
      <c r="J194" s="28">
        <v>731195</v>
      </c>
    </row>
    <row r="195" spans="1:10" ht="12.75" customHeight="1">
      <c r="A195" s="34" t="s">
        <v>305</v>
      </c>
      <c r="B195" s="27">
        <v>-5.81</v>
      </c>
      <c r="C195" s="27">
        <v>11.1</v>
      </c>
      <c r="D195" s="27" t="s">
        <v>49</v>
      </c>
      <c r="E195" s="27">
        <v>16.91</v>
      </c>
      <c r="F195" s="28">
        <v>102037</v>
      </c>
      <c r="G195" s="28">
        <v>128588</v>
      </c>
      <c r="H195" s="28">
        <v>119290</v>
      </c>
      <c r="I195" s="28">
        <v>695253</v>
      </c>
      <c r="J195" s="28">
        <v>680335</v>
      </c>
    </row>
    <row r="196" spans="1:10" ht="12.75" customHeight="1">
      <c r="A196" s="34" t="s">
        <v>306</v>
      </c>
      <c r="B196" s="27">
        <v>-7.46</v>
      </c>
      <c r="C196" s="27">
        <v>-6.01</v>
      </c>
      <c r="D196" s="27" t="s">
        <v>49</v>
      </c>
      <c r="E196" s="27">
        <v>1.45</v>
      </c>
      <c r="F196" s="28">
        <v>2474</v>
      </c>
      <c r="G196" s="28">
        <v>1987</v>
      </c>
      <c r="H196" s="28">
        <v>2225</v>
      </c>
      <c r="I196" s="28">
        <v>170013</v>
      </c>
      <c r="J196" s="28">
        <v>164242</v>
      </c>
    </row>
    <row r="197" spans="1:10" ht="12.75" customHeight="1">
      <c r="A197" s="34" t="s">
        <v>307</v>
      </c>
      <c r="B197" s="27">
        <v>-0.5</v>
      </c>
      <c r="C197" s="27">
        <v>4.1100000000000003</v>
      </c>
      <c r="D197" s="27" t="s">
        <v>49</v>
      </c>
      <c r="E197" s="27">
        <v>4.6100000000000003</v>
      </c>
      <c r="F197" s="28">
        <v>2551</v>
      </c>
      <c r="G197" s="28">
        <v>2929</v>
      </c>
      <c r="H197" s="28">
        <v>2774</v>
      </c>
      <c r="I197" s="28">
        <v>55700</v>
      </c>
      <c r="J197" s="28">
        <v>54658</v>
      </c>
    </row>
    <row r="198" spans="1:10" ht="12.75" customHeight="1">
      <c r="A198" s="34" t="s">
        <v>308</v>
      </c>
      <c r="B198" s="27">
        <v>1.1200000000000001</v>
      </c>
      <c r="C198" s="27">
        <v>6.17</v>
      </c>
      <c r="D198" s="27" t="s">
        <v>49</v>
      </c>
      <c r="E198" s="27">
        <v>5.05</v>
      </c>
      <c r="F198" s="28">
        <v>2977</v>
      </c>
      <c r="G198" s="28">
        <v>2977</v>
      </c>
      <c r="H198" s="28">
        <v>2849</v>
      </c>
      <c r="I198" s="28">
        <v>57941</v>
      </c>
      <c r="J198" s="28">
        <v>57929</v>
      </c>
    </row>
    <row r="199" spans="1:10" ht="13.05" customHeight="1">
      <c r="A199" s="25" t="s">
        <v>319</v>
      </c>
      <c r="B199" s="57"/>
      <c r="C199" s="57"/>
      <c r="D199" s="57"/>
      <c r="E199" s="57"/>
      <c r="F199" s="33"/>
      <c r="G199" s="33"/>
      <c r="H199" s="33"/>
      <c r="I199" s="33"/>
      <c r="J199" s="33"/>
    </row>
    <row r="200" spans="1:10" ht="12.75" customHeight="1">
      <c r="A200" s="34" t="s">
        <v>299</v>
      </c>
      <c r="B200" s="27">
        <v>-1.79</v>
      </c>
      <c r="C200" s="27">
        <v>13.51</v>
      </c>
      <c r="D200" s="27" t="s">
        <v>49</v>
      </c>
      <c r="E200" s="27">
        <v>15.3</v>
      </c>
      <c r="F200" s="37">
        <v>852</v>
      </c>
      <c r="G200" s="28">
        <v>48598</v>
      </c>
      <c r="H200" s="28">
        <v>40547</v>
      </c>
      <c r="I200" s="28">
        <v>149405</v>
      </c>
      <c r="J200" s="28">
        <v>119801</v>
      </c>
    </row>
    <row r="201" spans="1:10" ht="13.05" customHeight="1">
      <c r="A201" s="25" t="s">
        <v>320</v>
      </c>
      <c r="B201" s="57"/>
      <c r="C201" s="57"/>
      <c r="D201" s="57"/>
      <c r="E201" s="57"/>
      <c r="F201" s="33"/>
      <c r="G201" s="33"/>
      <c r="H201" s="33"/>
      <c r="I201" s="33"/>
      <c r="J201" s="33"/>
    </row>
    <row r="202" spans="1:10" ht="12.75" customHeight="1">
      <c r="A202" s="34" t="s">
        <v>304</v>
      </c>
      <c r="B202" s="27">
        <v>7.19</v>
      </c>
      <c r="C202" s="27">
        <v>-4</v>
      </c>
      <c r="D202" s="27">
        <v>-12.01</v>
      </c>
      <c r="E202" s="27">
        <v>35.18</v>
      </c>
      <c r="F202" s="28">
        <v>72746</v>
      </c>
      <c r="G202" s="28">
        <v>72746</v>
      </c>
      <c r="H202" s="28">
        <v>58210</v>
      </c>
      <c r="I202" s="28">
        <v>309145</v>
      </c>
      <c r="J202" s="28">
        <v>306498</v>
      </c>
    </row>
    <row r="203" spans="1:10" ht="13.05" customHeight="1">
      <c r="A203" s="23" t="s">
        <v>43</v>
      </c>
      <c r="B203" s="43"/>
      <c r="C203" s="43"/>
      <c r="D203" s="43"/>
      <c r="E203" s="43"/>
      <c r="F203" s="24"/>
      <c r="G203" s="24"/>
      <c r="H203" s="24"/>
      <c r="I203" s="24"/>
      <c r="J203" s="24"/>
    </row>
    <row r="204" spans="1:10" ht="13.05" customHeight="1">
      <c r="A204" s="25" t="s">
        <v>321</v>
      </c>
      <c r="B204" s="57"/>
      <c r="C204" s="57"/>
      <c r="D204" s="57"/>
      <c r="E204" s="57"/>
      <c r="F204" s="33"/>
      <c r="G204" s="33"/>
      <c r="H204" s="33"/>
      <c r="I204" s="33"/>
      <c r="J204" s="33"/>
    </row>
    <row r="205" spans="1:10" ht="12.75" customHeight="1">
      <c r="A205" s="34" t="s">
        <v>274</v>
      </c>
      <c r="B205" s="27">
        <v>22.64</v>
      </c>
      <c r="C205" s="27">
        <v>19.100000000000001</v>
      </c>
      <c r="D205" s="27">
        <v>-0.48</v>
      </c>
      <c r="E205" s="27">
        <v>-3.06</v>
      </c>
      <c r="F205" s="28">
        <v>-9262</v>
      </c>
      <c r="G205" s="28">
        <v>-139571</v>
      </c>
      <c r="H205" s="28">
        <v>-52632</v>
      </c>
      <c r="I205" s="28">
        <v>1238296</v>
      </c>
      <c r="J205" s="28">
        <v>18423</v>
      </c>
    </row>
    <row r="206" spans="1:10" ht="12.75" customHeight="1">
      <c r="A206" s="34" t="s">
        <v>275</v>
      </c>
      <c r="B206" s="27">
        <v>18.75</v>
      </c>
      <c r="C206" s="27">
        <v>14.92</v>
      </c>
      <c r="D206" s="27">
        <v>5.12</v>
      </c>
      <c r="E206" s="27">
        <v>-8.9499999999999993</v>
      </c>
      <c r="F206" s="28">
        <v>-2330</v>
      </c>
      <c r="G206" s="28">
        <v>-94144</v>
      </c>
      <c r="H206" s="28">
        <v>-54794</v>
      </c>
      <c r="I206" s="28">
        <v>1269332</v>
      </c>
      <c r="J206" s="28">
        <v>24416</v>
      </c>
    </row>
    <row r="207" spans="1:10" ht="12.75" customHeight="1">
      <c r="A207" s="34" t="s">
        <v>277</v>
      </c>
      <c r="B207" s="27">
        <v>20.100000000000001</v>
      </c>
      <c r="C207" s="27">
        <v>18.760000000000002</v>
      </c>
      <c r="D207" s="27">
        <v>2.62</v>
      </c>
      <c r="E207" s="27">
        <v>-3.96</v>
      </c>
      <c r="F207" s="28">
        <v>-11826</v>
      </c>
      <c r="G207" s="28">
        <v>-72325</v>
      </c>
      <c r="H207" s="28">
        <v>-32455</v>
      </c>
      <c r="I207" s="28">
        <v>1636599</v>
      </c>
      <c r="J207" s="28">
        <v>48157</v>
      </c>
    </row>
    <row r="208" spans="1:10" ht="12.75" customHeight="1">
      <c r="A208" s="34" t="s">
        <v>278</v>
      </c>
      <c r="B208" s="27">
        <v>24.36</v>
      </c>
      <c r="C208" s="27">
        <v>20.63</v>
      </c>
      <c r="D208" s="27">
        <v>-0.47</v>
      </c>
      <c r="E208" s="27">
        <v>-3.26</v>
      </c>
      <c r="F208" s="28">
        <v>-3766</v>
      </c>
      <c r="G208" s="28">
        <v>-28824</v>
      </c>
      <c r="H208" s="28">
        <v>-41649</v>
      </c>
      <c r="I208" s="28">
        <v>919860</v>
      </c>
      <c r="J208" s="28">
        <v>40833</v>
      </c>
    </row>
    <row r="209" spans="1:10" ht="12.75" customHeight="1">
      <c r="A209" s="34" t="s">
        <v>279</v>
      </c>
      <c r="B209" s="27">
        <v>14.3</v>
      </c>
      <c r="C209" s="27">
        <v>17.38</v>
      </c>
      <c r="D209" s="27">
        <v>2.14</v>
      </c>
      <c r="E209" s="27">
        <v>0.94</v>
      </c>
      <c r="F209" s="28">
        <v>-5420</v>
      </c>
      <c r="G209" s="28">
        <v>41781</v>
      </c>
      <c r="H209" s="28">
        <v>24724</v>
      </c>
      <c r="I209" s="28">
        <v>993988</v>
      </c>
      <c r="J209" s="28">
        <v>55936</v>
      </c>
    </row>
    <row r="210" spans="1:10" ht="12.75" customHeight="1">
      <c r="A210" s="34" t="s">
        <v>280</v>
      </c>
      <c r="B210" s="27">
        <v>14.18</v>
      </c>
      <c r="C210" s="27">
        <v>16.7</v>
      </c>
      <c r="D210" s="27">
        <v>1.58</v>
      </c>
      <c r="E210" s="27">
        <v>0.94</v>
      </c>
      <c r="F210" s="28">
        <v>-4667</v>
      </c>
      <c r="G210" s="28">
        <v>52008</v>
      </c>
      <c r="H210" s="28">
        <v>13319</v>
      </c>
      <c r="I210" s="28">
        <v>670284</v>
      </c>
      <c r="J210" s="28">
        <v>44078</v>
      </c>
    </row>
    <row r="211" spans="1:10" ht="12.75" customHeight="1">
      <c r="A211" s="34" t="s">
        <v>281</v>
      </c>
      <c r="B211" s="27">
        <v>12.81</v>
      </c>
      <c r="C211" s="27">
        <v>14.79</v>
      </c>
      <c r="D211" s="27">
        <v>1.22</v>
      </c>
      <c r="E211" s="27">
        <v>0.76</v>
      </c>
      <c r="F211" s="28">
        <v>-5840</v>
      </c>
      <c r="G211" s="28">
        <v>56643</v>
      </c>
      <c r="H211" s="28">
        <v>15172</v>
      </c>
      <c r="I211" s="28">
        <v>965416</v>
      </c>
      <c r="J211" s="28">
        <v>81813</v>
      </c>
    </row>
    <row r="212" spans="1:10" ht="12.75" customHeight="1">
      <c r="A212" s="34" t="s">
        <v>282</v>
      </c>
      <c r="B212" s="27">
        <v>11.82</v>
      </c>
      <c r="C212" s="27">
        <v>15.29</v>
      </c>
      <c r="D212" s="27">
        <v>3.6</v>
      </c>
      <c r="E212" s="27">
        <v>-0.13</v>
      </c>
      <c r="F212" s="28">
        <v>-4337</v>
      </c>
      <c r="G212" s="28">
        <v>79856</v>
      </c>
      <c r="H212" s="28">
        <v>27063</v>
      </c>
      <c r="I212" s="28">
        <v>929245</v>
      </c>
      <c r="J212" s="28">
        <v>90730</v>
      </c>
    </row>
    <row r="213" spans="1:10" ht="12.75" customHeight="1">
      <c r="A213" s="34" t="s">
        <v>283</v>
      </c>
      <c r="B213" s="27">
        <v>8.5299999999999994</v>
      </c>
      <c r="C213" s="27">
        <v>16.41</v>
      </c>
      <c r="D213" s="27">
        <v>7.13</v>
      </c>
      <c r="E213" s="27">
        <v>0.75</v>
      </c>
      <c r="F213" s="28">
        <v>-9218</v>
      </c>
      <c r="G213" s="28">
        <v>148781</v>
      </c>
      <c r="H213" s="28">
        <v>77394</v>
      </c>
      <c r="I213" s="28">
        <v>1103112</v>
      </c>
      <c r="J213" s="28">
        <v>127947</v>
      </c>
    </row>
    <row r="214" spans="1:10" ht="12.75" customHeight="1">
      <c r="A214" s="34" t="s">
        <v>284</v>
      </c>
      <c r="B214" s="27">
        <v>16.059999999999999</v>
      </c>
      <c r="C214" s="27">
        <v>12.42</v>
      </c>
      <c r="D214" s="27">
        <v>-6.26</v>
      </c>
      <c r="E214" s="27">
        <v>2.62</v>
      </c>
      <c r="F214" s="28">
        <v>-6578</v>
      </c>
      <c r="G214" s="28">
        <v>15260</v>
      </c>
      <c r="H214" s="28">
        <v>-41664</v>
      </c>
      <c r="I214" s="28">
        <v>1034090</v>
      </c>
      <c r="J214" s="28">
        <v>137186</v>
      </c>
    </row>
    <row r="215" spans="1:10" ht="12.75" customHeight="1">
      <c r="A215" s="34" t="s">
        <v>285</v>
      </c>
      <c r="B215" s="27">
        <v>13.16</v>
      </c>
      <c r="C215" s="27">
        <v>11.22</v>
      </c>
      <c r="D215" s="27">
        <v>-3.63</v>
      </c>
      <c r="E215" s="27">
        <v>1.69</v>
      </c>
      <c r="F215" s="28">
        <v>-8588</v>
      </c>
      <c r="G215" s="28">
        <v>32666</v>
      </c>
      <c r="H215" s="28">
        <v>-22815</v>
      </c>
      <c r="I215" s="28">
        <v>1032791</v>
      </c>
      <c r="J215" s="28">
        <v>163686</v>
      </c>
    </row>
    <row r="216" spans="1:10" ht="12.75" customHeight="1">
      <c r="A216" s="34" t="s">
        <v>286</v>
      </c>
      <c r="B216" s="27">
        <v>19.37</v>
      </c>
      <c r="C216" s="27">
        <v>11.33</v>
      </c>
      <c r="D216" s="27">
        <v>-1.65</v>
      </c>
      <c r="E216" s="27">
        <v>-6.39</v>
      </c>
      <c r="F216" s="28">
        <v>-5722</v>
      </c>
      <c r="G216" s="28">
        <v>-55884</v>
      </c>
      <c r="H216" s="28">
        <v>-82568</v>
      </c>
      <c r="I216" s="28">
        <v>989983</v>
      </c>
      <c r="J216" s="28">
        <v>181306</v>
      </c>
    </row>
    <row r="217" spans="1:10" ht="12.75" customHeight="1">
      <c r="A217" s="34" t="s">
        <v>287</v>
      </c>
      <c r="B217" s="27">
        <v>9.27</v>
      </c>
      <c r="C217" s="27">
        <v>14.64</v>
      </c>
      <c r="D217" s="27">
        <v>1</v>
      </c>
      <c r="E217" s="27">
        <v>4.37</v>
      </c>
      <c r="F217" s="28">
        <v>-8764</v>
      </c>
      <c r="G217" s="28">
        <v>127136</v>
      </c>
      <c r="H217" s="28">
        <v>63499</v>
      </c>
      <c r="I217" s="28">
        <v>1275373</v>
      </c>
      <c r="J217" s="28">
        <v>256918</v>
      </c>
    </row>
    <row r="218" spans="1:10" ht="12.75" customHeight="1">
      <c r="A218" s="34" t="s">
        <v>288</v>
      </c>
      <c r="B218" s="27">
        <v>11.58</v>
      </c>
      <c r="C218" s="27">
        <v>16.989999999999998</v>
      </c>
      <c r="D218" s="27">
        <v>-1.23</v>
      </c>
      <c r="E218" s="27">
        <v>6.64</v>
      </c>
      <c r="F218" s="28">
        <v>-6903</v>
      </c>
      <c r="G218" s="28">
        <v>121307</v>
      </c>
      <c r="H218" s="28">
        <v>54875</v>
      </c>
      <c r="I218" s="28">
        <v>1103402</v>
      </c>
      <c r="J218" s="28">
        <v>247678</v>
      </c>
    </row>
    <row r="219" spans="1:10" ht="12.75" customHeight="1">
      <c r="A219" s="34" t="s">
        <v>289</v>
      </c>
      <c r="B219" s="27">
        <v>11.39</v>
      </c>
      <c r="C219" s="27">
        <v>21.51</v>
      </c>
      <c r="D219" s="27">
        <v>2.74</v>
      </c>
      <c r="E219" s="27">
        <v>7.38</v>
      </c>
      <c r="F219" s="28">
        <v>-5022</v>
      </c>
      <c r="G219" s="28">
        <v>208343</v>
      </c>
      <c r="H219" s="28">
        <v>114741</v>
      </c>
      <c r="I219" s="28">
        <v>1178652</v>
      </c>
      <c r="J219" s="28">
        <v>292635</v>
      </c>
    </row>
    <row r="220" spans="1:10" ht="12.75" customHeight="1">
      <c r="A220" s="34" t="s">
        <v>290</v>
      </c>
      <c r="B220" s="27">
        <v>10.029999999999999</v>
      </c>
      <c r="C220" s="27">
        <v>22.23</v>
      </c>
      <c r="D220" s="27">
        <v>1.32</v>
      </c>
      <c r="E220" s="27">
        <v>10.88</v>
      </c>
      <c r="F220" s="28">
        <v>-3979</v>
      </c>
      <c r="G220" s="28">
        <v>235811</v>
      </c>
      <c r="H220" s="28">
        <v>144809</v>
      </c>
      <c r="I220" s="28">
        <v>1183000</v>
      </c>
      <c r="J220" s="28">
        <v>324912</v>
      </c>
    </row>
    <row r="221" spans="1:10" ht="12.75" customHeight="1">
      <c r="A221" s="34" t="s">
        <v>291</v>
      </c>
      <c r="B221" s="27">
        <v>9.3699999999999992</v>
      </c>
      <c r="C221" s="27">
        <v>16.52</v>
      </c>
      <c r="D221" s="27">
        <v>-5.01</v>
      </c>
      <c r="E221" s="27">
        <v>12.16</v>
      </c>
      <c r="F221" s="28">
        <v>-5397</v>
      </c>
      <c r="G221" s="28">
        <v>134624</v>
      </c>
      <c r="H221" s="28">
        <v>78576</v>
      </c>
      <c r="I221" s="28">
        <v>1111686</v>
      </c>
      <c r="J221" s="28">
        <v>336301</v>
      </c>
    </row>
    <row r="222" spans="1:10" ht="12.75" customHeight="1">
      <c r="A222" s="34" t="s">
        <v>292</v>
      </c>
      <c r="B222" s="27">
        <v>6.72</v>
      </c>
      <c r="C222" s="27">
        <v>10.42</v>
      </c>
      <c r="D222" s="27">
        <v>-3.6</v>
      </c>
      <c r="E222" s="27">
        <v>7.3</v>
      </c>
      <c r="F222" s="28">
        <v>-8051</v>
      </c>
      <c r="G222" s="28">
        <v>81490</v>
      </c>
      <c r="H222" s="28">
        <v>51382</v>
      </c>
      <c r="I222" s="28">
        <v>1434500</v>
      </c>
      <c r="J222" s="28">
        <v>467477</v>
      </c>
    </row>
    <row r="223" spans="1:10" ht="12.75" customHeight="1">
      <c r="A223" s="34" t="s">
        <v>293</v>
      </c>
      <c r="B223" s="27">
        <v>3.63</v>
      </c>
      <c r="C223" s="27">
        <v>10.24</v>
      </c>
      <c r="D223" s="27">
        <v>1.52</v>
      </c>
      <c r="E223" s="27">
        <v>5.09</v>
      </c>
      <c r="F223" s="28">
        <v>-10912</v>
      </c>
      <c r="G223" s="28">
        <v>169652</v>
      </c>
      <c r="H223" s="28">
        <v>134335</v>
      </c>
      <c r="I223" s="28">
        <v>2104327</v>
      </c>
      <c r="J223" s="28">
        <v>736156</v>
      </c>
    </row>
    <row r="224" spans="1:10" ht="12.75" customHeight="1">
      <c r="A224" s="34" t="s">
        <v>294</v>
      </c>
      <c r="B224" s="27">
        <v>6.26</v>
      </c>
      <c r="C224" s="27">
        <v>7.78</v>
      </c>
      <c r="D224" s="27">
        <v>2</v>
      </c>
      <c r="E224" s="27">
        <v>-0.48</v>
      </c>
      <c r="F224" s="28">
        <v>-6902</v>
      </c>
      <c r="G224" s="28">
        <v>23219</v>
      </c>
      <c r="H224" s="28">
        <v>15202</v>
      </c>
      <c r="I224" s="28">
        <v>1101914</v>
      </c>
      <c r="J224" s="28">
        <v>436511</v>
      </c>
    </row>
    <row r="225" spans="1:10" ht="12.75" customHeight="1">
      <c r="A225" s="34" t="s">
        <v>295</v>
      </c>
      <c r="B225" s="27">
        <v>4.7300000000000004</v>
      </c>
      <c r="C225" s="27">
        <v>1.87</v>
      </c>
      <c r="D225" s="27">
        <v>5.07</v>
      </c>
      <c r="E225" s="27">
        <v>-7.93</v>
      </c>
      <c r="F225" s="28">
        <v>-4758</v>
      </c>
      <c r="G225" s="28">
        <v>-19080</v>
      </c>
      <c r="H225" s="28">
        <v>-25573</v>
      </c>
      <c r="I225" s="28">
        <v>890147</v>
      </c>
      <c r="J225" s="28">
        <v>380076</v>
      </c>
    </row>
    <row r="226" spans="1:10" ht="12.75" customHeight="1">
      <c r="A226" s="34" t="s">
        <v>296</v>
      </c>
      <c r="B226" s="27">
        <v>5.97</v>
      </c>
      <c r="C226" s="27">
        <v>3.46</v>
      </c>
      <c r="D226" s="27">
        <v>4.37</v>
      </c>
      <c r="E226" s="27">
        <v>-6.88</v>
      </c>
      <c r="F226" s="28">
        <v>-5340</v>
      </c>
      <c r="G226" s="28">
        <v>-21042</v>
      </c>
      <c r="H226" s="28">
        <v>-20021</v>
      </c>
      <c r="I226" s="28">
        <v>790355</v>
      </c>
      <c r="J226" s="28">
        <v>384828</v>
      </c>
    </row>
    <row r="227" spans="1:10" ht="12.75" customHeight="1">
      <c r="A227" s="34" t="s">
        <v>297</v>
      </c>
      <c r="B227" s="27">
        <v>2.72</v>
      </c>
      <c r="C227" s="27">
        <v>1.2</v>
      </c>
      <c r="D227" s="27">
        <v>3.93</v>
      </c>
      <c r="E227" s="27">
        <v>-5.45</v>
      </c>
      <c r="F227" s="28">
        <v>-5396</v>
      </c>
      <c r="G227" s="28">
        <v>-14332</v>
      </c>
      <c r="H227" s="28">
        <v>-11677</v>
      </c>
      <c r="I227" s="28">
        <v>766103</v>
      </c>
      <c r="J227" s="28">
        <v>394346</v>
      </c>
    </row>
    <row r="228" spans="1:10" ht="12.75" customHeight="1">
      <c r="A228" s="34" t="s">
        <v>298</v>
      </c>
      <c r="B228" s="27">
        <v>7.38</v>
      </c>
      <c r="C228" s="27">
        <v>-0.98</v>
      </c>
      <c r="D228" s="27">
        <v>-0.73</v>
      </c>
      <c r="E228" s="27">
        <v>-7.63</v>
      </c>
      <c r="F228" s="28">
        <v>-3313</v>
      </c>
      <c r="G228" s="28">
        <v>-73215</v>
      </c>
      <c r="H228" s="28">
        <v>-69601</v>
      </c>
      <c r="I228" s="28">
        <v>840673</v>
      </c>
      <c r="J228" s="28">
        <v>476388</v>
      </c>
    </row>
    <row r="229" spans="1:10" ht="12.75" customHeight="1">
      <c r="A229" s="34" t="s">
        <v>299</v>
      </c>
      <c r="B229" s="27">
        <v>6.75</v>
      </c>
      <c r="C229" s="27">
        <v>-1.4</v>
      </c>
      <c r="D229" s="27">
        <v>0.44</v>
      </c>
      <c r="E229" s="27">
        <v>-8.59</v>
      </c>
      <c r="F229" s="28">
        <v>-6207</v>
      </c>
      <c r="G229" s="28">
        <v>-76436</v>
      </c>
      <c r="H229" s="28">
        <v>-73325</v>
      </c>
      <c r="I229" s="28">
        <v>908316</v>
      </c>
      <c r="J229" s="28">
        <v>566132</v>
      </c>
    </row>
    <row r="230" spans="1:10" ht="12.75" customHeight="1">
      <c r="A230" s="34" t="s">
        <v>300</v>
      </c>
      <c r="B230" s="27">
        <v>6.77</v>
      </c>
      <c r="C230" s="27">
        <v>0.7</v>
      </c>
      <c r="D230" s="27">
        <v>2.12</v>
      </c>
      <c r="E230" s="27">
        <v>-8.19</v>
      </c>
      <c r="F230" s="28">
        <v>-18844</v>
      </c>
      <c r="G230" s="28">
        <v>-62742</v>
      </c>
      <c r="H230" s="28">
        <v>-57277</v>
      </c>
      <c r="I230" s="28">
        <v>950832</v>
      </c>
      <c r="J230" s="28">
        <v>624755</v>
      </c>
    </row>
    <row r="231" spans="1:10" ht="12.75" customHeight="1">
      <c r="A231" s="34" t="s">
        <v>301</v>
      </c>
      <c r="B231" s="27">
        <v>3.85</v>
      </c>
      <c r="C231" s="27">
        <v>0.04</v>
      </c>
      <c r="D231" s="27">
        <v>3.09</v>
      </c>
      <c r="E231" s="27">
        <v>-6.9</v>
      </c>
      <c r="F231" s="28">
        <v>-11383</v>
      </c>
      <c r="G231" s="28">
        <v>-45299</v>
      </c>
      <c r="H231" s="28">
        <v>-39382</v>
      </c>
      <c r="I231" s="28">
        <v>1043043</v>
      </c>
      <c r="J231" s="28">
        <v>741729</v>
      </c>
    </row>
    <row r="232" spans="1:10" ht="12.75" customHeight="1">
      <c r="A232" s="34" t="s">
        <v>302</v>
      </c>
      <c r="B232" s="27">
        <v>6.77</v>
      </c>
      <c r="C232" s="27">
        <v>-2.21</v>
      </c>
      <c r="D232" s="27">
        <v>-5.31</v>
      </c>
      <c r="E232" s="27">
        <v>-3.67</v>
      </c>
      <c r="F232" s="28">
        <v>2438</v>
      </c>
      <c r="G232" s="28">
        <v>-87459</v>
      </c>
      <c r="H232" s="28">
        <v>-84474</v>
      </c>
      <c r="I232" s="28">
        <v>951299</v>
      </c>
      <c r="J232" s="28">
        <v>724114</v>
      </c>
    </row>
    <row r="233" spans="1:10" ht="12.75" customHeight="1">
      <c r="A233" s="34" t="s">
        <v>303</v>
      </c>
      <c r="B233" s="27">
        <v>9</v>
      </c>
      <c r="C233" s="27">
        <v>-6.7</v>
      </c>
      <c r="D233" s="27">
        <v>-9.1300000000000008</v>
      </c>
      <c r="E233" s="27">
        <v>-6.57</v>
      </c>
      <c r="F233" s="28">
        <v>7521</v>
      </c>
      <c r="G233" s="28">
        <v>-151193</v>
      </c>
      <c r="H233" s="28">
        <v>-150157</v>
      </c>
      <c r="I233" s="28">
        <v>964603</v>
      </c>
      <c r="J233" s="28">
        <v>788057</v>
      </c>
    </row>
    <row r="234" spans="1:10" ht="12.75" customHeight="1">
      <c r="A234" s="34" t="s">
        <v>304</v>
      </c>
      <c r="B234" s="27">
        <v>5.54</v>
      </c>
      <c r="C234" s="27">
        <v>-3.17</v>
      </c>
      <c r="D234" s="27">
        <v>-4.43</v>
      </c>
      <c r="E234" s="27">
        <v>-4.28</v>
      </c>
      <c r="F234" s="28">
        <v>-15196</v>
      </c>
      <c r="G234" s="28">
        <v>-83680</v>
      </c>
      <c r="H234" s="28">
        <v>-81851</v>
      </c>
      <c r="I234" s="28">
        <v>946053</v>
      </c>
      <c r="J234" s="28">
        <v>819879</v>
      </c>
    </row>
    <row r="235" spans="1:10" ht="12.75" customHeight="1">
      <c r="A235" s="34" t="s">
        <v>305</v>
      </c>
      <c r="B235" s="27">
        <v>1.86</v>
      </c>
      <c r="C235" s="27">
        <v>8.76</v>
      </c>
      <c r="D235" s="27">
        <v>4.72</v>
      </c>
      <c r="E235" s="27">
        <v>2.1800000000000002</v>
      </c>
      <c r="F235" s="28">
        <v>-5209</v>
      </c>
      <c r="G235" s="28">
        <v>79695</v>
      </c>
      <c r="H235" s="28">
        <v>78688</v>
      </c>
      <c r="I235" s="28">
        <v>1172789</v>
      </c>
      <c r="J235" s="28">
        <v>1076531</v>
      </c>
    </row>
    <row r="236" spans="1:10" ht="12.75" customHeight="1">
      <c r="A236" s="34" t="s">
        <v>306</v>
      </c>
      <c r="B236" s="27">
        <v>3.71</v>
      </c>
      <c r="C236" s="27">
        <v>13.11</v>
      </c>
      <c r="D236" s="27">
        <v>4.3600000000000003</v>
      </c>
      <c r="E236" s="27">
        <v>5.04</v>
      </c>
      <c r="F236" s="28">
        <v>37886</v>
      </c>
      <c r="G236" s="28">
        <v>154932</v>
      </c>
      <c r="H236" s="28">
        <v>145085</v>
      </c>
      <c r="I236" s="28">
        <v>1599001</v>
      </c>
      <c r="J236" s="28">
        <v>1525391</v>
      </c>
    </row>
    <row r="237" spans="1:10" ht="12.75" customHeight="1">
      <c r="A237" s="34" t="s">
        <v>307</v>
      </c>
      <c r="B237" s="27">
        <v>9.6</v>
      </c>
      <c r="C237" s="27">
        <v>13.8</v>
      </c>
      <c r="D237" s="27">
        <v>1.37</v>
      </c>
      <c r="E237" s="27">
        <v>2.83</v>
      </c>
      <c r="F237" s="28">
        <v>131381</v>
      </c>
      <c r="G237" s="28">
        <v>41034</v>
      </c>
      <c r="H237" s="28">
        <v>33205</v>
      </c>
      <c r="I237" s="28">
        <v>984169</v>
      </c>
      <c r="J237" s="28">
        <v>968722</v>
      </c>
    </row>
    <row r="238" spans="1:10" ht="12.75" customHeight="1">
      <c r="A238" s="34" t="s">
        <v>308</v>
      </c>
      <c r="B238" s="27">
        <v>11.8</v>
      </c>
      <c r="C238" s="27">
        <v>16.079999999999998</v>
      </c>
      <c r="D238" s="27" t="s">
        <v>49</v>
      </c>
      <c r="E238" s="27">
        <v>4.28</v>
      </c>
      <c r="F238" s="28">
        <v>20802</v>
      </c>
      <c r="G238" s="28">
        <v>20802</v>
      </c>
      <c r="H238" s="28">
        <v>19898</v>
      </c>
      <c r="I238" s="28">
        <v>594240</v>
      </c>
      <c r="J238" s="28">
        <v>590456</v>
      </c>
    </row>
    <row r="239" spans="1:10" ht="13.05" customHeight="1">
      <c r="A239" s="25" t="s">
        <v>322</v>
      </c>
      <c r="B239" s="57"/>
      <c r="C239" s="57"/>
      <c r="D239" s="57"/>
      <c r="E239" s="57"/>
      <c r="F239" s="33"/>
      <c r="G239" s="33"/>
      <c r="H239" s="33"/>
      <c r="I239" s="33"/>
      <c r="J239" s="33"/>
    </row>
    <row r="240" spans="1:10" ht="12.75" customHeight="1">
      <c r="A240" s="34" t="s">
        <v>274</v>
      </c>
      <c r="B240" s="27">
        <v>43.3</v>
      </c>
      <c r="C240" s="27">
        <v>58.86</v>
      </c>
      <c r="D240" s="27">
        <v>-3.17</v>
      </c>
      <c r="E240" s="27">
        <v>18.73</v>
      </c>
      <c r="F240" s="37">
        <v>618</v>
      </c>
      <c r="G240" s="28">
        <v>111305</v>
      </c>
      <c r="H240" s="28">
        <v>75957</v>
      </c>
      <c r="I240" s="28">
        <v>564262</v>
      </c>
      <c r="J240" s="28">
        <v>421335</v>
      </c>
    </row>
    <row r="241" spans="1:10" ht="12.75" customHeight="1">
      <c r="A241" s="34" t="s">
        <v>275</v>
      </c>
      <c r="B241" s="27">
        <v>49.55</v>
      </c>
      <c r="C241" s="27">
        <v>59.15</v>
      </c>
      <c r="D241" s="27">
        <v>6.16</v>
      </c>
      <c r="E241" s="27">
        <v>3.44</v>
      </c>
      <c r="F241" s="28">
        <v>-1969</v>
      </c>
      <c r="G241" s="28">
        <v>59264</v>
      </c>
      <c r="H241" s="28">
        <v>39447</v>
      </c>
      <c r="I241" s="28">
        <v>565371</v>
      </c>
      <c r="J241" s="28">
        <v>417952</v>
      </c>
    </row>
    <row r="242" spans="1:10" ht="12.75" customHeight="1">
      <c r="A242" s="34" t="s">
        <v>277</v>
      </c>
      <c r="B242" s="27">
        <v>58.06</v>
      </c>
      <c r="C242" s="27">
        <v>61.57</v>
      </c>
      <c r="D242" s="27">
        <v>2.4</v>
      </c>
      <c r="E242" s="27">
        <v>1.1100000000000001</v>
      </c>
      <c r="F242" s="28">
        <v>3486</v>
      </c>
      <c r="G242" s="28">
        <v>22005</v>
      </c>
      <c r="H242" s="28">
        <v>4216</v>
      </c>
      <c r="I242" s="28">
        <v>505323</v>
      </c>
      <c r="J242" s="28">
        <v>416171</v>
      </c>
    </row>
    <row r="243" spans="1:10" ht="12.75" customHeight="1">
      <c r="A243" s="34" t="s">
        <v>278</v>
      </c>
      <c r="B243" s="27">
        <v>54.55</v>
      </c>
      <c r="C243" s="27">
        <v>56.17</v>
      </c>
      <c r="D243" s="27">
        <v>2.99</v>
      </c>
      <c r="E243" s="27">
        <v>-1.37</v>
      </c>
      <c r="F243" s="37">
        <v>-92</v>
      </c>
      <c r="G243" s="28">
        <v>2700</v>
      </c>
      <c r="H243" s="28">
        <v>-1263</v>
      </c>
      <c r="I243" s="28">
        <v>179792</v>
      </c>
      <c r="J243" s="28">
        <v>157390</v>
      </c>
    </row>
    <row r="244" spans="1:10" ht="12.75" customHeight="1">
      <c r="A244" s="34" t="s">
        <v>279</v>
      </c>
      <c r="B244" s="27">
        <v>53.8</v>
      </c>
      <c r="C244" s="27">
        <v>56.6</v>
      </c>
      <c r="D244" s="27">
        <v>-2.57</v>
      </c>
      <c r="E244" s="27">
        <v>5.37</v>
      </c>
      <c r="F244" s="37">
        <v>-180</v>
      </c>
      <c r="G244" s="28">
        <v>1522</v>
      </c>
      <c r="H244" s="37">
        <v>965</v>
      </c>
      <c r="I244" s="28">
        <v>146926</v>
      </c>
      <c r="J244" s="28">
        <v>125657</v>
      </c>
    </row>
    <row r="245" spans="1:10" ht="12.75" customHeight="1">
      <c r="A245" s="34" t="s">
        <v>280</v>
      </c>
      <c r="B245" s="27">
        <v>51.24</v>
      </c>
      <c r="C245" s="27">
        <v>52.58</v>
      </c>
      <c r="D245" s="27">
        <v>7.42</v>
      </c>
      <c r="E245" s="27">
        <v>-6.08</v>
      </c>
      <c r="F245" s="37">
        <v>159</v>
      </c>
      <c r="G245" s="37">
        <v>646</v>
      </c>
      <c r="H245" s="28">
        <v>-1138</v>
      </c>
      <c r="I245" s="28">
        <v>145232</v>
      </c>
      <c r="J245" s="28">
        <v>127397</v>
      </c>
    </row>
    <row r="246" spans="1:10" ht="12.75" customHeight="1">
      <c r="A246" s="34" t="s">
        <v>281</v>
      </c>
      <c r="B246" s="27">
        <v>45.85</v>
      </c>
      <c r="C246" s="27">
        <v>47.34</v>
      </c>
      <c r="D246" s="27">
        <v>7.36</v>
      </c>
      <c r="E246" s="27">
        <v>-5.87</v>
      </c>
      <c r="F246" s="37">
        <v>424</v>
      </c>
      <c r="G246" s="37">
        <v>-962</v>
      </c>
      <c r="H246" s="37">
        <v>-1</v>
      </c>
      <c r="I246" s="28">
        <v>144645</v>
      </c>
      <c r="J246" s="28">
        <v>131888</v>
      </c>
    </row>
    <row r="247" spans="1:10" ht="12.75" customHeight="1">
      <c r="A247" s="34" t="s">
        <v>282</v>
      </c>
      <c r="B247" s="27">
        <v>48.25</v>
      </c>
      <c r="C247" s="27">
        <v>46.54</v>
      </c>
      <c r="D247" s="27">
        <v>-1.19</v>
      </c>
      <c r="E247" s="27">
        <v>-0.52</v>
      </c>
      <c r="F247" s="37">
        <v>-326</v>
      </c>
      <c r="G247" s="28">
        <v>-3548</v>
      </c>
      <c r="H247" s="28">
        <v>-3214</v>
      </c>
      <c r="I247" s="28">
        <v>111420</v>
      </c>
      <c r="J247" s="28">
        <v>93443</v>
      </c>
    </row>
    <row r="248" spans="1:10" ht="12.75" customHeight="1">
      <c r="A248" s="34" t="s">
        <v>283</v>
      </c>
      <c r="B248" s="27">
        <v>39.68</v>
      </c>
      <c r="C248" s="27">
        <v>43.93</v>
      </c>
      <c r="D248" s="27">
        <v>4.83</v>
      </c>
      <c r="E248" s="27">
        <v>-0.57999999999999996</v>
      </c>
      <c r="F248" s="37">
        <v>-397</v>
      </c>
      <c r="G248" s="28">
        <v>2438</v>
      </c>
      <c r="H248" s="28">
        <v>3263</v>
      </c>
      <c r="I248" s="28">
        <v>107430</v>
      </c>
      <c r="J248" s="28">
        <v>94341</v>
      </c>
    </row>
    <row r="249" spans="1:10" ht="12.75" customHeight="1">
      <c r="A249" s="34" t="s">
        <v>284</v>
      </c>
      <c r="B249" s="27">
        <v>49.27</v>
      </c>
      <c r="C249" s="27">
        <v>40.340000000000003</v>
      </c>
      <c r="D249" s="27">
        <v>-7.03</v>
      </c>
      <c r="E249" s="27">
        <v>-1.9</v>
      </c>
      <c r="F249" s="37">
        <v>-534</v>
      </c>
      <c r="G249" s="28">
        <v>-14962</v>
      </c>
      <c r="H249" s="28">
        <v>-10852</v>
      </c>
      <c r="I249" s="28">
        <v>115550</v>
      </c>
      <c r="J249" s="28">
        <v>103117</v>
      </c>
    </row>
    <row r="250" spans="1:10" ht="12.75" customHeight="1">
      <c r="A250" s="34" t="s">
        <v>285</v>
      </c>
      <c r="B250" s="27">
        <v>42.32</v>
      </c>
      <c r="C250" s="27">
        <v>38.53</v>
      </c>
      <c r="D250" s="27">
        <v>-1.69</v>
      </c>
      <c r="E250" s="27">
        <v>-2.1</v>
      </c>
      <c r="F250" s="37">
        <v>-494</v>
      </c>
      <c r="G250" s="28">
        <v>-6515</v>
      </c>
      <c r="H250" s="28">
        <v>-4000</v>
      </c>
      <c r="I250" s="28">
        <v>109449</v>
      </c>
      <c r="J250" s="28">
        <v>107978</v>
      </c>
    </row>
    <row r="251" spans="1:10" ht="12.75" customHeight="1">
      <c r="A251" s="34" t="s">
        <v>286</v>
      </c>
      <c r="B251" s="27">
        <v>46.63</v>
      </c>
      <c r="C251" s="27">
        <v>37.82</v>
      </c>
      <c r="D251" s="27">
        <v>-6.21</v>
      </c>
      <c r="E251" s="27">
        <v>-2.6</v>
      </c>
      <c r="F251" s="37">
        <v>-831</v>
      </c>
      <c r="G251" s="28">
        <v>-11833</v>
      </c>
      <c r="H251" s="28">
        <v>-9515</v>
      </c>
      <c r="I251" s="28">
        <v>112386</v>
      </c>
      <c r="J251" s="28">
        <v>92784</v>
      </c>
    </row>
    <row r="252" spans="1:10" ht="12.75" customHeight="1">
      <c r="A252" s="34" t="s">
        <v>287</v>
      </c>
      <c r="B252" s="27">
        <v>43.01</v>
      </c>
      <c r="C252" s="27">
        <v>37.17</v>
      </c>
      <c r="D252" s="27">
        <v>-2.63</v>
      </c>
      <c r="E252" s="27">
        <v>-3.21</v>
      </c>
      <c r="F252" s="37">
        <v>-585</v>
      </c>
      <c r="G252" s="28">
        <v>-8217</v>
      </c>
      <c r="H252" s="28">
        <v>-6319</v>
      </c>
      <c r="I252" s="28">
        <v>106388</v>
      </c>
      <c r="J252" s="28">
        <v>95950</v>
      </c>
    </row>
    <row r="253" spans="1:10" ht="12.75" customHeight="1">
      <c r="A253" s="34" t="s">
        <v>288</v>
      </c>
      <c r="B253" s="27">
        <v>47.09</v>
      </c>
      <c r="C253" s="27">
        <v>35.89</v>
      </c>
      <c r="D253" s="27">
        <v>-6.06</v>
      </c>
      <c r="E253" s="27">
        <v>-5.14</v>
      </c>
      <c r="F253" s="37">
        <v>-599</v>
      </c>
      <c r="G253" s="28">
        <v>-11628</v>
      </c>
      <c r="H253" s="28">
        <v>-9496</v>
      </c>
      <c r="I253" s="28">
        <v>89645</v>
      </c>
      <c r="J253" s="28">
        <v>77230</v>
      </c>
    </row>
    <row r="254" spans="1:10" ht="12.75" customHeight="1">
      <c r="A254" s="34" t="s">
        <v>289</v>
      </c>
      <c r="B254" s="27">
        <v>45.88</v>
      </c>
      <c r="C254" s="27">
        <v>37.51</v>
      </c>
      <c r="D254" s="27">
        <v>-4.71</v>
      </c>
      <c r="E254" s="27">
        <v>-3.66</v>
      </c>
      <c r="F254" s="37">
        <v>-230</v>
      </c>
      <c r="G254" s="28">
        <v>-7092</v>
      </c>
      <c r="H254" s="28">
        <v>-7202</v>
      </c>
      <c r="I254" s="28">
        <v>90043</v>
      </c>
      <c r="J254" s="28">
        <v>81781</v>
      </c>
    </row>
    <row r="255" spans="1:10" ht="12.75" customHeight="1">
      <c r="A255" s="34" t="s">
        <v>290</v>
      </c>
      <c r="B255" s="27">
        <v>45.67</v>
      </c>
      <c r="C255" s="27">
        <v>34.159999999999997</v>
      </c>
      <c r="D255" s="27">
        <v>-7.8</v>
      </c>
      <c r="E255" s="27">
        <v>-3.71</v>
      </c>
      <c r="F255" s="37">
        <v>-853</v>
      </c>
      <c r="G255" s="28">
        <v>-11684</v>
      </c>
      <c r="H255" s="28">
        <v>-9804</v>
      </c>
      <c r="I255" s="28">
        <v>88422</v>
      </c>
      <c r="J255" s="28">
        <v>76691</v>
      </c>
    </row>
    <row r="256" spans="1:10" ht="12.75" customHeight="1">
      <c r="A256" s="34" t="s">
        <v>291</v>
      </c>
      <c r="B256" s="27">
        <v>42.61</v>
      </c>
      <c r="C256" s="27">
        <v>32.26</v>
      </c>
      <c r="D256" s="27">
        <v>-6.6</v>
      </c>
      <c r="E256" s="27">
        <v>-3.75</v>
      </c>
      <c r="F256" s="37">
        <v>-312</v>
      </c>
      <c r="G256" s="28">
        <v>-6847</v>
      </c>
      <c r="H256" s="28">
        <v>-5972</v>
      </c>
      <c r="I256" s="28">
        <v>65415</v>
      </c>
      <c r="J256" s="28">
        <v>53394</v>
      </c>
    </row>
    <row r="257" spans="1:10" ht="12.75" customHeight="1">
      <c r="A257" s="34" t="s">
        <v>292</v>
      </c>
      <c r="B257" s="27">
        <v>41.16</v>
      </c>
      <c r="C257" s="27">
        <v>29.8</v>
      </c>
      <c r="D257" s="27">
        <v>-7.75</v>
      </c>
      <c r="E257" s="27">
        <v>-3.61</v>
      </c>
      <c r="F257" s="37">
        <v>-416</v>
      </c>
      <c r="G257" s="28">
        <v>-8290</v>
      </c>
      <c r="H257" s="28">
        <v>-7101</v>
      </c>
      <c r="I257" s="28">
        <v>64262</v>
      </c>
      <c r="J257" s="28">
        <v>54365</v>
      </c>
    </row>
    <row r="258" spans="1:10" ht="12.75" customHeight="1">
      <c r="A258" s="34" t="s">
        <v>293</v>
      </c>
      <c r="B258" s="27">
        <v>27.24</v>
      </c>
      <c r="C258" s="27">
        <v>32.590000000000003</v>
      </c>
      <c r="D258" s="27">
        <v>12.15</v>
      </c>
      <c r="E258" s="27">
        <v>-6.8</v>
      </c>
      <c r="F258" s="37">
        <v>-501</v>
      </c>
      <c r="G258" s="28">
        <v>3115</v>
      </c>
      <c r="H258" s="28">
        <v>2836</v>
      </c>
      <c r="I258" s="28">
        <v>63872</v>
      </c>
      <c r="J258" s="28">
        <v>50998</v>
      </c>
    </row>
    <row r="259" spans="1:10" ht="12.75" customHeight="1">
      <c r="A259" s="34" t="s">
        <v>294</v>
      </c>
      <c r="B259" s="27">
        <v>33.729999999999997</v>
      </c>
      <c r="C259" s="27">
        <v>23.23</v>
      </c>
      <c r="D259" s="27">
        <v>-12.48</v>
      </c>
      <c r="E259" s="27">
        <v>1.98</v>
      </c>
      <c r="F259" s="37">
        <v>-95</v>
      </c>
      <c r="G259" s="28">
        <v>-6777</v>
      </c>
      <c r="H259" s="28">
        <v>-6154</v>
      </c>
      <c r="I259" s="28">
        <v>59784</v>
      </c>
      <c r="J259" s="28">
        <v>54294</v>
      </c>
    </row>
    <row r="260" spans="1:10" ht="12.75" customHeight="1">
      <c r="A260" s="34" t="s">
        <v>295</v>
      </c>
      <c r="B260" s="27">
        <v>34.119999999999997</v>
      </c>
      <c r="C260" s="27">
        <v>19.27</v>
      </c>
      <c r="D260" s="27">
        <v>-7.48</v>
      </c>
      <c r="E260" s="27">
        <v>-7.37</v>
      </c>
      <c r="F260" s="37">
        <v>-169</v>
      </c>
      <c r="G260" s="28">
        <v>-8669</v>
      </c>
      <c r="H260" s="28">
        <v>-7737</v>
      </c>
      <c r="I260" s="28">
        <v>53405</v>
      </c>
      <c r="J260" s="28">
        <v>55397</v>
      </c>
    </row>
    <row r="261" spans="1:10" ht="12.75" customHeight="1">
      <c r="A261" s="34" t="s">
        <v>296</v>
      </c>
      <c r="B261" s="27">
        <v>35.17</v>
      </c>
      <c r="C261" s="27">
        <v>20.149999999999999</v>
      </c>
      <c r="D261" s="27">
        <v>-9.5</v>
      </c>
      <c r="E261" s="27">
        <v>-5.52</v>
      </c>
      <c r="F261" s="37">
        <v>-69</v>
      </c>
      <c r="G261" s="28">
        <v>-4532</v>
      </c>
      <c r="H261" s="28">
        <v>-4125</v>
      </c>
      <c r="I261" s="28">
        <v>28346</v>
      </c>
      <c r="J261" s="28">
        <v>26395</v>
      </c>
    </row>
    <row r="262" spans="1:10" ht="12.75" customHeight="1">
      <c r="A262" s="34" t="s">
        <v>297</v>
      </c>
      <c r="B262" s="27">
        <v>23.41</v>
      </c>
      <c r="C262" s="27">
        <v>21.87</v>
      </c>
      <c r="D262" s="27">
        <v>-2.1800000000000002</v>
      </c>
      <c r="E262" s="27">
        <v>0.64</v>
      </c>
      <c r="F262" s="37">
        <v>-153</v>
      </c>
      <c r="G262" s="37">
        <v>-646</v>
      </c>
      <c r="H262" s="37">
        <v>-482</v>
      </c>
      <c r="I262" s="28">
        <v>27487</v>
      </c>
      <c r="J262" s="28">
        <v>23145</v>
      </c>
    </row>
    <row r="263" spans="1:10" ht="12.75" customHeight="1">
      <c r="A263" s="34" t="s">
        <v>298</v>
      </c>
      <c r="B263" s="27">
        <v>34.51</v>
      </c>
      <c r="C263" s="27">
        <v>19.21</v>
      </c>
      <c r="D263" s="27">
        <v>-11.78</v>
      </c>
      <c r="E263" s="27">
        <v>-3.52</v>
      </c>
      <c r="F263" s="37">
        <v>34</v>
      </c>
      <c r="G263" s="28">
        <v>-3748</v>
      </c>
      <c r="H263" s="28">
        <v>-3760</v>
      </c>
      <c r="I263" s="28">
        <v>25050</v>
      </c>
      <c r="J263" s="28">
        <v>22967</v>
      </c>
    </row>
    <row r="264" spans="1:10" ht="12.75" customHeight="1">
      <c r="A264" s="34" t="s">
        <v>299</v>
      </c>
      <c r="B264" s="27">
        <v>29.63</v>
      </c>
      <c r="C264" s="27">
        <v>23.21</v>
      </c>
      <c r="D264" s="27">
        <v>-3.66</v>
      </c>
      <c r="E264" s="27">
        <v>-2.75</v>
      </c>
      <c r="F264" s="37">
        <v>-112</v>
      </c>
      <c r="G264" s="28">
        <v>-1972</v>
      </c>
      <c r="H264" s="28">
        <v>-1824</v>
      </c>
      <c r="I264" s="28">
        <v>28396</v>
      </c>
      <c r="J264" s="28">
        <v>27298</v>
      </c>
    </row>
    <row r="265" spans="1:10" ht="12.75" customHeight="1">
      <c r="A265" s="34" t="s">
        <v>300</v>
      </c>
      <c r="B265" s="27">
        <v>29.6</v>
      </c>
      <c r="C265" s="27">
        <v>18.07</v>
      </c>
      <c r="D265" s="27">
        <v>-9.6</v>
      </c>
      <c r="E265" s="27">
        <v>-1.93</v>
      </c>
      <c r="F265" s="37">
        <v>-211</v>
      </c>
      <c r="G265" s="28">
        <v>-3992</v>
      </c>
      <c r="H265" s="28">
        <v>-3707</v>
      </c>
      <c r="I265" s="28">
        <v>33312</v>
      </c>
      <c r="J265" s="28">
        <v>32526</v>
      </c>
    </row>
    <row r="266" spans="1:10" ht="12.75" customHeight="1">
      <c r="A266" s="34" t="s">
        <v>301</v>
      </c>
      <c r="B266" s="27">
        <v>26.31</v>
      </c>
      <c r="C266" s="27">
        <v>12.06</v>
      </c>
      <c r="D266" s="27">
        <v>-10.41</v>
      </c>
      <c r="E266" s="27">
        <v>-3.84</v>
      </c>
      <c r="F266" s="37">
        <v>45</v>
      </c>
      <c r="G266" s="28">
        <v>-6043</v>
      </c>
      <c r="H266" s="28">
        <v>-5804</v>
      </c>
      <c r="I266" s="28">
        <v>40372</v>
      </c>
      <c r="J266" s="28">
        <v>39127</v>
      </c>
    </row>
    <row r="267" spans="1:10" ht="12.75" customHeight="1">
      <c r="A267" s="34" t="s">
        <v>302</v>
      </c>
      <c r="B267" s="27">
        <v>23.71</v>
      </c>
      <c r="C267" s="27">
        <v>27.14</v>
      </c>
      <c r="D267" s="27" t="s">
        <v>49</v>
      </c>
      <c r="E267" s="27">
        <v>3.43</v>
      </c>
      <c r="F267" s="37">
        <v>139</v>
      </c>
      <c r="G267" s="28">
        <v>2221</v>
      </c>
      <c r="H267" s="28">
        <v>1993</v>
      </c>
      <c r="I267" s="28">
        <v>66496</v>
      </c>
      <c r="J267" s="28">
        <v>65845</v>
      </c>
    </row>
    <row r="268" spans="1:10" ht="12.75" customHeight="1">
      <c r="A268" s="34" t="s">
        <v>303</v>
      </c>
      <c r="B268" s="27">
        <v>30.36</v>
      </c>
      <c r="C268" s="27">
        <v>11.75</v>
      </c>
      <c r="D268" s="27">
        <v>3.65</v>
      </c>
      <c r="E268" s="27">
        <v>-22.26</v>
      </c>
      <c r="F268" s="37">
        <v>130</v>
      </c>
      <c r="G268" s="28">
        <v>-7294</v>
      </c>
      <c r="H268" s="28">
        <v>-7332</v>
      </c>
      <c r="I268" s="28">
        <v>38284</v>
      </c>
      <c r="J268" s="28">
        <v>38726</v>
      </c>
    </row>
    <row r="269" spans="1:10" ht="12.75" customHeight="1">
      <c r="A269" s="34" t="s">
        <v>304</v>
      </c>
      <c r="B269" s="27">
        <v>16.72</v>
      </c>
      <c r="C269" s="27">
        <v>15.81</v>
      </c>
      <c r="D269" s="27" t="s">
        <v>49</v>
      </c>
      <c r="E269" s="27">
        <v>-0.91</v>
      </c>
      <c r="F269" s="37">
        <v>-210</v>
      </c>
      <c r="G269" s="37">
        <v>-308</v>
      </c>
      <c r="H269" s="37">
        <v>-309</v>
      </c>
      <c r="I269" s="28">
        <v>27679</v>
      </c>
      <c r="J269" s="28">
        <v>27611</v>
      </c>
    </row>
    <row r="270" spans="1:10" ht="12.75" customHeight="1">
      <c r="A270" s="34" t="s">
        <v>305</v>
      </c>
      <c r="B270" s="27">
        <v>8.94</v>
      </c>
      <c r="C270" s="27">
        <v>3.41</v>
      </c>
      <c r="D270" s="27" t="s">
        <v>49</v>
      </c>
      <c r="E270" s="27">
        <v>-5.53</v>
      </c>
      <c r="F270" s="37">
        <v>-765</v>
      </c>
      <c r="G270" s="28">
        <v>-1356</v>
      </c>
      <c r="H270" s="28">
        <v>-1254</v>
      </c>
      <c r="I270" s="28">
        <v>16875</v>
      </c>
      <c r="J270" s="28">
        <v>16934</v>
      </c>
    </row>
    <row r="271" spans="1:10" ht="12.75" customHeight="1">
      <c r="A271" s="34" t="s">
        <v>306</v>
      </c>
      <c r="B271" s="27">
        <v>19.11</v>
      </c>
      <c r="C271" s="27">
        <v>16.420000000000002</v>
      </c>
      <c r="D271" s="27" t="s">
        <v>49</v>
      </c>
      <c r="E271" s="27">
        <v>-2.69</v>
      </c>
      <c r="F271" s="37">
        <v>-470</v>
      </c>
      <c r="G271" s="37">
        <v>-766</v>
      </c>
      <c r="H271" s="37">
        <v>-693</v>
      </c>
      <c r="I271" s="28">
        <v>17307</v>
      </c>
      <c r="J271" s="28">
        <v>17323</v>
      </c>
    </row>
    <row r="272" spans="1:10" ht="12.75" customHeight="1">
      <c r="A272" s="34" t="s">
        <v>307</v>
      </c>
      <c r="B272" s="27">
        <v>34.979999999999997</v>
      </c>
      <c r="C272" s="27">
        <v>-4</v>
      </c>
      <c r="D272" s="27" t="s">
        <v>49</v>
      </c>
      <c r="E272" s="27">
        <v>-0.08</v>
      </c>
      <c r="F272" s="37">
        <v>-25</v>
      </c>
      <c r="G272" s="37">
        <v>-25</v>
      </c>
      <c r="H272" s="37">
        <v>-20</v>
      </c>
      <c r="I272" s="28">
        <v>2610</v>
      </c>
      <c r="J272" s="28">
        <v>2610</v>
      </c>
    </row>
    <row r="273" spans="1:10" ht="12.75" customHeight="1">
      <c r="A273" s="34" t="s">
        <v>308</v>
      </c>
      <c r="B273" s="27">
        <v>39.590000000000003</v>
      </c>
      <c r="C273" s="27">
        <v>39.75</v>
      </c>
      <c r="D273" s="27" t="s">
        <v>49</v>
      </c>
      <c r="E273" s="27">
        <v>0.16</v>
      </c>
      <c r="F273" s="37">
        <v>-44</v>
      </c>
      <c r="G273" s="37">
        <v>-44</v>
      </c>
      <c r="H273" s="37">
        <v>-42</v>
      </c>
      <c r="I273" s="28">
        <v>5716</v>
      </c>
      <c r="J273" s="28">
        <v>5705</v>
      </c>
    </row>
    <row r="274" spans="1:10" ht="13.05" customHeight="1">
      <c r="A274" s="25" t="s">
        <v>323</v>
      </c>
      <c r="B274" s="57"/>
      <c r="C274" s="57"/>
      <c r="D274" s="57"/>
      <c r="E274" s="57"/>
      <c r="F274" s="33"/>
      <c r="G274" s="33"/>
      <c r="H274" s="33"/>
      <c r="I274" s="33"/>
      <c r="J274" s="33"/>
    </row>
    <row r="275" spans="1:10" ht="12.75" customHeight="1">
      <c r="A275" s="34" t="s">
        <v>274</v>
      </c>
      <c r="B275" s="27">
        <v>42.92</v>
      </c>
      <c r="C275" s="27">
        <v>31.68</v>
      </c>
      <c r="D275" s="27">
        <v>0.55000000000000004</v>
      </c>
      <c r="E275" s="27">
        <v>-11.79</v>
      </c>
      <c r="F275" s="28" t="s">
        <v>49</v>
      </c>
      <c r="G275" s="28">
        <v>-1136</v>
      </c>
      <c r="H275" s="28">
        <v>-1377</v>
      </c>
      <c r="I275" s="28">
        <v>11024</v>
      </c>
      <c r="J275" s="37">
        <v>2</v>
      </c>
    </row>
    <row r="276" spans="1:10" ht="12.75" customHeight="1">
      <c r="A276" s="34" t="s">
        <v>275</v>
      </c>
      <c r="B276" s="27">
        <v>38.270000000000003</v>
      </c>
      <c r="C276" s="27">
        <v>29.38</v>
      </c>
      <c r="D276" s="27">
        <v>1.79</v>
      </c>
      <c r="E276" s="27">
        <v>-10.68</v>
      </c>
      <c r="F276" s="37">
        <v>-119</v>
      </c>
      <c r="G276" s="28">
        <v>-1095</v>
      </c>
      <c r="H276" s="28">
        <v>-1116</v>
      </c>
      <c r="I276" s="28">
        <v>11468</v>
      </c>
      <c r="J276" s="37">
        <v>2</v>
      </c>
    </row>
    <row r="277" spans="1:10" ht="12.75" customHeight="1">
      <c r="A277" s="34" t="s">
        <v>277</v>
      </c>
      <c r="B277" s="27">
        <v>37.630000000000003</v>
      </c>
      <c r="C277" s="27">
        <v>30.71</v>
      </c>
      <c r="D277" s="27">
        <v>0.13</v>
      </c>
      <c r="E277" s="27">
        <v>-7.05</v>
      </c>
      <c r="F277" s="28" t="s">
        <v>49</v>
      </c>
      <c r="G277" s="37">
        <v>-499</v>
      </c>
      <c r="H277" s="28">
        <v>-1923</v>
      </c>
      <c r="I277" s="28">
        <v>24310</v>
      </c>
      <c r="J277" s="37">
        <v>27</v>
      </c>
    </row>
    <row r="278" spans="1:10" ht="12.75" customHeight="1">
      <c r="A278" s="34" t="s">
        <v>278</v>
      </c>
      <c r="B278" s="27">
        <v>39.61</v>
      </c>
      <c r="C278" s="27">
        <v>32.06</v>
      </c>
      <c r="D278" s="27">
        <v>-0.49</v>
      </c>
      <c r="E278" s="27">
        <v>-7.06</v>
      </c>
      <c r="F278" s="37">
        <v>-15</v>
      </c>
      <c r="G278" s="28">
        <v>-1712</v>
      </c>
      <c r="H278" s="28">
        <v>-2468</v>
      </c>
      <c r="I278" s="28">
        <v>28345</v>
      </c>
      <c r="J278" s="37">
        <v>69</v>
      </c>
    </row>
    <row r="279" spans="1:10" ht="12.75" customHeight="1">
      <c r="A279" s="34" t="s">
        <v>279</v>
      </c>
      <c r="B279" s="27">
        <v>37.549999999999997</v>
      </c>
      <c r="C279" s="27">
        <v>30.15</v>
      </c>
      <c r="D279" s="27">
        <v>-0.11</v>
      </c>
      <c r="E279" s="27">
        <v>-7.29</v>
      </c>
      <c r="F279" s="37">
        <v>-1</v>
      </c>
      <c r="G279" s="28">
        <v>-2570</v>
      </c>
      <c r="H279" s="28">
        <v>-2839</v>
      </c>
      <c r="I279" s="28">
        <v>33365</v>
      </c>
      <c r="J279" s="37">
        <v>80</v>
      </c>
    </row>
    <row r="280" spans="1:10" ht="12.75" customHeight="1">
      <c r="A280" s="34" t="s">
        <v>280</v>
      </c>
      <c r="B280" s="27">
        <v>36.630000000000003</v>
      </c>
      <c r="C280" s="27">
        <v>30.66</v>
      </c>
      <c r="D280" s="27">
        <v>0.3</v>
      </c>
      <c r="E280" s="27">
        <v>-6.27</v>
      </c>
      <c r="F280" s="28" t="s">
        <v>314</v>
      </c>
      <c r="G280" s="28">
        <v>-2098</v>
      </c>
      <c r="H280" s="28">
        <v>-2087</v>
      </c>
      <c r="I280" s="28">
        <v>28676</v>
      </c>
      <c r="J280" s="37">
        <v>113</v>
      </c>
    </row>
    <row r="281" spans="1:10" ht="12.75" customHeight="1">
      <c r="A281" s="34" t="s">
        <v>281</v>
      </c>
      <c r="B281" s="27">
        <v>34.36</v>
      </c>
      <c r="C281" s="27">
        <v>27.63</v>
      </c>
      <c r="D281" s="27">
        <v>-0.53</v>
      </c>
      <c r="E281" s="27">
        <v>-6.2</v>
      </c>
      <c r="F281" s="28" t="s">
        <v>49</v>
      </c>
      <c r="G281" s="28">
        <v>-1807</v>
      </c>
      <c r="H281" s="28">
        <v>-2191</v>
      </c>
      <c r="I281" s="28">
        <v>28209</v>
      </c>
      <c r="J281" s="37">
        <v>116</v>
      </c>
    </row>
    <row r="282" spans="1:10" ht="12.75" customHeight="1">
      <c r="A282" s="34" t="s">
        <v>282</v>
      </c>
      <c r="B282" s="27">
        <v>35.229999999999997</v>
      </c>
      <c r="C282" s="27">
        <v>27.85</v>
      </c>
      <c r="D282" s="27">
        <v>-1.7</v>
      </c>
      <c r="E282" s="27">
        <v>-5.68</v>
      </c>
      <c r="F282" s="37">
        <v>1</v>
      </c>
      <c r="G282" s="28">
        <v>-1784</v>
      </c>
      <c r="H282" s="28">
        <v>-1877</v>
      </c>
      <c r="I282" s="28">
        <v>23481</v>
      </c>
      <c r="J282" s="37">
        <v>62</v>
      </c>
    </row>
    <row r="283" spans="1:10" ht="12.75" customHeight="1">
      <c r="A283" s="34" t="s">
        <v>283</v>
      </c>
      <c r="B283" s="27">
        <v>30.56</v>
      </c>
      <c r="C283" s="27">
        <v>29.26</v>
      </c>
      <c r="D283" s="27">
        <v>4.9800000000000004</v>
      </c>
      <c r="E283" s="27">
        <v>-6.28</v>
      </c>
      <c r="F283" s="37">
        <v>-44</v>
      </c>
      <c r="G283" s="37">
        <v>-262</v>
      </c>
      <c r="H283" s="37">
        <v>-590</v>
      </c>
      <c r="I283" s="28">
        <v>25012</v>
      </c>
      <c r="J283" s="37">
        <v>60</v>
      </c>
    </row>
    <row r="284" spans="1:10" ht="12.75" customHeight="1">
      <c r="A284" s="34" t="s">
        <v>284</v>
      </c>
      <c r="B284" s="27">
        <v>35.44</v>
      </c>
      <c r="C284" s="27">
        <v>27.34</v>
      </c>
      <c r="D284" s="27">
        <v>-4.5599999999999996</v>
      </c>
      <c r="E284" s="27">
        <v>-3.54</v>
      </c>
      <c r="F284" s="37">
        <v>41</v>
      </c>
      <c r="G284" s="28">
        <v>-1934</v>
      </c>
      <c r="H284" s="28">
        <v>-2465</v>
      </c>
      <c r="I284" s="28">
        <v>28441</v>
      </c>
      <c r="J284" s="37">
        <v>45</v>
      </c>
    </row>
    <row r="285" spans="1:10" ht="12.75" customHeight="1">
      <c r="A285" s="34" t="s">
        <v>285</v>
      </c>
      <c r="B285" s="27">
        <v>32.130000000000003</v>
      </c>
      <c r="C285" s="27">
        <v>27.15</v>
      </c>
      <c r="D285" s="27">
        <v>-3.46</v>
      </c>
      <c r="E285" s="27">
        <v>-1.52</v>
      </c>
      <c r="F285" s="37">
        <v>4</v>
      </c>
      <c r="G285" s="37">
        <v>-876</v>
      </c>
      <c r="H285" s="28">
        <v>-1681</v>
      </c>
      <c r="I285" s="28">
        <v>30394</v>
      </c>
      <c r="J285" s="37">
        <v>64</v>
      </c>
    </row>
    <row r="286" spans="1:10" ht="12.75" customHeight="1">
      <c r="A286" s="34" t="s">
        <v>286</v>
      </c>
      <c r="B286" s="27">
        <v>31.02</v>
      </c>
      <c r="C286" s="27">
        <v>24.5</v>
      </c>
      <c r="D286" s="27">
        <v>-5.56</v>
      </c>
      <c r="E286" s="27">
        <v>-0.96</v>
      </c>
      <c r="F286" s="37">
        <v>13</v>
      </c>
      <c r="G286" s="28">
        <v>-1357</v>
      </c>
      <c r="H286" s="28">
        <v>-2083</v>
      </c>
      <c r="I286" s="28">
        <v>29980</v>
      </c>
      <c r="J286" s="37">
        <v>118</v>
      </c>
    </row>
    <row r="287" spans="1:10" ht="12.75" customHeight="1">
      <c r="A287" s="34" t="s">
        <v>287</v>
      </c>
      <c r="B287" s="27">
        <v>27.46</v>
      </c>
      <c r="C287" s="27">
        <v>25.42</v>
      </c>
      <c r="D287" s="27">
        <v>-0.62</v>
      </c>
      <c r="E287" s="27">
        <v>-1.42</v>
      </c>
      <c r="F287" s="37">
        <v>51</v>
      </c>
      <c r="G287" s="37">
        <v>95</v>
      </c>
      <c r="H287" s="37">
        <v>-806</v>
      </c>
      <c r="I287" s="28">
        <v>31579</v>
      </c>
      <c r="J287" s="37">
        <v>110</v>
      </c>
    </row>
    <row r="288" spans="1:10" ht="12.75" customHeight="1">
      <c r="A288" s="34" t="s">
        <v>288</v>
      </c>
      <c r="B288" s="27">
        <v>29.06</v>
      </c>
      <c r="C288" s="27">
        <v>26.16</v>
      </c>
      <c r="D288" s="27">
        <v>-2.14</v>
      </c>
      <c r="E288" s="27">
        <v>-0.76</v>
      </c>
      <c r="F288" s="37">
        <v>94</v>
      </c>
      <c r="G288" s="37">
        <v>369</v>
      </c>
      <c r="H288" s="37">
        <v>-754</v>
      </c>
      <c r="I288" s="28">
        <v>34609</v>
      </c>
      <c r="J288" s="37">
        <v>206</v>
      </c>
    </row>
    <row r="289" spans="1:10" ht="12.75" customHeight="1">
      <c r="A289" s="34" t="s">
        <v>289</v>
      </c>
      <c r="B289" s="27">
        <v>29.25</v>
      </c>
      <c r="C289" s="27">
        <v>29.81</v>
      </c>
      <c r="D289" s="27">
        <v>-0.13</v>
      </c>
      <c r="E289" s="27">
        <v>0.69</v>
      </c>
      <c r="F289" s="37">
        <v>161</v>
      </c>
      <c r="G289" s="28">
        <v>-1437</v>
      </c>
      <c r="H289" s="28">
        <v>-2516</v>
      </c>
      <c r="I289" s="28">
        <v>34044</v>
      </c>
      <c r="J289" s="37">
        <v>328</v>
      </c>
    </row>
    <row r="290" spans="1:10" ht="12.75" customHeight="1">
      <c r="A290" s="34" t="s">
        <v>290</v>
      </c>
      <c r="B290" s="27">
        <v>29.55</v>
      </c>
      <c r="C290" s="27">
        <v>29.76</v>
      </c>
      <c r="D290" s="27">
        <v>-2.11</v>
      </c>
      <c r="E290" s="27">
        <v>2.3199999999999998</v>
      </c>
      <c r="F290" s="37">
        <v>138</v>
      </c>
      <c r="G290" s="28">
        <v>-7326</v>
      </c>
      <c r="H290" s="28">
        <v>-7754</v>
      </c>
      <c r="I290" s="28">
        <v>34192</v>
      </c>
      <c r="J290" s="37">
        <v>735</v>
      </c>
    </row>
    <row r="291" spans="1:10" ht="12.75" customHeight="1">
      <c r="A291" s="34" t="s">
        <v>291</v>
      </c>
      <c r="B291" s="27">
        <v>28.27</v>
      </c>
      <c r="C291" s="27">
        <v>26.18</v>
      </c>
      <c r="D291" s="27">
        <v>-5.56</v>
      </c>
      <c r="E291" s="27">
        <v>3.47</v>
      </c>
      <c r="F291" s="37">
        <v>192</v>
      </c>
      <c r="G291" s="28">
        <v>-3321</v>
      </c>
      <c r="H291" s="28">
        <v>-4009</v>
      </c>
      <c r="I291" s="28">
        <v>28619</v>
      </c>
      <c r="J291" s="37">
        <v>977</v>
      </c>
    </row>
    <row r="292" spans="1:10" ht="12.75" customHeight="1">
      <c r="A292" s="34" t="s">
        <v>292</v>
      </c>
      <c r="B292" s="27">
        <v>26.87</v>
      </c>
      <c r="C292" s="27">
        <v>23.61</v>
      </c>
      <c r="D292" s="27">
        <v>-8.14</v>
      </c>
      <c r="E292" s="27">
        <v>4.88</v>
      </c>
      <c r="F292" s="37">
        <v>179</v>
      </c>
      <c r="G292" s="28">
        <v>-1507</v>
      </c>
      <c r="H292" s="28">
        <v>-2136</v>
      </c>
      <c r="I292" s="28">
        <v>26084</v>
      </c>
      <c r="J292" s="28">
        <v>1238</v>
      </c>
    </row>
    <row r="293" spans="1:10" ht="12.75" customHeight="1">
      <c r="A293" s="34" t="s">
        <v>293</v>
      </c>
      <c r="B293" s="27">
        <v>12.85</v>
      </c>
      <c r="C293" s="27">
        <v>25.03</v>
      </c>
      <c r="D293" s="27">
        <v>6.73</v>
      </c>
      <c r="E293" s="27">
        <v>5.45</v>
      </c>
      <c r="F293" s="37">
        <v>282</v>
      </c>
      <c r="G293" s="28">
        <v>3755</v>
      </c>
      <c r="H293" s="28">
        <v>2955</v>
      </c>
      <c r="I293" s="28">
        <v>25126</v>
      </c>
      <c r="J293" s="28">
        <v>1720</v>
      </c>
    </row>
    <row r="294" spans="1:10" ht="12.75" customHeight="1">
      <c r="A294" s="34" t="s">
        <v>294</v>
      </c>
      <c r="B294" s="27">
        <v>18.93</v>
      </c>
      <c r="C294" s="27">
        <v>22.84</v>
      </c>
      <c r="D294" s="27">
        <v>-6.79</v>
      </c>
      <c r="E294" s="27">
        <v>10.7</v>
      </c>
      <c r="F294" s="37">
        <v>238</v>
      </c>
      <c r="G294" s="28">
        <v>1316</v>
      </c>
      <c r="H294" s="37">
        <v>762</v>
      </c>
      <c r="I294" s="28">
        <v>21099</v>
      </c>
      <c r="J294" s="28">
        <v>1976</v>
      </c>
    </row>
    <row r="295" spans="1:10" ht="12.75" customHeight="1">
      <c r="A295" s="34" t="s">
        <v>295</v>
      </c>
      <c r="B295" s="27">
        <v>14.21</v>
      </c>
      <c r="C295" s="27">
        <v>18.559999999999999</v>
      </c>
      <c r="D295" s="27">
        <v>-7.86</v>
      </c>
      <c r="E295" s="27">
        <v>12.21</v>
      </c>
      <c r="F295" s="37">
        <v>155</v>
      </c>
      <c r="G295" s="37">
        <v>681</v>
      </c>
      <c r="H295" s="37">
        <v>399</v>
      </c>
      <c r="I295" s="28">
        <v>9693</v>
      </c>
      <c r="J295" s="28">
        <v>1145</v>
      </c>
    </row>
    <row r="296" spans="1:10" ht="12.75" customHeight="1">
      <c r="A296" s="34" t="s">
        <v>296</v>
      </c>
      <c r="B296" s="27">
        <v>13.67</v>
      </c>
      <c r="C296" s="27">
        <v>18.809999999999999</v>
      </c>
      <c r="D296" s="27">
        <v>-5.54</v>
      </c>
      <c r="E296" s="27">
        <v>10.68</v>
      </c>
      <c r="F296" s="37">
        <v>264</v>
      </c>
      <c r="G296" s="28">
        <v>1018</v>
      </c>
      <c r="H296" s="37">
        <v>668</v>
      </c>
      <c r="I296" s="28">
        <v>13548</v>
      </c>
      <c r="J296" s="28">
        <v>2231</v>
      </c>
    </row>
    <row r="297" spans="1:10" ht="12.75" customHeight="1">
      <c r="A297" s="34" t="s">
        <v>297</v>
      </c>
      <c r="B297" s="27">
        <v>8.2799999999999994</v>
      </c>
      <c r="C297" s="27">
        <v>19.84</v>
      </c>
      <c r="D297" s="27">
        <v>2.5099999999999998</v>
      </c>
      <c r="E297" s="27">
        <v>9.0500000000000007</v>
      </c>
      <c r="F297" s="37">
        <v>307</v>
      </c>
      <c r="G297" s="28">
        <v>1725</v>
      </c>
      <c r="H297" s="28">
        <v>1466</v>
      </c>
      <c r="I297" s="28">
        <v>13003</v>
      </c>
      <c r="J297" s="28">
        <v>2721</v>
      </c>
    </row>
    <row r="298" spans="1:10" ht="12.75" customHeight="1">
      <c r="A298" s="34" t="s">
        <v>298</v>
      </c>
      <c r="B298" s="27">
        <v>14.03</v>
      </c>
      <c r="C298" s="27">
        <v>19.079999999999998</v>
      </c>
      <c r="D298" s="27">
        <v>-6.18</v>
      </c>
      <c r="E298" s="27">
        <v>11.23</v>
      </c>
      <c r="F298" s="37">
        <v>405</v>
      </c>
      <c r="G298" s="37">
        <v>988</v>
      </c>
      <c r="H298" s="37">
        <v>673</v>
      </c>
      <c r="I298" s="28">
        <v>13890</v>
      </c>
      <c r="J298" s="28">
        <v>3344</v>
      </c>
    </row>
    <row r="299" spans="1:10" ht="12.75" customHeight="1">
      <c r="A299" s="34" t="s">
        <v>299</v>
      </c>
      <c r="B299" s="27">
        <v>13.03</v>
      </c>
      <c r="C299" s="27">
        <v>16.62</v>
      </c>
      <c r="D299" s="27">
        <v>-6.45</v>
      </c>
      <c r="E299" s="27">
        <v>10.029999999999999</v>
      </c>
      <c r="F299" s="37">
        <v>623</v>
      </c>
      <c r="G299" s="37">
        <v>926</v>
      </c>
      <c r="H299" s="37">
        <v>547</v>
      </c>
      <c r="I299" s="28">
        <v>15976</v>
      </c>
      <c r="J299" s="28">
        <v>4678</v>
      </c>
    </row>
    <row r="300" spans="1:10" ht="12.75" customHeight="1">
      <c r="A300" s="34" t="s">
        <v>300</v>
      </c>
      <c r="B300" s="27">
        <v>13.94</v>
      </c>
      <c r="C300" s="27">
        <v>17.55</v>
      </c>
      <c r="D300" s="27">
        <v>-4.6100000000000003</v>
      </c>
      <c r="E300" s="27">
        <v>8.2200000000000006</v>
      </c>
      <c r="F300" s="37">
        <v>688</v>
      </c>
      <c r="G300" s="28">
        <v>1013</v>
      </c>
      <c r="H300" s="37">
        <v>636</v>
      </c>
      <c r="I300" s="28">
        <v>18657</v>
      </c>
      <c r="J300" s="28">
        <v>6226</v>
      </c>
    </row>
    <row r="301" spans="1:10" ht="12.75" customHeight="1">
      <c r="A301" s="34" t="s">
        <v>301</v>
      </c>
      <c r="B301" s="27">
        <v>12.33</v>
      </c>
      <c r="C301" s="27">
        <v>17.57</v>
      </c>
      <c r="D301" s="27">
        <v>-0.45</v>
      </c>
      <c r="E301" s="27">
        <v>5.69</v>
      </c>
      <c r="F301" s="28">
        <v>-1662</v>
      </c>
      <c r="G301" s="28">
        <v>1119</v>
      </c>
      <c r="H301" s="37">
        <v>909</v>
      </c>
      <c r="I301" s="28">
        <v>18249</v>
      </c>
      <c r="J301" s="28">
        <v>7281</v>
      </c>
    </row>
    <row r="302" spans="1:10" ht="12.75" customHeight="1">
      <c r="A302" s="34" t="s">
        <v>302</v>
      </c>
      <c r="B302" s="27">
        <v>12.21</v>
      </c>
      <c r="C302" s="27">
        <v>13.81</v>
      </c>
      <c r="D302" s="27">
        <v>-2.63</v>
      </c>
      <c r="E302" s="27">
        <v>4.2300000000000004</v>
      </c>
      <c r="F302" s="37">
        <v>382</v>
      </c>
      <c r="G302" s="37">
        <v>394</v>
      </c>
      <c r="H302" s="37">
        <v>227</v>
      </c>
      <c r="I302" s="28">
        <v>15823</v>
      </c>
      <c r="J302" s="28">
        <v>7277</v>
      </c>
    </row>
    <row r="303" spans="1:10" ht="12.75" customHeight="1">
      <c r="A303" s="34" t="s">
        <v>303</v>
      </c>
      <c r="B303" s="27">
        <v>16.71</v>
      </c>
      <c r="C303" s="27">
        <v>4.75</v>
      </c>
      <c r="D303" s="27">
        <v>-15.23</v>
      </c>
      <c r="E303" s="27">
        <v>3.27</v>
      </c>
      <c r="F303" s="37">
        <v>236</v>
      </c>
      <c r="G303" s="28">
        <v>-1776</v>
      </c>
      <c r="H303" s="28">
        <v>-1822</v>
      </c>
      <c r="I303" s="28">
        <v>15202</v>
      </c>
      <c r="J303" s="28">
        <v>8008</v>
      </c>
    </row>
    <row r="304" spans="1:10" ht="12.75" customHeight="1">
      <c r="A304" s="34" t="s">
        <v>304</v>
      </c>
      <c r="B304" s="27">
        <v>7.91</v>
      </c>
      <c r="C304" s="27">
        <v>5.31</v>
      </c>
      <c r="D304" s="27">
        <v>-4.8</v>
      </c>
      <c r="E304" s="27">
        <v>2.2000000000000002</v>
      </c>
      <c r="F304" s="37">
        <v>177</v>
      </c>
      <c r="G304" s="37">
        <v>-254</v>
      </c>
      <c r="H304" s="37">
        <v>-351</v>
      </c>
      <c r="I304" s="28">
        <v>13329</v>
      </c>
      <c r="J304" s="28">
        <v>8205</v>
      </c>
    </row>
    <row r="305" spans="1:10" ht="12.75" customHeight="1">
      <c r="A305" s="34" t="s">
        <v>305</v>
      </c>
      <c r="B305" s="27">
        <v>1.73</v>
      </c>
      <c r="C305" s="27">
        <v>11.84</v>
      </c>
      <c r="D305" s="27">
        <v>8.93</v>
      </c>
      <c r="E305" s="27">
        <v>1.18</v>
      </c>
      <c r="F305" s="37">
        <v>65</v>
      </c>
      <c r="G305" s="28">
        <v>1264</v>
      </c>
      <c r="H305" s="28">
        <v>1385</v>
      </c>
      <c r="I305" s="28">
        <v>13912</v>
      </c>
      <c r="J305" s="28">
        <v>9895</v>
      </c>
    </row>
    <row r="306" spans="1:10" ht="12.75" customHeight="1">
      <c r="A306" s="34" t="s">
        <v>306</v>
      </c>
      <c r="B306" s="27">
        <v>8.3000000000000007</v>
      </c>
      <c r="C306" s="27">
        <v>18.899999999999999</v>
      </c>
      <c r="D306" s="27">
        <v>10.17</v>
      </c>
      <c r="E306" s="27">
        <v>0.42</v>
      </c>
      <c r="F306" s="37">
        <v>-116</v>
      </c>
      <c r="G306" s="28">
        <v>1229</v>
      </c>
      <c r="H306" s="28">
        <v>1413</v>
      </c>
      <c r="I306" s="28">
        <v>13855</v>
      </c>
      <c r="J306" s="28">
        <v>10973</v>
      </c>
    </row>
    <row r="307" spans="1:10" ht="12.75" customHeight="1">
      <c r="A307" s="34" t="s">
        <v>307</v>
      </c>
      <c r="B307" s="27">
        <v>17.350000000000001</v>
      </c>
      <c r="C307" s="27">
        <v>23.69</v>
      </c>
      <c r="D307" s="27">
        <v>2.5</v>
      </c>
      <c r="E307" s="27">
        <v>3.84</v>
      </c>
      <c r="F307" s="37">
        <v>818</v>
      </c>
      <c r="G307" s="37">
        <v>584</v>
      </c>
      <c r="H307" s="37">
        <v>578</v>
      </c>
      <c r="I307" s="28">
        <v>10183</v>
      </c>
      <c r="J307" s="28">
        <v>8631</v>
      </c>
    </row>
    <row r="308" spans="1:10" ht="12.75" customHeight="1">
      <c r="A308" s="34" t="s">
        <v>308</v>
      </c>
      <c r="B308" s="27">
        <v>21.4</v>
      </c>
      <c r="C308" s="27">
        <v>23.83</v>
      </c>
      <c r="D308" s="27" t="s">
        <v>49</v>
      </c>
      <c r="E308" s="27">
        <v>2.4300000000000002</v>
      </c>
      <c r="F308" s="37">
        <v>175</v>
      </c>
      <c r="G308" s="37">
        <v>175</v>
      </c>
      <c r="H308" s="37">
        <v>168</v>
      </c>
      <c r="I308" s="28">
        <v>8754</v>
      </c>
      <c r="J308" s="28">
        <v>8189</v>
      </c>
    </row>
    <row r="309" spans="1:10" ht="13.05" customHeight="1">
      <c r="A309" s="25" t="s">
        <v>324</v>
      </c>
      <c r="B309" s="57"/>
      <c r="C309" s="57"/>
      <c r="D309" s="57"/>
      <c r="E309" s="57"/>
      <c r="F309" s="33"/>
      <c r="G309" s="33"/>
      <c r="H309" s="33"/>
      <c r="I309" s="33"/>
      <c r="J309" s="33"/>
    </row>
    <row r="310" spans="1:10" ht="12.75" customHeight="1">
      <c r="A310" s="34" t="s">
        <v>274</v>
      </c>
      <c r="B310" s="27">
        <v>55.21</v>
      </c>
      <c r="C310" s="27">
        <v>52.49</v>
      </c>
      <c r="D310" s="27">
        <v>-0.37</v>
      </c>
      <c r="E310" s="27">
        <v>-2.35</v>
      </c>
      <c r="F310" s="37">
        <v>23</v>
      </c>
      <c r="G310" s="37">
        <v>-532</v>
      </c>
      <c r="H310" s="37">
        <v>-688</v>
      </c>
      <c r="I310" s="28">
        <v>15804</v>
      </c>
      <c r="J310" s="37">
        <v>722</v>
      </c>
    </row>
    <row r="311" spans="1:10" ht="12.75" customHeight="1">
      <c r="A311" s="34" t="s">
        <v>275</v>
      </c>
      <c r="B311" s="27">
        <v>45.48</v>
      </c>
      <c r="C311" s="27">
        <v>54.57</v>
      </c>
      <c r="D311" s="27">
        <v>8.6300000000000008</v>
      </c>
      <c r="E311" s="27">
        <v>0.46</v>
      </c>
      <c r="F311" s="37">
        <v>15</v>
      </c>
      <c r="G311" s="28">
        <v>1649</v>
      </c>
      <c r="H311" s="28">
        <v>1161</v>
      </c>
      <c r="I311" s="28">
        <v>16112</v>
      </c>
      <c r="J311" s="28">
        <v>1712</v>
      </c>
    </row>
    <row r="312" spans="1:10" ht="12.75" customHeight="1">
      <c r="A312" s="34" t="s">
        <v>277</v>
      </c>
      <c r="B312" s="27">
        <v>50</v>
      </c>
      <c r="C312" s="27">
        <v>54.77</v>
      </c>
      <c r="D312" s="27">
        <v>4.1100000000000003</v>
      </c>
      <c r="E312" s="27">
        <v>0.66</v>
      </c>
      <c r="F312" s="37">
        <v>33</v>
      </c>
      <c r="G312" s="28">
        <v>2025</v>
      </c>
      <c r="H312" s="37">
        <v>472</v>
      </c>
      <c r="I312" s="28">
        <v>15627</v>
      </c>
      <c r="J312" s="28">
        <v>1901</v>
      </c>
    </row>
    <row r="313" spans="1:10" ht="12.75" customHeight="1">
      <c r="A313" s="34" t="s">
        <v>278</v>
      </c>
      <c r="B313" s="27">
        <v>52.48</v>
      </c>
      <c r="C313" s="27">
        <v>52.02</v>
      </c>
      <c r="D313" s="27">
        <v>2.19</v>
      </c>
      <c r="E313" s="27">
        <v>-2.65</v>
      </c>
      <c r="F313" s="37">
        <v>-16</v>
      </c>
      <c r="G313" s="28">
        <v>-1061</v>
      </c>
      <c r="H313" s="37">
        <v>-445</v>
      </c>
      <c r="I313" s="28">
        <v>15052</v>
      </c>
      <c r="J313" s="28">
        <v>1135</v>
      </c>
    </row>
    <row r="314" spans="1:10" ht="12.75" customHeight="1">
      <c r="A314" s="34" t="s">
        <v>279</v>
      </c>
      <c r="B314" s="27">
        <v>56.8</v>
      </c>
      <c r="C314" s="27">
        <v>51.92</v>
      </c>
      <c r="D314" s="27">
        <v>-3.2</v>
      </c>
      <c r="E314" s="27">
        <v>-1.68</v>
      </c>
      <c r="F314" s="37">
        <v>39</v>
      </c>
      <c r="G314" s="37">
        <v>797</v>
      </c>
      <c r="H314" s="28">
        <v>-1121</v>
      </c>
      <c r="I314" s="28">
        <v>14830</v>
      </c>
      <c r="J314" s="28">
        <v>1935</v>
      </c>
    </row>
    <row r="315" spans="1:10" ht="12.75" customHeight="1">
      <c r="A315" s="34" t="s">
        <v>280</v>
      </c>
      <c r="B315" s="27">
        <v>47.77</v>
      </c>
      <c r="C315" s="27">
        <v>48.96</v>
      </c>
      <c r="D315" s="27">
        <v>3.68</v>
      </c>
      <c r="E315" s="27">
        <v>-2.4900000000000002</v>
      </c>
      <c r="F315" s="37">
        <v>3</v>
      </c>
      <c r="G315" s="37">
        <v>-489</v>
      </c>
      <c r="H315" s="37">
        <v>-459</v>
      </c>
      <c r="I315" s="28">
        <v>15090</v>
      </c>
      <c r="J315" s="28">
        <v>3161</v>
      </c>
    </row>
    <row r="316" spans="1:10" ht="12.75" customHeight="1">
      <c r="A316" s="34" t="s">
        <v>281</v>
      </c>
      <c r="B316" s="27">
        <v>49.25</v>
      </c>
      <c r="C316" s="27">
        <v>48.27</v>
      </c>
      <c r="D316" s="27">
        <v>0.96</v>
      </c>
      <c r="E316" s="27">
        <v>-1.94</v>
      </c>
      <c r="F316" s="37">
        <v>-1</v>
      </c>
      <c r="G316" s="28">
        <v>-1139</v>
      </c>
      <c r="H316" s="37">
        <v>-288</v>
      </c>
      <c r="I316" s="28">
        <v>14515</v>
      </c>
      <c r="J316" s="28">
        <v>3072</v>
      </c>
    </row>
    <row r="317" spans="1:10" ht="12.75" customHeight="1">
      <c r="A317" s="34" t="s">
        <v>282</v>
      </c>
      <c r="B317" s="27">
        <v>52.03</v>
      </c>
      <c r="C317" s="27">
        <v>46.6</v>
      </c>
      <c r="D317" s="27">
        <v>-5.43</v>
      </c>
      <c r="E317" s="27" t="s">
        <v>49</v>
      </c>
      <c r="F317" s="37">
        <v>22</v>
      </c>
      <c r="G317" s="28">
        <v>-1292</v>
      </c>
      <c r="H317" s="28">
        <v>-1056</v>
      </c>
      <c r="I317" s="28">
        <v>18122</v>
      </c>
      <c r="J317" s="28">
        <v>5526</v>
      </c>
    </row>
    <row r="318" spans="1:10" ht="12.75" customHeight="1">
      <c r="A318" s="34" t="s">
        <v>283</v>
      </c>
      <c r="B318" s="27">
        <v>45.23</v>
      </c>
      <c r="C318" s="27">
        <v>44.07</v>
      </c>
      <c r="D318" s="27">
        <v>3.85</v>
      </c>
      <c r="E318" s="27">
        <v>-5.01</v>
      </c>
      <c r="F318" s="37">
        <v>15</v>
      </c>
      <c r="G318" s="37">
        <v>-728</v>
      </c>
      <c r="H318" s="37">
        <v>-716</v>
      </c>
      <c r="I318" s="28">
        <v>27327</v>
      </c>
      <c r="J318" s="28">
        <v>9132</v>
      </c>
    </row>
    <row r="319" spans="1:10" ht="12.75" customHeight="1">
      <c r="A319" s="34" t="s">
        <v>284</v>
      </c>
      <c r="B319" s="27">
        <v>52.59</v>
      </c>
      <c r="C319" s="27">
        <v>41.93</v>
      </c>
      <c r="D319" s="27">
        <v>-21.74</v>
      </c>
      <c r="E319" s="27">
        <v>11.08</v>
      </c>
      <c r="F319" s="37">
        <v>3</v>
      </c>
      <c r="G319" s="28">
        <v>-3435</v>
      </c>
      <c r="H319" s="28">
        <v>-3223</v>
      </c>
      <c r="I319" s="28">
        <v>29522</v>
      </c>
      <c r="J319" s="28">
        <v>11861</v>
      </c>
    </row>
    <row r="320" spans="1:10" ht="12.75" customHeight="1">
      <c r="A320" s="34" t="s">
        <v>285</v>
      </c>
      <c r="B320" s="27">
        <v>47.31</v>
      </c>
      <c r="C320" s="27">
        <v>40.130000000000003</v>
      </c>
      <c r="D320" s="27">
        <v>-11.2</v>
      </c>
      <c r="E320" s="27">
        <v>4.0199999999999996</v>
      </c>
      <c r="F320" s="37">
        <v>-33</v>
      </c>
      <c r="G320" s="28">
        <v>-3110</v>
      </c>
      <c r="H320" s="28">
        <v>-2796</v>
      </c>
      <c r="I320" s="28">
        <v>33304</v>
      </c>
      <c r="J320" s="28">
        <v>15015</v>
      </c>
    </row>
    <row r="321" spans="1:10" ht="12.75" customHeight="1">
      <c r="A321" s="34" t="s">
        <v>286</v>
      </c>
      <c r="B321" s="27">
        <v>49.02</v>
      </c>
      <c r="C321" s="27">
        <v>37.06</v>
      </c>
      <c r="D321" s="27">
        <v>-12.53</v>
      </c>
      <c r="E321" s="27">
        <v>0.56999999999999995</v>
      </c>
      <c r="F321" s="37">
        <v>-5</v>
      </c>
      <c r="G321" s="28">
        <v>-5245</v>
      </c>
      <c r="H321" s="28">
        <v>-4344</v>
      </c>
      <c r="I321" s="28">
        <v>43662</v>
      </c>
      <c r="J321" s="28">
        <v>23699</v>
      </c>
    </row>
    <row r="322" spans="1:10" ht="12.75" customHeight="1">
      <c r="A322" s="34" t="s">
        <v>287</v>
      </c>
      <c r="B322" s="27">
        <v>42.73</v>
      </c>
      <c r="C322" s="27">
        <v>39.85</v>
      </c>
      <c r="D322" s="27">
        <v>-1.33</v>
      </c>
      <c r="E322" s="27">
        <v>-1.55</v>
      </c>
      <c r="F322" s="37">
        <v>-60</v>
      </c>
      <c r="G322" s="37">
        <v>-868</v>
      </c>
      <c r="H322" s="37">
        <v>-910</v>
      </c>
      <c r="I322" s="28">
        <v>26374</v>
      </c>
      <c r="J322" s="28">
        <v>11897</v>
      </c>
    </row>
    <row r="323" spans="1:10" ht="12.75" customHeight="1">
      <c r="A323" s="34" t="s">
        <v>288</v>
      </c>
      <c r="B323" s="27">
        <v>47.06</v>
      </c>
      <c r="C323" s="27">
        <v>39.200000000000003</v>
      </c>
      <c r="D323" s="27">
        <v>-4.67</v>
      </c>
      <c r="E323" s="27">
        <v>-3.19</v>
      </c>
      <c r="F323" s="37">
        <v>22</v>
      </c>
      <c r="G323" s="28">
        <v>-1842</v>
      </c>
      <c r="H323" s="28">
        <v>-1745</v>
      </c>
      <c r="I323" s="28">
        <v>22933</v>
      </c>
      <c r="J323" s="28">
        <v>11359</v>
      </c>
    </row>
    <row r="324" spans="1:10" ht="12.75" customHeight="1">
      <c r="A324" s="34" t="s">
        <v>289</v>
      </c>
      <c r="B324" s="27">
        <v>44.59</v>
      </c>
      <c r="C324" s="27">
        <v>29.05</v>
      </c>
      <c r="D324" s="27">
        <v>-4.1900000000000004</v>
      </c>
      <c r="E324" s="27">
        <v>-11.35</v>
      </c>
      <c r="F324" s="37">
        <v>-20</v>
      </c>
      <c r="G324" s="28">
        <v>-2649</v>
      </c>
      <c r="H324" s="28">
        <v>-2575</v>
      </c>
      <c r="I324" s="28">
        <v>19450</v>
      </c>
      <c r="J324" s="28">
        <v>10949</v>
      </c>
    </row>
    <row r="325" spans="1:10" ht="12.75" customHeight="1">
      <c r="A325" s="34" t="s">
        <v>290</v>
      </c>
      <c r="B325" s="27">
        <v>47.95</v>
      </c>
      <c r="C325" s="27">
        <v>31.1</v>
      </c>
      <c r="D325" s="27">
        <v>-6.35</v>
      </c>
      <c r="E325" s="27">
        <v>-10.49</v>
      </c>
      <c r="F325" s="37">
        <v>9</v>
      </c>
      <c r="G325" s="28">
        <v>-4961</v>
      </c>
      <c r="H325" s="28">
        <v>-4697</v>
      </c>
      <c r="I325" s="28">
        <v>32581</v>
      </c>
      <c r="J325" s="28">
        <v>19962</v>
      </c>
    </row>
    <row r="326" spans="1:10" ht="12.75" customHeight="1">
      <c r="A326" s="34" t="s">
        <v>291</v>
      </c>
      <c r="B326" s="27">
        <v>43.26</v>
      </c>
      <c r="C326" s="27">
        <v>18.36</v>
      </c>
      <c r="D326" s="27">
        <v>-8.32</v>
      </c>
      <c r="E326" s="27">
        <v>-16.579999999999998</v>
      </c>
      <c r="F326" s="37">
        <v>-15</v>
      </c>
      <c r="G326" s="28">
        <v>-8409</v>
      </c>
      <c r="H326" s="28">
        <v>-6505</v>
      </c>
      <c r="I326" s="28">
        <v>26864</v>
      </c>
      <c r="J326" s="28">
        <v>16364</v>
      </c>
    </row>
    <row r="327" spans="1:10" ht="12.75" customHeight="1">
      <c r="A327" s="34" t="s">
        <v>292</v>
      </c>
      <c r="B327" s="27">
        <v>42.14</v>
      </c>
      <c r="C327" s="27">
        <v>25.87</v>
      </c>
      <c r="D327" s="27">
        <v>-9.5399999999999991</v>
      </c>
      <c r="E327" s="27">
        <v>-6.73</v>
      </c>
      <c r="F327" s="37">
        <v>-118</v>
      </c>
      <c r="G327" s="28">
        <v>-4895</v>
      </c>
      <c r="H327" s="28">
        <v>-4376</v>
      </c>
      <c r="I327" s="28">
        <v>28920</v>
      </c>
      <c r="J327" s="28">
        <v>16856</v>
      </c>
    </row>
    <row r="328" spans="1:10" ht="12.75" customHeight="1">
      <c r="A328" s="34" t="s">
        <v>293</v>
      </c>
      <c r="B328" s="27">
        <v>36.14</v>
      </c>
      <c r="C328" s="27">
        <v>25.5</v>
      </c>
      <c r="D328" s="27">
        <v>3.9</v>
      </c>
      <c r="E328" s="27">
        <v>-14.54</v>
      </c>
      <c r="F328" s="37">
        <v>15</v>
      </c>
      <c r="G328" s="28">
        <v>-1307</v>
      </c>
      <c r="H328" s="28">
        <v>-1223</v>
      </c>
      <c r="I328" s="28">
        <v>11981</v>
      </c>
      <c r="J328" s="28">
        <v>7278</v>
      </c>
    </row>
    <row r="329" spans="1:10" ht="12.75" customHeight="1">
      <c r="A329" s="34" t="s">
        <v>294</v>
      </c>
      <c r="B329" s="27">
        <v>38.380000000000003</v>
      </c>
      <c r="C329" s="27">
        <v>23.27</v>
      </c>
      <c r="D329" s="27">
        <v>-11.18</v>
      </c>
      <c r="E329" s="27">
        <v>-3.93</v>
      </c>
      <c r="F329" s="37">
        <v>25</v>
      </c>
      <c r="G329" s="28">
        <v>-4983</v>
      </c>
      <c r="H329" s="28">
        <v>-5121</v>
      </c>
      <c r="I329" s="28">
        <v>34459</v>
      </c>
      <c r="J329" s="28">
        <v>24422</v>
      </c>
    </row>
    <row r="330" spans="1:10" ht="12.75" customHeight="1">
      <c r="A330" s="34" t="s">
        <v>295</v>
      </c>
      <c r="B330" s="27">
        <v>34.15</v>
      </c>
      <c r="C330" s="27">
        <v>25.58</v>
      </c>
      <c r="D330" s="27">
        <v>-10.09</v>
      </c>
      <c r="E330" s="27">
        <v>1.52</v>
      </c>
      <c r="F330" s="37">
        <v>171</v>
      </c>
      <c r="G330" s="37">
        <v>-198</v>
      </c>
      <c r="H330" s="37">
        <v>-251</v>
      </c>
      <c r="I330" s="28">
        <v>2962</v>
      </c>
      <c r="J330" s="28">
        <v>1809</v>
      </c>
    </row>
    <row r="331" spans="1:10" ht="12.75" customHeight="1">
      <c r="A331" s="34" t="s">
        <v>296</v>
      </c>
      <c r="B331" s="27">
        <v>33.340000000000003</v>
      </c>
      <c r="C331" s="27">
        <v>22.31</v>
      </c>
      <c r="D331" s="27">
        <v>-9.86</v>
      </c>
      <c r="E331" s="27">
        <v>-1.17</v>
      </c>
      <c r="F331" s="37">
        <v>-17</v>
      </c>
      <c r="G331" s="28">
        <v>-1485</v>
      </c>
      <c r="H331" s="28">
        <v>-1516</v>
      </c>
      <c r="I331" s="28">
        <v>14119</v>
      </c>
      <c r="J331" s="28">
        <v>10219</v>
      </c>
    </row>
    <row r="332" spans="1:10" ht="12.75" customHeight="1">
      <c r="A332" s="34" t="s">
        <v>297</v>
      </c>
      <c r="B332" s="27">
        <v>23.71</v>
      </c>
      <c r="C332" s="27">
        <v>23.02</v>
      </c>
      <c r="D332" s="27">
        <v>-1.86</v>
      </c>
      <c r="E332" s="27">
        <v>1.17</v>
      </c>
      <c r="F332" s="37">
        <v>11</v>
      </c>
      <c r="G332" s="37">
        <v>-334</v>
      </c>
      <c r="H332" s="37">
        <v>-309</v>
      </c>
      <c r="I332" s="28">
        <v>34287</v>
      </c>
      <c r="J332" s="28">
        <v>27596</v>
      </c>
    </row>
    <row r="333" spans="1:10" ht="12.75" customHeight="1">
      <c r="A333" s="34" t="s">
        <v>298</v>
      </c>
      <c r="B333" s="27">
        <v>32.200000000000003</v>
      </c>
      <c r="C333" s="27">
        <v>21.23</v>
      </c>
      <c r="D333" s="27">
        <v>-11.77</v>
      </c>
      <c r="E333" s="27">
        <v>0.8</v>
      </c>
      <c r="F333" s="37">
        <v>-1</v>
      </c>
      <c r="G333" s="28">
        <v>-1693</v>
      </c>
      <c r="H333" s="28">
        <v>-1695</v>
      </c>
      <c r="I333" s="28">
        <v>16483</v>
      </c>
      <c r="J333" s="28">
        <v>13681</v>
      </c>
    </row>
    <row r="334" spans="1:10" ht="12.75" customHeight="1">
      <c r="A334" s="34" t="s">
        <v>299</v>
      </c>
      <c r="B334" s="27">
        <v>28.46</v>
      </c>
      <c r="C334" s="27">
        <v>20.059999999999999</v>
      </c>
      <c r="D334" s="27">
        <v>-8.81</v>
      </c>
      <c r="E334" s="27">
        <v>0.41</v>
      </c>
      <c r="F334" s="28">
        <v>-2143</v>
      </c>
      <c r="G334" s="28">
        <v>-2143</v>
      </c>
      <c r="H334" s="28">
        <v>-2276</v>
      </c>
      <c r="I334" s="28">
        <v>29110</v>
      </c>
      <c r="J334" s="28">
        <v>25852</v>
      </c>
    </row>
    <row r="335" spans="1:10" ht="12.75" customHeight="1">
      <c r="A335" s="34" t="s">
        <v>300</v>
      </c>
      <c r="B335" s="27">
        <v>29.56</v>
      </c>
      <c r="C335" s="27">
        <v>28.99</v>
      </c>
      <c r="D335" s="27" t="s">
        <v>49</v>
      </c>
      <c r="E335" s="27">
        <v>-0.56999999999999995</v>
      </c>
      <c r="F335" s="37">
        <v>-17</v>
      </c>
      <c r="G335" s="37">
        <v>-333</v>
      </c>
      <c r="H335" s="37">
        <v>-242</v>
      </c>
      <c r="I335" s="28">
        <v>22921</v>
      </c>
      <c r="J335" s="28">
        <v>19544</v>
      </c>
    </row>
    <row r="336" spans="1:10" ht="12.75" customHeight="1">
      <c r="A336" s="34" t="s">
        <v>301</v>
      </c>
      <c r="B336" s="27">
        <v>26.72</v>
      </c>
      <c r="C336" s="27">
        <v>26.91</v>
      </c>
      <c r="D336" s="27" t="s">
        <v>49</v>
      </c>
      <c r="E336" s="27">
        <v>0.19</v>
      </c>
      <c r="F336" s="37">
        <v>9</v>
      </c>
      <c r="G336" s="37">
        <v>-53</v>
      </c>
      <c r="H336" s="37">
        <v>-50</v>
      </c>
      <c r="I336" s="28">
        <v>19736</v>
      </c>
      <c r="J336" s="28">
        <v>18317</v>
      </c>
    </row>
    <row r="337" spans="1:10" ht="12.75" customHeight="1">
      <c r="A337" s="34" t="s">
        <v>302</v>
      </c>
      <c r="B337" s="27">
        <v>24.92</v>
      </c>
      <c r="C337" s="27">
        <v>25.42</v>
      </c>
      <c r="D337" s="27" t="s">
        <v>49</v>
      </c>
      <c r="E337" s="27">
        <v>0.5</v>
      </c>
      <c r="F337" s="37">
        <v>5</v>
      </c>
      <c r="G337" s="37">
        <v>28</v>
      </c>
      <c r="H337" s="37">
        <v>18</v>
      </c>
      <c r="I337" s="28">
        <v>11207</v>
      </c>
      <c r="J337" s="28">
        <v>10592</v>
      </c>
    </row>
    <row r="338" spans="1:10" ht="12.75" customHeight="1">
      <c r="A338" s="34" t="s">
        <v>303</v>
      </c>
      <c r="B338" s="27">
        <v>31.21</v>
      </c>
      <c r="C338" s="27">
        <v>23.41</v>
      </c>
      <c r="D338" s="27">
        <v>-5.83</v>
      </c>
      <c r="E338" s="27">
        <v>-1.97</v>
      </c>
      <c r="F338" s="28">
        <v>-1157</v>
      </c>
      <c r="G338" s="37">
        <v>-965</v>
      </c>
      <c r="H338" s="37">
        <v>-989</v>
      </c>
      <c r="I338" s="28">
        <v>13443</v>
      </c>
      <c r="J338" s="28">
        <v>12564</v>
      </c>
    </row>
    <row r="339" spans="1:10" ht="12.75" customHeight="1">
      <c r="A339" s="34" t="s">
        <v>304</v>
      </c>
      <c r="B339" s="27">
        <v>18.190000000000001</v>
      </c>
      <c r="C339" s="27">
        <v>17.46</v>
      </c>
      <c r="D339" s="27" t="s">
        <v>49</v>
      </c>
      <c r="E339" s="27">
        <v>-0.73</v>
      </c>
      <c r="F339" s="37">
        <v>12</v>
      </c>
      <c r="G339" s="37">
        <v>-19</v>
      </c>
      <c r="H339" s="37">
        <v>-28</v>
      </c>
      <c r="I339" s="28">
        <v>3084</v>
      </c>
      <c r="J339" s="28">
        <v>2863</v>
      </c>
    </row>
    <row r="340" spans="1:10" ht="12.75" customHeight="1">
      <c r="A340" s="34" t="s">
        <v>305</v>
      </c>
      <c r="B340" s="27">
        <v>10.11</v>
      </c>
      <c r="C340" s="27">
        <v>10.37</v>
      </c>
      <c r="D340" s="27" t="s">
        <v>49</v>
      </c>
      <c r="E340" s="27">
        <v>0.26</v>
      </c>
      <c r="F340" s="37">
        <v>-8</v>
      </c>
      <c r="G340" s="37">
        <v>66</v>
      </c>
      <c r="H340" s="37">
        <v>61</v>
      </c>
      <c r="I340" s="28">
        <v>26979</v>
      </c>
      <c r="J340" s="28">
        <v>26733</v>
      </c>
    </row>
    <row r="341" spans="1:10" ht="12.75" customHeight="1">
      <c r="A341" s="34" t="s">
        <v>306</v>
      </c>
      <c r="B341" s="27">
        <v>20.420000000000002</v>
      </c>
      <c r="C341" s="27">
        <v>19.899999999999999</v>
      </c>
      <c r="D341" s="27" t="s">
        <v>49</v>
      </c>
      <c r="E341" s="27">
        <v>-0.52</v>
      </c>
      <c r="F341" s="37">
        <v>-1</v>
      </c>
      <c r="G341" s="28" t="s">
        <v>314</v>
      </c>
      <c r="H341" s="28" t="s">
        <v>314</v>
      </c>
      <c r="I341" s="37">
        <v>60</v>
      </c>
      <c r="J341" s="37">
        <v>56</v>
      </c>
    </row>
    <row r="342" spans="1:10" ht="12.75" customHeight="1">
      <c r="A342" s="34" t="s">
        <v>307</v>
      </c>
      <c r="B342" s="27">
        <v>34.81</v>
      </c>
      <c r="C342" s="27">
        <v>-4</v>
      </c>
      <c r="D342" s="27" t="s">
        <v>49</v>
      </c>
      <c r="E342" s="27">
        <v>-0.54</v>
      </c>
      <c r="F342" s="37">
        <v>-62</v>
      </c>
      <c r="G342" s="37">
        <v>-62</v>
      </c>
      <c r="H342" s="37">
        <v>-58</v>
      </c>
      <c r="I342" s="28">
        <v>4958</v>
      </c>
      <c r="J342" s="28">
        <v>4958</v>
      </c>
    </row>
    <row r="343" spans="1:10" ht="13.05" customHeight="1">
      <c r="A343" s="25" t="s">
        <v>325</v>
      </c>
      <c r="B343" s="57"/>
      <c r="C343" s="57"/>
      <c r="D343" s="57"/>
      <c r="E343" s="57"/>
      <c r="F343" s="33"/>
      <c r="G343" s="33"/>
      <c r="H343" s="33"/>
      <c r="I343" s="33"/>
      <c r="J343" s="33"/>
    </row>
    <row r="344" spans="1:10" ht="12.75" customHeight="1">
      <c r="A344" s="34" t="s">
        <v>284</v>
      </c>
      <c r="B344" s="27">
        <v>0.12</v>
      </c>
      <c r="C344" s="27">
        <v>26.98</v>
      </c>
      <c r="D344" s="27">
        <v>-3.04</v>
      </c>
      <c r="E344" s="27">
        <v>29.9</v>
      </c>
      <c r="F344" s="28" t="s">
        <v>49</v>
      </c>
      <c r="G344" s="37">
        <v>790</v>
      </c>
      <c r="H344" s="37">
        <v>761</v>
      </c>
      <c r="I344" s="28">
        <v>2960</v>
      </c>
      <c r="J344" s="28" t="s">
        <v>49</v>
      </c>
    </row>
    <row r="345" spans="1:10" ht="12.75" customHeight="1">
      <c r="A345" s="34" t="s">
        <v>290</v>
      </c>
      <c r="B345" s="27">
        <v>-1.66</v>
      </c>
      <c r="C345" s="27">
        <v>17.739999999999998</v>
      </c>
      <c r="D345" s="27">
        <v>-1.17</v>
      </c>
      <c r="E345" s="27">
        <v>20.57</v>
      </c>
      <c r="F345" s="28" t="s">
        <v>49</v>
      </c>
      <c r="G345" s="37">
        <v>538</v>
      </c>
      <c r="H345" s="37">
        <v>447</v>
      </c>
      <c r="I345" s="28">
        <v>2192</v>
      </c>
      <c r="J345" s="28" t="s">
        <v>49</v>
      </c>
    </row>
    <row r="346" spans="1:10" ht="12.75" customHeight="1">
      <c r="A346" s="34" t="s">
        <v>292</v>
      </c>
      <c r="B346" s="27">
        <v>-1.84</v>
      </c>
      <c r="C346" s="27">
        <v>18.27</v>
      </c>
      <c r="D346" s="27">
        <v>-2.82</v>
      </c>
      <c r="E346" s="27">
        <v>22.93</v>
      </c>
      <c r="F346" s="37">
        <v>-20</v>
      </c>
      <c r="G346" s="37">
        <v>80</v>
      </c>
      <c r="H346" s="37">
        <v>73</v>
      </c>
      <c r="I346" s="37">
        <v>380</v>
      </c>
      <c r="J346" s="28" t="s">
        <v>49</v>
      </c>
    </row>
    <row r="347" spans="1:10" ht="12.75" customHeight="1">
      <c r="A347" s="34" t="s">
        <v>299</v>
      </c>
      <c r="B347" s="27">
        <v>-1.53</v>
      </c>
      <c r="C347" s="58" t="s">
        <v>610</v>
      </c>
      <c r="D347" s="27" t="s">
        <v>49</v>
      </c>
      <c r="E347" s="27" t="s">
        <v>49</v>
      </c>
      <c r="F347" s="28" t="s">
        <v>49</v>
      </c>
      <c r="G347" s="28" t="s">
        <v>49</v>
      </c>
      <c r="H347" s="28" t="s">
        <v>49</v>
      </c>
      <c r="I347" s="28">
        <v>5000</v>
      </c>
      <c r="J347" s="28" t="s">
        <v>49</v>
      </c>
    </row>
    <row r="348" spans="1:10" ht="12.75" customHeight="1">
      <c r="A348" s="34" t="s">
        <v>300</v>
      </c>
      <c r="B348" s="27">
        <v>2.2200000000000002</v>
      </c>
      <c r="C348" s="27">
        <v>6.6</v>
      </c>
      <c r="D348" s="27">
        <v>0.01</v>
      </c>
      <c r="E348" s="27">
        <v>4.38</v>
      </c>
      <c r="F348" s="37">
        <v>-11</v>
      </c>
      <c r="G348" s="28" t="s">
        <v>314</v>
      </c>
      <c r="H348" s="37">
        <v>4</v>
      </c>
      <c r="I348" s="37">
        <v>135</v>
      </c>
      <c r="J348" s="37">
        <v>96</v>
      </c>
    </row>
    <row r="349" spans="1:10" ht="12.75" customHeight="1">
      <c r="A349" s="34" t="s">
        <v>305</v>
      </c>
      <c r="B349" s="27">
        <v>4.1100000000000003</v>
      </c>
      <c r="C349" s="27">
        <v>3.55</v>
      </c>
      <c r="D349" s="27" t="s">
        <v>49</v>
      </c>
      <c r="E349" s="27">
        <v>-0.56000000000000005</v>
      </c>
      <c r="F349" s="37">
        <v>9</v>
      </c>
      <c r="G349" s="37">
        <v>-35</v>
      </c>
      <c r="H349" s="37">
        <v>-42</v>
      </c>
      <c r="I349" s="37">
        <v>690</v>
      </c>
      <c r="J349" s="37">
        <v>690</v>
      </c>
    </row>
    <row r="350" spans="1:10" ht="12.75" customHeight="1">
      <c r="A350" s="34" t="s">
        <v>306</v>
      </c>
      <c r="B350" s="27">
        <v>4.16</v>
      </c>
      <c r="C350" s="27">
        <v>-4</v>
      </c>
      <c r="D350" s="27" t="s">
        <v>49</v>
      </c>
      <c r="E350" s="27">
        <v>1.8</v>
      </c>
      <c r="F350" s="37">
        <v>24</v>
      </c>
      <c r="G350" s="37">
        <v>24</v>
      </c>
      <c r="H350" s="37">
        <v>26</v>
      </c>
      <c r="I350" s="28">
        <v>1551</v>
      </c>
      <c r="J350" s="28">
        <v>1551</v>
      </c>
    </row>
    <row r="351" spans="1:10" ht="13.05" customHeight="1">
      <c r="A351" s="25" t="s">
        <v>326</v>
      </c>
      <c r="B351" s="57"/>
      <c r="C351" s="57"/>
      <c r="D351" s="57"/>
      <c r="E351" s="57"/>
      <c r="F351" s="33"/>
      <c r="G351" s="33"/>
      <c r="H351" s="33"/>
      <c r="I351" s="33"/>
      <c r="J351" s="33"/>
    </row>
    <row r="352" spans="1:10" ht="12.75" customHeight="1">
      <c r="A352" s="34" t="s">
        <v>274</v>
      </c>
      <c r="B352" s="27">
        <v>14.69</v>
      </c>
      <c r="C352" s="27">
        <v>10.88</v>
      </c>
      <c r="D352" s="27">
        <v>-0.13</v>
      </c>
      <c r="E352" s="27">
        <v>-3.68</v>
      </c>
      <c r="F352" s="37">
        <v>-80</v>
      </c>
      <c r="G352" s="28">
        <v>-31002</v>
      </c>
      <c r="H352" s="28">
        <v>-8075</v>
      </c>
      <c r="I352" s="28">
        <v>185105</v>
      </c>
      <c r="J352" s="28">
        <v>1822</v>
      </c>
    </row>
    <row r="353" spans="1:10" ht="12.75" customHeight="1">
      <c r="A353" s="34" t="s">
        <v>275</v>
      </c>
      <c r="B353" s="27">
        <v>11.51</v>
      </c>
      <c r="C353" s="27">
        <v>7.21</v>
      </c>
      <c r="D353" s="27">
        <v>0.47</v>
      </c>
      <c r="E353" s="27">
        <v>-4.7699999999999996</v>
      </c>
      <c r="F353" s="37">
        <v>120</v>
      </c>
      <c r="G353" s="28">
        <v>-25966</v>
      </c>
      <c r="H353" s="28">
        <v>-7695</v>
      </c>
      <c r="I353" s="28">
        <v>163610</v>
      </c>
      <c r="J353" s="28">
        <v>2150</v>
      </c>
    </row>
    <row r="354" spans="1:10" ht="12.75" customHeight="1">
      <c r="A354" s="34" t="s">
        <v>277</v>
      </c>
      <c r="B354" s="27">
        <v>16.260000000000002</v>
      </c>
      <c r="C354" s="27">
        <v>10.06</v>
      </c>
      <c r="D354" s="27">
        <v>-0.32</v>
      </c>
      <c r="E354" s="27">
        <v>-5.88</v>
      </c>
      <c r="F354" s="37">
        <v>-187</v>
      </c>
      <c r="G354" s="28">
        <v>-16202</v>
      </c>
      <c r="H354" s="28">
        <v>-8445</v>
      </c>
      <c r="I354" s="28">
        <v>116716</v>
      </c>
      <c r="J354" s="28">
        <v>2560</v>
      </c>
    </row>
    <row r="355" spans="1:10" ht="12.75" customHeight="1">
      <c r="A355" s="34" t="s">
        <v>280</v>
      </c>
      <c r="B355" s="27">
        <v>8.8699999999999992</v>
      </c>
      <c r="C355" s="27">
        <v>9.6300000000000008</v>
      </c>
      <c r="D355" s="27">
        <v>1.21</v>
      </c>
      <c r="E355" s="27">
        <v>-0.45</v>
      </c>
      <c r="F355" s="37">
        <v>-17</v>
      </c>
      <c r="G355" s="28">
        <v>-2558</v>
      </c>
      <c r="H355" s="28">
        <v>-1963</v>
      </c>
      <c r="I355" s="28">
        <v>19069</v>
      </c>
      <c r="J355" s="28">
        <v>1050</v>
      </c>
    </row>
    <row r="356" spans="1:10" ht="12.75" customHeight="1">
      <c r="A356" s="34" t="s">
        <v>281</v>
      </c>
      <c r="B356" s="27">
        <v>13.97</v>
      </c>
      <c r="C356" s="27">
        <v>7.24</v>
      </c>
      <c r="D356" s="27">
        <v>-1.31</v>
      </c>
      <c r="E356" s="27">
        <v>-5.42</v>
      </c>
      <c r="F356" s="37">
        <v>-274</v>
      </c>
      <c r="G356" s="28">
        <v>-1626</v>
      </c>
      <c r="H356" s="28">
        <v>-1514</v>
      </c>
      <c r="I356" s="28">
        <v>21116</v>
      </c>
      <c r="J356" s="28">
        <v>1437</v>
      </c>
    </row>
    <row r="357" spans="1:10" ht="12.75" customHeight="1">
      <c r="A357" s="34" t="s">
        <v>282</v>
      </c>
      <c r="B357" s="27">
        <v>9.02</v>
      </c>
      <c r="C357" s="27">
        <v>6.6</v>
      </c>
      <c r="D357" s="27">
        <v>1.6</v>
      </c>
      <c r="E357" s="27">
        <v>-4.0199999999999996</v>
      </c>
      <c r="F357" s="37">
        <v>-31</v>
      </c>
      <c r="G357" s="28">
        <v>-2871</v>
      </c>
      <c r="H357" s="28">
        <v>-1834</v>
      </c>
      <c r="I357" s="28">
        <v>15636</v>
      </c>
      <c r="J357" s="28">
        <v>1005</v>
      </c>
    </row>
    <row r="358" spans="1:10" ht="12.75" customHeight="1">
      <c r="A358" s="34" t="s">
        <v>283</v>
      </c>
      <c r="B358" s="27">
        <v>6.08</v>
      </c>
      <c r="C358" s="27">
        <v>11.91</v>
      </c>
      <c r="D358" s="27">
        <v>3.59</v>
      </c>
      <c r="E358" s="27">
        <v>2.2400000000000002</v>
      </c>
      <c r="F358" s="37">
        <v>-79</v>
      </c>
      <c r="G358" s="37">
        <v>298</v>
      </c>
      <c r="H358" s="37">
        <v>350</v>
      </c>
      <c r="I358" s="28">
        <v>6464</v>
      </c>
      <c r="J358" s="37">
        <v>689</v>
      </c>
    </row>
    <row r="359" spans="1:10" ht="12.75" customHeight="1">
      <c r="A359" s="34" t="s">
        <v>284</v>
      </c>
      <c r="B359" s="27">
        <v>-3.23</v>
      </c>
      <c r="C359" s="27">
        <v>-6.92</v>
      </c>
      <c r="D359" s="27">
        <v>-2.16</v>
      </c>
      <c r="E359" s="27">
        <v>-1.53</v>
      </c>
      <c r="F359" s="37">
        <v>-6</v>
      </c>
      <c r="G359" s="37">
        <v>-31</v>
      </c>
      <c r="H359" s="37">
        <v>-103</v>
      </c>
      <c r="I359" s="28">
        <v>2979</v>
      </c>
      <c r="J359" s="37">
        <v>5</v>
      </c>
    </row>
    <row r="360" spans="1:10" ht="12.75" customHeight="1">
      <c r="A360" s="34" t="s">
        <v>285</v>
      </c>
      <c r="B360" s="27">
        <v>-4.82</v>
      </c>
      <c r="C360" s="27">
        <v>-3.97</v>
      </c>
      <c r="D360" s="27">
        <v>-4.7699999999999996</v>
      </c>
      <c r="E360" s="27">
        <v>5.62</v>
      </c>
      <c r="F360" s="37">
        <v>1</v>
      </c>
      <c r="G360" s="37">
        <v>34</v>
      </c>
      <c r="H360" s="37">
        <v>21</v>
      </c>
      <c r="I360" s="28">
        <v>2321</v>
      </c>
      <c r="J360" s="37">
        <v>16</v>
      </c>
    </row>
    <row r="361" spans="1:10" ht="12.75" customHeight="1">
      <c r="A361" s="34" t="s">
        <v>286</v>
      </c>
      <c r="B361" s="27">
        <v>-9.58</v>
      </c>
      <c r="C361" s="58" t="s">
        <v>610</v>
      </c>
      <c r="D361" s="27" t="s">
        <v>49</v>
      </c>
      <c r="E361" s="27" t="s">
        <v>49</v>
      </c>
      <c r="F361" s="28" t="s">
        <v>49</v>
      </c>
      <c r="G361" s="28" t="s">
        <v>49</v>
      </c>
      <c r="H361" s="28" t="s">
        <v>49</v>
      </c>
      <c r="I361" s="37">
        <v>737</v>
      </c>
      <c r="J361" s="28" t="s">
        <v>49</v>
      </c>
    </row>
    <row r="362" spans="1:10" ht="12.75" customHeight="1">
      <c r="A362" s="34" t="s">
        <v>287</v>
      </c>
      <c r="B362" s="27">
        <v>-17.46</v>
      </c>
      <c r="C362" s="27">
        <v>-6.74</v>
      </c>
      <c r="D362" s="27">
        <v>-5.61</v>
      </c>
      <c r="E362" s="27">
        <v>16.329999999999998</v>
      </c>
      <c r="F362" s="37">
        <v>-3</v>
      </c>
      <c r="G362" s="37">
        <v>101</v>
      </c>
      <c r="H362" s="37">
        <v>97</v>
      </c>
      <c r="I362" s="37">
        <v>862</v>
      </c>
      <c r="J362" s="37">
        <v>40</v>
      </c>
    </row>
    <row r="363" spans="1:10" ht="12.75" customHeight="1">
      <c r="A363" s="34" t="s">
        <v>288</v>
      </c>
      <c r="B363" s="27">
        <v>-16.23</v>
      </c>
      <c r="C363" s="27">
        <v>-11.11</v>
      </c>
      <c r="D363" s="27">
        <v>-6.52</v>
      </c>
      <c r="E363" s="27">
        <v>11.64</v>
      </c>
      <c r="F363" s="37">
        <v>-4</v>
      </c>
      <c r="G363" s="37">
        <v>-85</v>
      </c>
      <c r="H363" s="37">
        <v>-81</v>
      </c>
      <c r="I363" s="37">
        <v>645</v>
      </c>
      <c r="J363" s="37">
        <v>64</v>
      </c>
    </row>
    <row r="364" spans="1:10" ht="12.75" customHeight="1">
      <c r="A364" s="34" t="s">
        <v>289</v>
      </c>
      <c r="B364" s="27">
        <v>-14.53</v>
      </c>
      <c r="C364" s="27">
        <v>-6.68</v>
      </c>
      <c r="D364" s="27">
        <v>4.12</v>
      </c>
      <c r="E364" s="27">
        <v>3.73</v>
      </c>
      <c r="F364" s="37">
        <v>-1</v>
      </c>
      <c r="G364" s="37">
        <v>-29</v>
      </c>
      <c r="H364" s="37">
        <v>-27</v>
      </c>
      <c r="I364" s="37">
        <v>413</v>
      </c>
      <c r="J364" s="37">
        <v>22</v>
      </c>
    </row>
    <row r="365" spans="1:10" ht="12.75" customHeight="1">
      <c r="A365" s="34" t="s">
        <v>290</v>
      </c>
      <c r="B365" s="27">
        <v>0.48</v>
      </c>
      <c r="C365" s="27">
        <v>-10.029999999999999</v>
      </c>
      <c r="D365" s="27">
        <v>0.94</v>
      </c>
      <c r="E365" s="27">
        <v>-11.45</v>
      </c>
      <c r="F365" s="37">
        <v>-1</v>
      </c>
      <c r="G365" s="37">
        <v>-17</v>
      </c>
      <c r="H365" s="37">
        <v>-16</v>
      </c>
      <c r="I365" s="37">
        <v>153</v>
      </c>
      <c r="J365" s="37">
        <v>28</v>
      </c>
    </row>
    <row r="366" spans="1:10" ht="12.75" customHeight="1">
      <c r="A366" s="34" t="s">
        <v>291</v>
      </c>
      <c r="B366" s="27">
        <v>-1.1499999999999999</v>
      </c>
      <c r="C366" s="27">
        <v>-10.87</v>
      </c>
      <c r="D366" s="27">
        <v>-4.6100000000000003</v>
      </c>
      <c r="E366" s="27">
        <v>-5.1100000000000003</v>
      </c>
      <c r="F366" s="28" t="s">
        <v>314</v>
      </c>
      <c r="G366" s="37">
        <v>-22</v>
      </c>
      <c r="H366" s="37">
        <v>-31</v>
      </c>
      <c r="I366" s="37">
        <v>321</v>
      </c>
      <c r="J366" s="37">
        <v>9</v>
      </c>
    </row>
    <row r="367" spans="1:10" ht="12.75" customHeight="1">
      <c r="A367" s="34" t="s">
        <v>292</v>
      </c>
      <c r="B367" s="27">
        <v>-2.59</v>
      </c>
      <c r="C367" s="27">
        <v>-8.5299999999999994</v>
      </c>
      <c r="D367" s="27">
        <v>-8.84</v>
      </c>
      <c r="E367" s="27">
        <v>2.9</v>
      </c>
      <c r="F367" s="37">
        <v>-2</v>
      </c>
      <c r="G367" s="37">
        <v>-62</v>
      </c>
      <c r="H367" s="37">
        <v>-60</v>
      </c>
      <c r="I367" s="28">
        <v>1032</v>
      </c>
      <c r="J367" s="37">
        <v>55</v>
      </c>
    </row>
    <row r="368" spans="1:10" ht="12.75" customHeight="1">
      <c r="A368" s="34" t="s">
        <v>293</v>
      </c>
      <c r="B368" s="27">
        <v>-15.63</v>
      </c>
      <c r="C368" s="27">
        <v>-8.9</v>
      </c>
      <c r="D368" s="27">
        <v>3.73</v>
      </c>
      <c r="E368" s="27">
        <v>3</v>
      </c>
      <c r="F368" s="37">
        <v>-64</v>
      </c>
      <c r="G368" s="37">
        <v>51</v>
      </c>
      <c r="H368" s="37">
        <v>76</v>
      </c>
      <c r="I368" s="28">
        <v>1104</v>
      </c>
      <c r="J368" s="37">
        <v>36</v>
      </c>
    </row>
    <row r="369" spans="1:10" ht="12.75" customHeight="1">
      <c r="A369" s="34" t="s">
        <v>294</v>
      </c>
      <c r="B369" s="27">
        <v>-11.12</v>
      </c>
      <c r="C369" s="27">
        <v>-12.12</v>
      </c>
      <c r="D369" s="27">
        <v>1.85</v>
      </c>
      <c r="E369" s="27">
        <v>-2.85</v>
      </c>
      <c r="F369" s="37">
        <v>-1</v>
      </c>
      <c r="G369" s="37">
        <v>-8</v>
      </c>
      <c r="H369" s="37">
        <v>-5</v>
      </c>
      <c r="I369" s="37">
        <v>663</v>
      </c>
      <c r="J369" s="37">
        <v>194</v>
      </c>
    </row>
    <row r="370" spans="1:10" ht="12.75" customHeight="1">
      <c r="A370" s="34" t="s">
        <v>295</v>
      </c>
      <c r="B370" s="27">
        <v>-16.850000000000001</v>
      </c>
      <c r="C370" s="27">
        <v>-7.15</v>
      </c>
      <c r="D370" s="27">
        <v>5.59</v>
      </c>
      <c r="E370" s="27">
        <v>4.1100000000000003</v>
      </c>
      <c r="F370" s="37">
        <v>1</v>
      </c>
      <c r="G370" s="37">
        <v>104</v>
      </c>
      <c r="H370" s="37">
        <v>95</v>
      </c>
      <c r="I370" s="37">
        <v>974</v>
      </c>
      <c r="J370" s="37">
        <v>50</v>
      </c>
    </row>
    <row r="371" spans="1:10" ht="12.75" customHeight="1">
      <c r="A371" s="34" t="s">
        <v>296</v>
      </c>
      <c r="B371" s="27">
        <v>-8.9700000000000006</v>
      </c>
      <c r="C371" s="27">
        <v>-12.21</v>
      </c>
      <c r="D371" s="27">
        <v>0.76</v>
      </c>
      <c r="E371" s="27">
        <v>-4</v>
      </c>
      <c r="F371" s="37">
        <v>-5</v>
      </c>
      <c r="G371" s="37">
        <v>-24</v>
      </c>
      <c r="H371" s="37">
        <v>-21</v>
      </c>
      <c r="I371" s="37">
        <v>653</v>
      </c>
      <c r="J371" s="37">
        <v>77</v>
      </c>
    </row>
    <row r="372" spans="1:10" ht="12.75" customHeight="1">
      <c r="A372" s="34" t="s">
        <v>297</v>
      </c>
      <c r="B372" s="27">
        <v>-8.9700000000000006</v>
      </c>
      <c r="C372" s="27">
        <v>-5.9</v>
      </c>
      <c r="D372" s="27">
        <v>-2.17</v>
      </c>
      <c r="E372" s="27">
        <v>5.24</v>
      </c>
      <c r="F372" s="37">
        <v>-2</v>
      </c>
      <c r="G372" s="37">
        <v>15</v>
      </c>
      <c r="H372" s="37">
        <v>30</v>
      </c>
      <c r="I372" s="37">
        <v>960</v>
      </c>
      <c r="J372" s="37">
        <v>41</v>
      </c>
    </row>
    <row r="373" spans="1:10" ht="12.75" customHeight="1">
      <c r="A373" s="34" t="s">
        <v>298</v>
      </c>
      <c r="B373" s="27">
        <v>-6.41</v>
      </c>
      <c r="C373" s="27">
        <v>-6.33</v>
      </c>
      <c r="D373" s="27">
        <v>0.41</v>
      </c>
      <c r="E373" s="27">
        <v>-0.33</v>
      </c>
      <c r="F373" s="37">
        <v>-2</v>
      </c>
      <c r="G373" s="37">
        <v>21</v>
      </c>
      <c r="H373" s="37">
        <v>2</v>
      </c>
      <c r="I373" s="28">
        <v>1396</v>
      </c>
      <c r="J373" s="37">
        <v>145</v>
      </c>
    </row>
    <row r="374" spans="1:10" ht="12.75" customHeight="1">
      <c r="A374" s="34" t="s">
        <v>299</v>
      </c>
      <c r="B374" s="27">
        <v>-4.87</v>
      </c>
      <c r="C374" s="27">
        <v>-6.73</v>
      </c>
      <c r="D374" s="27">
        <v>-5.12</v>
      </c>
      <c r="E374" s="27">
        <v>3.26</v>
      </c>
      <c r="F374" s="37">
        <v>3</v>
      </c>
      <c r="G374" s="37">
        <v>-29</v>
      </c>
      <c r="H374" s="37">
        <v>-34</v>
      </c>
      <c r="I374" s="28">
        <v>1875</v>
      </c>
      <c r="J374" s="37">
        <v>211</v>
      </c>
    </row>
    <row r="375" spans="1:10" ht="12.75" customHeight="1">
      <c r="A375" s="34" t="s">
        <v>300</v>
      </c>
      <c r="B375" s="27">
        <v>-2.36</v>
      </c>
      <c r="C375" s="27">
        <v>-6.85</v>
      </c>
      <c r="D375" s="27">
        <v>-0.15</v>
      </c>
      <c r="E375" s="27">
        <v>-4.34</v>
      </c>
      <c r="F375" s="37">
        <v>-1</v>
      </c>
      <c r="G375" s="37">
        <v>-32</v>
      </c>
      <c r="H375" s="37">
        <v>-29</v>
      </c>
      <c r="I375" s="37">
        <v>669</v>
      </c>
      <c r="J375" s="37">
        <v>131</v>
      </c>
    </row>
    <row r="376" spans="1:10" ht="12.75" customHeight="1">
      <c r="A376" s="34" t="s">
        <v>301</v>
      </c>
      <c r="B376" s="27">
        <v>-5.45</v>
      </c>
      <c r="C376" s="27">
        <v>-5.39</v>
      </c>
      <c r="D376" s="27">
        <v>1.27</v>
      </c>
      <c r="E376" s="27">
        <v>-1.22</v>
      </c>
      <c r="F376" s="37">
        <v>-25</v>
      </c>
      <c r="G376" s="37">
        <v>4</v>
      </c>
      <c r="H376" s="37">
        <v>2</v>
      </c>
      <c r="I376" s="28">
        <v>1580</v>
      </c>
      <c r="J376" s="37">
        <v>278</v>
      </c>
    </row>
    <row r="377" spans="1:10" ht="12.75" customHeight="1">
      <c r="A377" s="34" t="s">
        <v>302</v>
      </c>
      <c r="B377" s="27">
        <v>-2.42</v>
      </c>
      <c r="C377" s="27">
        <v>-9.58</v>
      </c>
      <c r="D377" s="27">
        <v>-6.35</v>
      </c>
      <c r="E377" s="27">
        <v>-0.81</v>
      </c>
      <c r="F377" s="37">
        <v>-64</v>
      </c>
      <c r="G377" s="37">
        <v>-57</v>
      </c>
      <c r="H377" s="37">
        <v>-43</v>
      </c>
      <c r="I377" s="37">
        <v>617</v>
      </c>
      <c r="J377" s="37">
        <v>292</v>
      </c>
    </row>
    <row r="378" spans="1:10" ht="12.75" customHeight="1">
      <c r="A378" s="34" t="s">
        <v>303</v>
      </c>
      <c r="B378" s="27">
        <v>-1.85</v>
      </c>
      <c r="C378" s="27">
        <v>-3.51</v>
      </c>
      <c r="D378" s="27">
        <v>-11.34</v>
      </c>
      <c r="E378" s="27">
        <v>9.67</v>
      </c>
      <c r="F378" s="37">
        <v>1</v>
      </c>
      <c r="G378" s="37">
        <v>-11</v>
      </c>
      <c r="H378" s="37">
        <v>-8</v>
      </c>
      <c r="I378" s="37">
        <v>471</v>
      </c>
      <c r="J378" s="37">
        <v>42</v>
      </c>
    </row>
    <row r="379" spans="1:10" ht="12.75" customHeight="1">
      <c r="A379" s="34" t="s">
        <v>304</v>
      </c>
      <c r="B379" s="27">
        <v>-2.46</v>
      </c>
      <c r="C379" s="27">
        <v>0.23</v>
      </c>
      <c r="D379" s="27">
        <v>-6.52</v>
      </c>
      <c r="E379" s="27">
        <v>9.2100000000000009</v>
      </c>
      <c r="F379" s="28" t="s">
        <v>314</v>
      </c>
      <c r="G379" s="37">
        <v>3</v>
      </c>
      <c r="H379" s="37">
        <v>6</v>
      </c>
      <c r="I379" s="37">
        <v>225</v>
      </c>
      <c r="J379" s="28" t="s">
        <v>49</v>
      </c>
    </row>
    <row r="380" spans="1:10" ht="12.75" customHeight="1">
      <c r="A380" s="34" t="s">
        <v>305</v>
      </c>
      <c r="B380" s="27">
        <v>-2.78</v>
      </c>
      <c r="C380" s="27">
        <v>-5.64</v>
      </c>
      <c r="D380" s="27">
        <v>2.87</v>
      </c>
      <c r="E380" s="27">
        <v>-5.74</v>
      </c>
      <c r="F380" s="28" t="s">
        <v>314</v>
      </c>
      <c r="G380" s="37">
        <v>-1</v>
      </c>
      <c r="H380" s="37">
        <v>-1</v>
      </c>
      <c r="I380" s="37">
        <v>39</v>
      </c>
      <c r="J380" s="37">
        <v>36</v>
      </c>
    </row>
    <row r="381" spans="1:10" ht="13.05" customHeight="1">
      <c r="A381" s="25" t="s">
        <v>327</v>
      </c>
      <c r="B381" s="57"/>
      <c r="C381" s="57"/>
      <c r="D381" s="57"/>
      <c r="E381" s="57"/>
      <c r="F381" s="33"/>
      <c r="G381" s="33"/>
      <c r="H381" s="33"/>
      <c r="I381" s="33"/>
      <c r="J381" s="33"/>
    </row>
    <row r="382" spans="1:10" ht="12.75" customHeight="1">
      <c r="A382" s="34" t="s">
        <v>274</v>
      </c>
      <c r="B382" s="27">
        <v>17.71</v>
      </c>
      <c r="C382" s="27">
        <v>46.67</v>
      </c>
      <c r="D382" s="27">
        <v>-0.13</v>
      </c>
      <c r="E382" s="27">
        <v>29.09</v>
      </c>
      <c r="F382" s="37">
        <v>9</v>
      </c>
      <c r="G382" s="37">
        <v>-621</v>
      </c>
      <c r="H382" s="37">
        <v>640</v>
      </c>
      <c r="I382" s="28">
        <v>2070</v>
      </c>
      <c r="J382" s="28">
        <v>1277</v>
      </c>
    </row>
    <row r="383" spans="1:10" ht="12.75" customHeight="1">
      <c r="A383" s="34" t="s">
        <v>275</v>
      </c>
      <c r="B383" s="27">
        <v>10.92</v>
      </c>
      <c r="C383" s="27">
        <v>53.95</v>
      </c>
      <c r="D383" s="27">
        <v>0.47</v>
      </c>
      <c r="E383" s="27">
        <v>42.56</v>
      </c>
      <c r="F383" s="37">
        <v>-11</v>
      </c>
      <c r="G383" s="37">
        <v>933</v>
      </c>
      <c r="H383" s="37">
        <v>610</v>
      </c>
      <c r="I383" s="28">
        <v>1477</v>
      </c>
      <c r="J383" s="28">
        <v>1357</v>
      </c>
    </row>
    <row r="384" spans="1:10" ht="12.75" customHeight="1">
      <c r="A384" s="34" t="s">
        <v>277</v>
      </c>
      <c r="B384" s="27">
        <v>18.64</v>
      </c>
      <c r="C384" s="27">
        <v>60.92</v>
      </c>
      <c r="D384" s="27">
        <v>-0.32</v>
      </c>
      <c r="E384" s="27">
        <v>42.6</v>
      </c>
      <c r="F384" s="37">
        <v>38</v>
      </c>
      <c r="G384" s="28">
        <v>1886</v>
      </c>
      <c r="H384" s="28">
        <v>2318</v>
      </c>
      <c r="I384" s="28">
        <v>6055</v>
      </c>
      <c r="J384" s="28">
        <v>3775</v>
      </c>
    </row>
    <row r="385" spans="1:10" ht="12.75" customHeight="1">
      <c r="A385" s="34" t="s">
        <v>280</v>
      </c>
      <c r="B385" s="27">
        <v>50.55</v>
      </c>
      <c r="C385" s="27">
        <v>58.44</v>
      </c>
      <c r="D385" s="27">
        <v>9.49</v>
      </c>
      <c r="E385" s="27">
        <v>-1.6</v>
      </c>
      <c r="F385" s="37">
        <v>-18</v>
      </c>
      <c r="G385" s="37">
        <v>310</v>
      </c>
      <c r="H385" s="37">
        <v>272</v>
      </c>
      <c r="I385" s="28">
        <v>4234</v>
      </c>
      <c r="J385" s="28">
        <v>2340</v>
      </c>
    </row>
    <row r="386" spans="1:10" ht="12.75" customHeight="1">
      <c r="A386" s="34" t="s">
        <v>281</v>
      </c>
      <c r="B386" s="27">
        <v>13.97</v>
      </c>
      <c r="C386" s="27">
        <v>48.84</v>
      </c>
      <c r="D386" s="27">
        <v>18.25</v>
      </c>
      <c r="E386" s="27">
        <v>16.62</v>
      </c>
      <c r="F386" s="37">
        <v>1</v>
      </c>
      <c r="G386" s="37">
        <v>-727</v>
      </c>
      <c r="H386" s="37">
        <v>343</v>
      </c>
      <c r="I386" s="37">
        <v>988</v>
      </c>
      <c r="J386" s="37">
        <v>248</v>
      </c>
    </row>
    <row r="387" spans="1:10" ht="12.75" customHeight="1">
      <c r="A387" s="34" t="s">
        <v>282</v>
      </c>
      <c r="B387" s="27">
        <v>48.31</v>
      </c>
      <c r="C387" s="27">
        <v>46.8</v>
      </c>
      <c r="D387" s="27">
        <v>-2.19</v>
      </c>
      <c r="E387" s="27">
        <v>0.68</v>
      </c>
      <c r="F387" s="37">
        <v>-3</v>
      </c>
      <c r="G387" s="28">
        <v>-2187</v>
      </c>
      <c r="H387" s="37">
        <v>-112</v>
      </c>
      <c r="I387" s="28">
        <v>3961</v>
      </c>
      <c r="J387" s="28">
        <v>2713</v>
      </c>
    </row>
    <row r="388" spans="1:10" ht="12.75" customHeight="1">
      <c r="A388" s="34" t="s">
        <v>283</v>
      </c>
      <c r="B388" s="27">
        <v>39.54</v>
      </c>
      <c r="C388" s="27">
        <v>58.38</v>
      </c>
      <c r="D388" s="27">
        <v>12.44</v>
      </c>
      <c r="E388" s="27">
        <v>6.4</v>
      </c>
      <c r="F388" s="37">
        <v>7</v>
      </c>
      <c r="G388" s="37">
        <v>349</v>
      </c>
      <c r="H388" s="37">
        <v>161</v>
      </c>
      <c r="I388" s="37">
        <v>958</v>
      </c>
      <c r="J388" s="37">
        <v>626</v>
      </c>
    </row>
    <row r="389" spans="1:10" ht="12.75" customHeight="1">
      <c r="A389" s="34" t="s">
        <v>284</v>
      </c>
      <c r="B389" s="27">
        <v>49.03</v>
      </c>
      <c r="C389" s="27">
        <v>43.09</v>
      </c>
      <c r="D389" s="27">
        <v>-5.14</v>
      </c>
      <c r="E389" s="27">
        <v>-0.8</v>
      </c>
      <c r="F389" s="37">
        <v>5</v>
      </c>
      <c r="G389" s="37">
        <v>-169</v>
      </c>
      <c r="H389" s="37">
        <v>-125</v>
      </c>
      <c r="I389" s="28">
        <v>1779</v>
      </c>
      <c r="J389" s="28">
        <v>1287</v>
      </c>
    </row>
    <row r="390" spans="1:10" ht="12.75" customHeight="1">
      <c r="A390" s="34" t="s">
        <v>285</v>
      </c>
      <c r="B390" s="27">
        <v>42.17</v>
      </c>
      <c r="C390" s="27">
        <v>46.51</v>
      </c>
      <c r="D390" s="27">
        <v>1.19</v>
      </c>
      <c r="E390" s="27">
        <v>3.15</v>
      </c>
      <c r="F390" s="37">
        <v>-11</v>
      </c>
      <c r="G390" s="37">
        <v>7</v>
      </c>
      <c r="H390" s="37">
        <v>52</v>
      </c>
      <c r="I390" s="28">
        <v>1775</v>
      </c>
      <c r="J390" s="28">
        <v>1373</v>
      </c>
    </row>
    <row r="391" spans="1:10" ht="12.75" customHeight="1">
      <c r="A391" s="34" t="s">
        <v>286</v>
      </c>
      <c r="B391" s="27">
        <v>46.68</v>
      </c>
      <c r="C391" s="27">
        <v>40.130000000000003</v>
      </c>
      <c r="D391" s="27">
        <v>-3.07</v>
      </c>
      <c r="E391" s="27">
        <v>-3.48</v>
      </c>
      <c r="F391" s="37">
        <v>-6</v>
      </c>
      <c r="G391" s="37">
        <v>-174</v>
      </c>
      <c r="H391" s="37">
        <v>-147</v>
      </c>
      <c r="I391" s="28">
        <v>1988</v>
      </c>
      <c r="J391" s="28">
        <v>1285</v>
      </c>
    </row>
    <row r="392" spans="1:10" ht="12.75" customHeight="1">
      <c r="A392" s="34" t="s">
        <v>287</v>
      </c>
      <c r="B392" s="27">
        <v>44.2</v>
      </c>
      <c r="C392" s="27">
        <v>41.74</v>
      </c>
      <c r="D392" s="27">
        <v>0.25</v>
      </c>
      <c r="E392" s="27">
        <v>-2.71</v>
      </c>
      <c r="F392" s="37">
        <v>-1</v>
      </c>
      <c r="G392" s="37">
        <v>-26</v>
      </c>
      <c r="H392" s="37">
        <v>-18</v>
      </c>
      <c r="I392" s="37">
        <v>401</v>
      </c>
      <c r="J392" s="37">
        <v>312</v>
      </c>
    </row>
    <row r="393" spans="1:10" ht="12.75" customHeight="1">
      <c r="A393" s="34" t="s">
        <v>288</v>
      </c>
      <c r="B393" s="27">
        <v>48.44</v>
      </c>
      <c r="C393" s="27">
        <v>37.090000000000003</v>
      </c>
      <c r="D393" s="27">
        <v>-8.15</v>
      </c>
      <c r="E393" s="27">
        <v>-3.2</v>
      </c>
      <c r="F393" s="37">
        <v>1</v>
      </c>
      <c r="G393" s="37">
        <v>-174</v>
      </c>
      <c r="H393" s="37">
        <v>-166</v>
      </c>
      <c r="I393" s="28">
        <v>1368</v>
      </c>
      <c r="J393" s="37">
        <v>791</v>
      </c>
    </row>
    <row r="394" spans="1:10" ht="12.75" customHeight="1">
      <c r="A394" s="34" t="s">
        <v>289</v>
      </c>
      <c r="B394" s="27">
        <v>45.4</v>
      </c>
      <c r="C394" s="27">
        <v>45.91</v>
      </c>
      <c r="D394" s="27">
        <v>-4.43</v>
      </c>
      <c r="E394" s="27">
        <v>4.9400000000000004</v>
      </c>
      <c r="F394" s="37">
        <v>-6</v>
      </c>
      <c r="G394" s="37">
        <v>-3</v>
      </c>
      <c r="H394" s="37">
        <v>-8</v>
      </c>
      <c r="I394" s="28">
        <v>1485</v>
      </c>
      <c r="J394" s="37">
        <v>726</v>
      </c>
    </row>
    <row r="395" spans="1:10" ht="12.75" customHeight="1">
      <c r="A395" s="34" t="s">
        <v>290</v>
      </c>
      <c r="B395" s="27">
        <v>45.33</v>
      </c>
      <c r="C395" s="27">
        <v>50.61</v>
      </c>
      <c r="D395" s="27">
        <v>-4.66</v>
      </c>
      <c r="E395" s="27">
        <v>9.94</v>
      </c>
      <c r="F395" s="37">
        <v>-3</v>
      </c>
      <c r="G395" s="37">
        <v>176</v>
      </c>
      <c r="H395" s="37">
        <v>61</v>
      </c>
      <c r="I395" s="28">
        <v>1485</v>
      </c>
      <c r="J395" s="37">
        <v>793</v>
      </c>
    </row>
    <row r="396" spans="1:10" ht="12.75" customHeight="1">
      <c r="A396" s="34" t="s">
        <v>291</v>
      </c>
      <c r="B396" s="27">
        <v>37.14</v>
      </c>
      <c r="C396" s="27">
        <v>32.869999999999997</v>
      </c>
      <c r="D396" s="27">
        <v>-6.01</v>
      </c>
      <c r="E396" s="27">
        <v>1.74</v>
      </c>
      <c r="F396" s="37">
        <v>-21</v>
      </c>
      <c r="G396" s="37">
        <v>-108</v>
      </c>
      <c r="H396" s="37">
        <v>-73</v>
      </c>
      <c r="I396" s="28">
        <v>1476</v>
      </c>
      <c r="J396" s="37">
        <v>526</v>
      </c>
    </row>
    <row r="397" spans="1:10" ht="12.75" customHeight="1">
      <c r="A397" s="34" t="s">
        <v>292</v>
      </c>
      <c r="B397" s="27">
        <v>36.119999999999997</v>
      </c>
      <c r="C397" s="27">
        <v>44.38</v>
      </c>
      <c r="D397" s="27">
        <v>-9.94</v>
      </c>
      <c r="E397" s="27">
        <v>18.2</v>
      </c>
      <c r="F397" s="37">
        <v>-4</v>
      </c>
      <c r="G397" s="37">
        <v>175</v>
      </c>
      <c r="H397" s="37">
        <v>108</v>
      </c>
      <c r="I397" s="28">
        <v>1448</v>
      </c>
      <c r="J397" s="37">
        <v>976</v>
      </c>
    </row>
    <row r="398" spans="1:10" ht="12.75" customHeight="1">
      <c r="A398" s="34" t="s">
        <v>293</v>
      </c>
      <c r="B398" s="27">
        <v>38.4</v>
      </c>
      <c r="C398" s="27">
        <v>39.590000000000003</v>
      </c>
      <c r="D398" s="27">
        <v>14.09</v>
      </c>
      <c r="E398" s="27">
        <v>-12.9</v>
      </c>
      <c r="F398" s="37">
        <v>-3</v>
      </c>
      <c r="G398" s="28" t="s">
        <v>276</v>
      </c>
      <c r="H398" s="37">
        <v>4</v>
      </c>
      <c r="I398" s="28">
        <v>1110</v>
      </c>
      <c r="J398" s="37">
        <v>945</v>
      </c>
    </row>
    <row r="399" spans="1:10" ht="13.05" customHeight="1">
      <c r="A399" s="25" t="s">
        <v>328</v>
      </c>
      <c r="B399" s="57"/>
      <c r="C399" s="57"/>
      <c r="D399" s="57"/>
      <c r="E399" s="57"/>
      <c r="F399" s="33"/>
      <c r="G399" s="33"/>
      <c r="H399" s="33"/>
      <c r="I399" s="33"/>
      <c r="J399" s="33"/>
    </row>
    <row r="400" spans="1:10" ht="12.75" customHeight="1">
      <c r="A400" s="34" t="s">
        <v>289</v>
      </c>
      <c r="B400" s="27">
        <v>87.52</v>
      </c>
      <c r="C400" s="27">
        <v>38.369999999999997</v>
      </c>
      <c r="D400" s="27">
        <v>-11.19</v>
      </c>
      <c r="E400" s="27">
        <v>-37.96</v>
      </c>
      <c r="F400" s="37">
        <v>-288</v>
      </c>
      <c r="G400" s="28">
        <v>-2277</v>
      </c>
      <c r="H400" s="28">
        <v>-1724</v>
      </c>
      <c r="I400" s="28">
        <v>3989</v>
      </c>
      <c r="J400" s="28">
        <v>3513</v>
      </c>
    </row>
    <row r="401" spans="1:10" ht="12.75" customHeight="1">
      <c r="A401" s="34" t="s">
        <v>290</v>
      </c>
      <c r="B401" s="27">
        <v>87.08</v>
      </c>
      <c r="C401" s="27">
        <v>51.48</v>
      </c>
      <c r="D401" s="27">
        <v>-2.21</v>
      </c>
      <c r="E401" s="27">
        <v>-33.39</v>
      </c>
      <c r="F401" s="37">
        <v>-51</v>
      </c>
      <c r="G401" s="28">
        <v>-1203</v>
      </c>
      <c r="H401" s="37">
        <v>-883</v>
      </c>
      <c r="I401" s="28">
        <v>2587</v>
      </c>
      <c r="J401" s="28">
        <v>2128</v>
      </c>
    </row>
    <row r="402" spans="1:10" ht="12.75" customHeight="1">
      <c r="A402" s="34" t="s">
        <v>291</v>
      </c>
      <c r="B402" s="27">
        <v>86.17</v>
      </c>
      <c r="C402" s="27">
        <v>56.12</v>
      </c>
      <c r="D402" s="27">
        <v>-2.21</v>
      </c>
      <c r="E402" s="27">
        <v>-27.84</v>
      </c>
      <c r="F402" s="37">
        <v>-78</v>
      </c>
      <c r="G402" s="28">
        <v>-4399</v>
      </c>
      <c r="H402" s="28">
        <v>-3465</v>
      </c>
      <c r="I402" s="28">
        <v>12223</v>
      </c>
      <c r="J402" s="28">
        <v>11683</v>
      </c>
    </row>
    <row r="403" spans="1:10" ht="12.75" customHeight="1">
      <c r="A403" s="34" t="s">
        <v>292</v>
      </c>
      <c r="B403" s="27">
        <v>85.51</v>
      </c>
      <c r="C403" s="27">
        <v>57.55</v>
      </c>
      <c r="D403" s="27">
        <v>-4.45</v>
      </c>
      <c r="E403" s="27">
        <v>-23.51</v>
      </c>
      <c r="F403" s="37">
        <v>-57</v>
      </c>
      <c r="G403" s="28">
        <v>-1569</v>
      </c>
      <c r="H403" s="28">
        <v>-1300</v>
      </c>
      <c r="I403" s="28">
        <v>4894</v>
      </c>
      <c r="J403" s="28">
        <v>4868</v>
      </c>
    </row>
    <row r="404" spans="1:10" ht="12.75" customHeight="1">
      <c r="A404" s="34" t="s">
        <v>293</v>
      </c>
      <c r="B404" s="27">
        <v>72.86</v>
      </c>
      <c r="C404" s="27">
        <v>52.81</v>
      </c>
      <c r="D404" s="27">
        <v>10.96</v>
      </c>
      <c r="E404" s="27">
        <v>-31.01</v>
      </c>
      <c r="F404" s="37">
        <v>-92</v>
      </c>
      <c r="G404" s="28">
        <v>-5131</v>
      </c>
      <c r="H404" s="28">
        <v>-4298</v>
      </c>
      <c r="I404" s="28">
        <v>21914</v>
      </c>
      <c r="J404" s="28">
        <v>21218</v>
      </c>
    </row>
    <row r="405" spans="1:10" ht="12.75" customHeight="1">
      <c r="A405" s="34" t="s">
        <v>294</v>
      </c>
      <c r="B405" s="27">
        <v>62.71</v>
      </c>
      <c r="C405" s="27">
        <v>66.930000000000007</v>
      </c>
      <c r="D405" s="27">
        <v>-1.73</v>
      </c>
      <c r="E405" s="27">
        <v>5.95</v>
      </c>
      <c r="F405" s="37">
        <v>-4</v>
      </c>
      <c r="G405" s="37">
        <v>141</v>
      </c>
      <c r="H405" s="37">
        <v>193</v>
      </c>
      <c r="I405" s="28">
        <v>7363</v>
      </c>
      <c r="J405" s="28">
        <v>7195</v>
      </c>
    </row>
    <row r="406" spans="1:10" ht="12.75" customHeight="1">
      <c r="A406" s="34" t="s">
        <v>295</v>
      </c>
      <c r="B406" s="27">
        <v>61.74</v>
      </c>
      <c r="C406" s="27">
        <v>65.59</v>
      </c>
      <c r="D406" s="27">
        <v>-9.75</v>
      </c>
      <c r="E406" s="27">
        <v>13.6</v>
      </c>
      <c r="F406" s="37">
        <v>2</v>
      </c>
      <c r="G406" s="37">
        <v>100</v>
      </c>
      <c r="H406" s="37">
        <v>91</v>
      </c>
      <c r="I406" s="28">
        <v>3767</v>
      </c>
      <c r="J406" s="28">
        <v>3767</v>
      </c>
    </row>
    <row r="407" spans="1:10" ht="12.75" customHeight="1">
      <c r="A407" s="34" t="s">
        <v>296</v>
      </c>
      <c r="B407" s="27">
        <v>61.44</v>
      </c>
      <c r="C407" s="27">
        <v>56.99</v>
      </c>
      <c r="D407" s="27">
        <v>-9.7799999999999994</v>
      </c>
      <c r="E407" s="27">
        <v>5.33</v>
      </c>
      <c r="F407" s="37">
        <v>-14</v>
      </c>
      <c r="G407" s="37">
        <v>-206</v>
      </c>
      <c r="H407" s="37">
        <v>-155</v>
      </c>
      <c r="I407" s="28">
        <v>3069</v>
      </c>
      <c r="J407" s="28">
        <v>3069</v>
      </c>
    </row>
    <row r="408" spans="1:10" ht="12.75" customHeight="1">
      <c r="A408" s="34" t="s">
        <v>297</v>
      </c>
      <c r="B408" s="27">
        <v>51.25</v>
      </c>
      <c r="C408" s="27">
        <v>44.38</v>
      </c>
      <c r="D408" s="27">
        <v>-3.88</v>
      </c>
      <c r="E408" s="27">
        <v>-2.99</v>
      </c>
      <c r="F408" s="37">
        <v>6</v>
      </c>
      <c r="G408" s="37">
        <v>-468</v>
      </c>
      <c r="H408" s="37">
        <v>-432</v>
      </c>
      <c r="I408" s="28">
        <v>6065</v>
      </c>
      <c r="J408" s="28">
        <v>6065</v>
      </c>
    </row>
    <row r="409" spans="1:10" ht="12.75" customHeight="1">
      <c r="A409" s="34" t="s">
        <v>298</v>
      </c>
      <c r="B409" s="27">
        <v>60.71</v>
      </c>
      <c r="C409" s="27">
        <v>48.25</v>
      </c>
      <c r="D409" s="27">
        <v>-15.37</v>
      </c>
      <c r="E409" s="27">
        <v>2.9</v>
      </c>
      <c r="F409" s="37">
        <v>-124</v>
      </c>
      <c r="G409" s="28">
        <v>-2283</v>
      </c>
      <c r="H409" s="28">
        <v>-1915</v>
      </c>
      <c r="I409" s="28">
        <v>15291</v>
      </c>
      <c r="J409" s="28">
        <v>15291</v>
      </c>
    </row>
    <row r="410" spans="1:10" ht="12.75" customHeight="1">
      <c r="A410" s="34" t="s">
        <v>299</v>
      </c>
      <c r="B410" s="27">
        <v>54.12</v>
      </c>
      <c r="C410" s="27">
        <v>44.39</v>
      </c>
      <c r="D410" s="27">
        <v>-8.64</v>
      </c>
      <c r="E410" s="27">
        <v>-1.0900000000000001</v>
      </c>
      <c r="F410" s="37">
        <v>352</v>
      </c>
      <c r="G410" s="28">
        <v>-6424</v>
      </c>
      <c r="H410" s="28">
        <v>-5499</v>
      </c>
      <c r="I410" s="28">
        <v>55840</v>
      </c>
      <c r="J410" s="28">
        <v>55448</v>
      </c>
    </row>
    <row r="411" spans="1:10" ht="12.75" customHeight="1">
      <c r="A411" s="34" t="s">
        <v>300</v>
      </c>
      <c r="B411" s="27">
        <v>57.01</v>
      </c>
      <c r="C411" s="27">
        <v>52.86</v>
      </c>
      <c r="D411" s="27" t="s">
        <v>49</v>
      </c>
      <c r="E411" s="27">
        <v>-4.1500000000000004</v>
      </c>
      <c r="F411" s="37">
        <v>-177</v>
      </c>
      <c r="G411" s="28">
        <v>-1351</v>
      </c>
      <c r="H411" s="28">
        <v>-1069</v>
      </c>
      <c r="I411" s="28">
        <v>20636</v>
      </c>
      <c r="J411" s="28">
        <v>20636</v>
      </c>
    </row>
    <row r="412" spans="1:10" ht="12.75" customHeight="1">
      <c r="A412" s="34" t="s">
        <v>301</v>
      </c>
      <c r="B412" s="27">
        <v>54.68</v>
      </c>
      <c r="C412" s="27">
        <v>26.37</v>
      </c>
      <c r="D412" s="27">
        <v>-14.61</v>
      </c>
      <c r="E412" s="27">
        <v>-13.7</v>
      </c>
      <c r="F412" s="37">
        <v>-101</v>
      </c>
      <c r="G412" s="28">
        <v>-4573</v>
      </c>
      <c r="H412" s="28">
        <v>-4185</v>
      </c>
      <c r="I412" s="28">
        <v>15415</v>
      </c>
      <c r="J412" s="28">
        <v>15415</v>
      </c>
    </row>
    <row r="413" spans="1:10" ht="12.75" customHeight="1">
      <c r="A413" s="34" t="s">
        <v>302</v>
      </c>
      <c r="B413" s="27">
        <v>50.58</v>
      </c>
      <c r="C413" s="27">
        <v>56.96</v>
      </c>
      <c r="D413" s="27" t="s">
        <v>49</v>
      </c>
      <c r="E413" s="27">
        <v>6.38</v>
      </c>
      <c r="F413" s="37">
        <v>91</v>
      </c>
      <c r="G413" s="28">
        <v>2059</v>
      </c>
      <c r="H413" s="28">
        <v>1656</v>
      </c>
      <c r="I413" s="28">
        <v>20064</v>
      </c>
      <c r="J413" s="28">
        <v>20010</v>
      </c>
    </row>
    <row r="414" spans="1:10" ht="12.75" customHeight="1">
      <c r="A414" s="34" t="s">
        <v>303</v>
      </c>
      <c r="B414" s="27">
        <v>58.35</v>
      </c>
      <c r="C414" s="27">
        <v>65.510000000000005</v>
      </c>
      <c r="D414" s="27" t="s">
        <v>49</v>
      </c>
      <c r="E414" s="27">
        <v>7.16</v>
      </c>
      <c r="F414" s="28">
        <v>1253</v>
      </c>
      <c r="G414" s="28">
        <v>1310</v>
      </c>
      <c r="H414" s="37">
        <v>998</v>
      </c>
      <c r="I414" s="28">
        <v>18786</v>
      </c>
      <c r="J414" s="28">
        <v>18772</v>
      </c>
    </row>
    <row r="415" spans="1:10" ht="12.75" customHeight="1">
      <c r="A415" s="34" t="s">
        <v>304</v>
      </c>
      <c r="B415" s="27">
        <v>46.28</v>
      </c>
      <c r="C415" s="27">
        <v>42.64</v>
      </c>
      <c r="D415" s="27" t="s">
        <v>49</v>
      </c>
      <c r="E415" s="27">
        <v>-3.64</v>
      </c>
      <c r="F415" s="37">
        <v>-452</v>
      </c>
      <c r="G415" s="37">
        <v>-474</v>
      </c>
      <c r="H415" s="37">
        <v>-419</v>
      </c>
      <c r="I415" s="28">
        <v>10630</v>
      </c>
      <c r="J415" s="28">
        <v>10586</v>
      </c>
    </row>
    <row r="416" spans="1:10" ht="12.75" customHeight="1">
      <c r="A416" s="34" t="s">
        <v>305</v>
      </c>
      <c r="B416" s="27">
        <v>35.51</v>
      </c>
      <c r="C416" s="27">
        <v>33.82</v>
      </c>
      <c r="D416" s="27" t="s">
        <v>49</v>
      </c>
      <c r="E416" s="27">
        <v>-1.69</v>
      </c>
      <c r="F416" s="37">
        <v>-99</v>
      </c>
      <c r="G416" s="37">
        <v>-58</v>
      </c>
      <c r="H416" s="37">
        <v>-52</v>
      </c>
      <c r="I416" s="28">
        <v>4541</v>
      </c>
      <c r="J416" s="28">
        <v>4514</v>
      </c>
    </row>
    <row r="417" spans="1:10" ht="12.75" customHeight="1">
      <c r="A417" s="34" t="s">
        <v>306</v>
      </c>
      <c r="B417" s="27">
        <v>48.89</v>
      </c>
      <c r="C417" s="27">
        <v>-4</v>
      </c>
      <c r="D417" s="27" t="s">
        <v>49</v>
      </c>
      <c r="E417" s="27" t="s">
        <v>49</v>
      </c>
      <c r="F417" s="28" t="s">
        <v>49</v>
      </c>
      <c r="G417" s="28" t="s">
        <v>49</v>
      </c>
      <c r="H417" s="28" t="s">
        <v>49</v>
      </c>
      <c r="I417" s="28" t="s">
        <v>49</v>
      </c>
      <c r="J417" s="28" t="s">
        <v>49</v>
      </c>
    </row>
    <row r="418" spans="1:10" ht="12.75" customHeight="1">
      <c r="A418" s="34" t="s">
        <v>307</v>
      </c>
      <c r="B418" s="27">
        <v>66.77</v>
      </c>
      <c r="C418" s="27">
        <v>-4</v>
      </c>
      <c r="D418" s="27" t="s">
        <v>49</v>
      </c>
      <c r="E418" s="27" t="s">
        <v>49</v>
      </c>
      <c r="F418" s="28" t="s">
        <v>49</v>
      </c>
      <c r="G418" s="28" t="s">
        <v>49</v>
      </c>
      <c r="H418" s="28" t="s">
        <v>49</v>
      </c>
      <c r="I418" s="28" t="s">
        <v>49</v>
      </c>
      <c r="J418" s="28" t="s">
        <v>49</v>
      </c>
    </row>
    <row r="419" spans="1:10" ht="12.75" customHeight="1">
      <c r="A419" s="34" t="s">
        <v>308</v>
      </c>
      <c r="B419" s="27">
        <v>71.010000000000005</v>
      </c>
      <c r="C419" s="27">
        <v>46.27</v>
      </c>
      <c r="D419" s="27" t="s">
        <v>49</v>
      </c>
      <c r="E419" s="27">
        <v>-24.74</v>
      </c>
      <c r="F419" s="37">
        <v>-412</v>
      </c>
      <c r="G419" s="37">
        <v>-412</v>
      </c>
      <c r="H419" s="37">
        <v>-394</v>
      </c>
      <c r="I419" s="28">
        <v>1526</v>
      </c>
      <c r="J419" s="37">
        <v>381</v>
      </c>
    </row>
    <row r="420" spans="1:10" ht="13.05" customHeight="1">
      <c r="A420" s="25" t="s">
        <v>329</v>
      </c>
      <c r="B420" s="57"/>
      <c r="C420" s="57"/>
      <c r="D420" s="57"/>
      <c r="E420" s="57"/>
      <c r="F420" s="33"/>
      <c r="G420" s="33"/>
      <c r="H420" s="33"/>
      <c r="I420" s="33"/>
      <c r="J420" s="33"/>
    </row>
    <row r="421" spans="1:10" ht="12.75" customHeight="1">
      <c r="A421" s="34" t="s">
        <v>284</v>
      </c>
      <c r="B421" s="27">
        <v>20.07</v>
      </c>
      <c r="C421" s="27">
        <v>20.16</v>
      </c>
      <c r="D421" s="27">
        <v>-5.32</v>
      </c>
      <c r="E421" s="27">
        <v>5.41</v>
      </c>
      <c r="F421" s="37">
        <v>2</v>
      </c>
      <c r="G421" s="37">
        <v>11</v>
      </c>
      <c r="H421" s="37">
        <v>-3</v>
      </c>
      <c r="I421" s="37">
        <v>256</v>
      </c>
      <c r="J421" s="37">
        <v>76</v>
      </c>
    </row>
    <row r="422" spans="1:10" ht="12.75" customHeight="1">
      <c r="A422" s="34" t="s">
        <v>285</v>
      </c>
      <c r="B422" s="27">
        <v>17.68</v>
      </c>
      <c r="C422" s="27">
        <v>9.64</v>
      </c>
      <c r="D422" s="27">
        <v>-3.93</v>
      </c>
      <c r="E422" s="27">
        <v>-4.1100000000000003</v>
      </c>
      <c r="F422" s="37">
        <v>-14</v>
      </c>
      <c r="G422" s="37">
        <v>-46</v>
      </c>
      <c r="H422" s="37">
        <v>-35</v>
      </c>
      <c r="I422" s="37">
        <v>416</v>
      </c>
      <c r="J422" s="37">
        <v>75</v>
      </c>
    </row>
    <row r="423" spans="1:10" ht="12.75" customHeight="1">
      <c r="A423" s="34" t="s">
        <v>286</v>
      </c>
      <c r="B423" s="27">
        <v>17.920000000000002</v>
      </c>
      <c r="C423" s="27">
        <v>10.1</v>
      </c>
      <c r="D423" s="27">
        <v>-7.33</v>
      </c>
      <c r="E423" s="27">
        <v>-0.49</v>
      </c>
      <c r="F423" s="37">
        <v>-2</v>
      </c>
      <c r="G423" s="37">
        <v>-5</v>
      </c>
      <c r="H423" s="37">
        <v>-15</v>
      </c>
      <c r="I423" s="37">
        <v>191</v>
      </c>
      <c r="J423" s="37">
        <v>43</v>
      </c>
    </row>
    <row r="424" spans="1:10" ht="13.05" customHeight="1">
      <c r="A424" s="25" t="s">
        <v>330</v>
      </c>
      <c r="B424" s="57"/>
      <c r="C424" s="57"/>
      <c r="D424" s="57"/>
      <c r="E424" s="57"/>
      <c r="F424" s="33"/>
      <c r="G424" s="33"/>
      <c r="H424" s="33"/>
      <c r="I424" s="33"/>
      <c r="J424" s="33"/>
    </row>
    <row r="425" spans="1:10" ht="12.75" customHeight="1">
      <c r="A425" s="34" t="s">
        <v>289</v>
      </c>
      <c r="B425" s="27">
        <v>54.37</v>
      </c>
      <c r="C425" s="27">
        <v>41.73</v>
      </c>
      <c r="D425" s="27">
        <v>-5.86</v>
      </c>
      <c r="E425" s="27">
        <v>-6.78</v>
      </c>
      <c r="F425" s="28" t="s">
        <v>314</v>
      </c>
      <c r="G425" s="37">
        <v>-28</v>
      </c>
      <c r="H425" s="37">
        <v>-28</v>
      </c>
      <c r="I425" s="37">
        <v>230</v>
      </c>
      <c r="J425" s="37">
        <v>102</v>
      </c>
    </row>
    <row r="426" spans="1:10" ht="12.75" customHeight="1">
      <c r="A426" s="34" t="s">
        <v>290</v>
      </c>
      <c r="B426" s="27">
        <v>54.11</v>
      </c>
      <c r="C426" s="27">
        <v>45.82</v>
      </c>
      <c r="D426" s="27">
        <v>-8.6999999999999993</v>
      </c>
      <c r="E426" s="27">
        <v>0.41</v>
      </c>
      <c r="F426" s="37">
        <v>-5</v>
      </c>
      <c r="G426" s="37">
        <v>-178</v>
      </c>
      <c r="H426" s="37">
        <v>-212</v>
      </c>
      <c r="I426" s="28">
        <v>2443</v>
      </c>
      <c r="J426" s="37">
        <v>892</v>
      </c>
    </row>
    <row r="427" spans="1:10" ht="12.75" customHeight="1">
      <c r="A427" s="34" t="s">
        <v>291</v>
      </c>
      <c r="B427" s="27">
        <v>51.26</v>
      </c>
      <c r="C427" s="27">
        <v>58.65</v>
      </c>
      <c r="D427" s="27">
        <v>-7.42</v>
      </c>
      <c r="E427" s="27">
        <v>14.81</v>
      </c>
      <c r="F427" s="37">
        <v>-3</v>
      </c>
      <c r="G427" s="37">
        <v>842</v>
      </c>
      <c r="H427" s="37">
        <v>700</v>
      </c>
      <c r="I427" s="28">
        <v>12650</v>
      </c>
      <c r="J427" s="28">
        <v>8839</v>
      </c>
    </row>
    <row r="428" spans="1:10" ht="12.75" customHeight="1">
      <c r="A428" s="34" t="s">
        <v>292</v>
      </c>
      <c r="B428" s="27">
        <v>60.59</v>
      </c>
      <c r="C428" s="27">
        <v>57.95</v>
      </c>
      <c r="D428" s="27">
        <v>-4.8899999999999997</v>
      </c>
      <c r="E428" s="27">
        <v>2.25</v>
      </c>
      <c r="F428" s="37">
        <v>-5</v>
      </c>
      <c r="G428" s="37">
        <v>-623</v>
      </c>
      <c r="H428" s="37">
        <v>-542</v>
      </c>
      <c r="I428" s="28">
        <v>15004</v>
      </c>
      <c r="J428" s="28">
        <v>10381</v>
      </c>
    </row>
    <row r="429" spans="1:10" ht="12.75" customHeight="1">
      <c r="A429" s="34" t="s">
        <v>293</v>
      </c>
      <c r="B429" s="27">
        <v>38.159999999999997</v>
      </c>
      <c r="C429" s="27">
        <v>48.87</v>
      </c>
      <c r="D429" s="27">
        <v>11.37</v>
      </c>
      <c r="E429" s="27">
        <v>-0.66</v>
      </c>
      <c r="F429" s="37">
        <v>-6</v>
      </c>
      <c r="G429" s="37">
        <v>382</v>
      </c>
      <c r="H429" s="37">
        <v>355</v>
      </c>
      <c r="I429" s="28">
        <v>3847</v>
      </c>
      <c r="J429" s="28">
        <v>2644</v>
      </c>
    </row>
    <row r="430" spans="1:10" ht="12.75" customHeight="1">
      <c r="A430" s="34" t="s">
        <v>294</v>
      </c>
      <c r="B430" s="27">
        <v>45.18</v>
      </c>
      <c r="C430" s="27">
        <v>42.59</v>
      </c>
      <c r="D430" s="27">
        <v>-14.02</v>
      </c>
      <c r="E430" s="27">
        <v>11.43</v>
      </c>
      <c r="F430" s="37">
        <v>-6</v>
      </c>
      <c r="G430" s="37">
        <v>-163</v>
      </c>
      <c r="H430" s="37">
        <v>-132</v>
      </c>
      <c r="I430" s="28">
        <v>3918</v>
      </c>
      <c r="J430" s="28">
        <v>2431</v>
      </c>
    </row>
    <row r="431" spans="1:10" ht="12.75" customHeight="1">
      <c r="A431" s="34" t="s">
        <v>295</v>
      </c>
      <c r="B431" s="27">
        <v>54.29</v>
      </c>
      <c r="C431" s="27">
        <v>42.35</v>
      </c>
      <c r="D431" s="27">
        <v>-7.04</v>
      </c>
      <c r="E431" s="27">
        <v>-4.9000000000000004</v>
      </c>
      <c r="F431" s="37">
        <v>-12</v>
      </c>
      <c r="G431" s="37">
        <v>-736</v>
      </c>
      <c r="H431" s="37">
        <v>-671</v>
      </c>
      <c r="I431" s="28">
        <v>5613</v>
      </c>
      <c r="J431" s="28">
        <v>3835</v>
      </c>
    </row>
    <row r="432" spans="1:10" ht="12.75" customHeight="1">
      <c r="A432" s="34" t="s">
        <v>296</v>
      </c>
      <c r="B432" s="27">
        <v>58.28</v>
      </c>
      <c r="C432" s="27">
        <v>45.89</v>
      </c>
      <c r="D432" s="27">
        <v>-7.35</v>
      </c>
      <c r="E432" s="27">
        <v>-5.04</v>
      </c>
      <c r="F432" s="37">
        <v>-9</v>
      </c>
      <c r="G432" s="28">
        <v>-1293</v>
      </c>
      <c r="H432" s="28">
        <v>-1230</v>
      </c>
      <c r="I432" s="28">
        <v>10290</v>
      </c>
      <c r="J432" s="28">
        <v>8391</v>
      </c>
    </row>
    <row r="433" spans="1:10" ht="12.75" customHeight="1">
      <c r="A433" s="34" t="s">
        <v>297</v>
      </c>
      <c r="B433" s="27">
        <v>48.86</v>
      </c>
      <c r="C433" s="27">
        <v>42.66</v>
      </c>
      <c r="D433" s="27">
        <v>-2.57</v>
      </c>
      <c r="E433" s="27">
        <v>-3.63</v>
      </c>
      <c r="F433" s="37">
        <v>-8</v>
      </c>
      <c r="G433" s="37">
        <v>-357</v>
      </c>
      <c r="H433" s="37">
        <v>-335</v>
      </c>
      <c r="I433" s="28">
        <v>5252</v>
      </c>
      <c r="J433" s="28">
        <v>4120</v>
      </c>
    </row>
    <row r="434" spans="1:10" ht="12.75" customHeight="1">
      <c r="A434" s="34" t="s">
        <v>298</v>
      </c>
      <c r="B434" s="27">
        <v>56.22</v>
      </c>
      <c r="C434" s="27">
        <v>43.66</v>
      </c>
      <c r="D434" s="27">
        <v>-9.23</v>
      </c>
      <c r="E434" s="27">
        <v>-3.33</v>
      </c>
      <c r="F434" s="37">
        <v>-26</v>
      </c>
      <c r="G434" s="28">
        <v>-2420</v>
      </c>
      <c r="H434" s="28">
        <v>-2244</v>
      </c>
      <c r="I434" s="28">
        <v>18014</v>
      </c>
      <c r="J434" s="28">
        <v>14559</v>
      </c>
    </row>
    <row r="435" spans="1:10" ht="12.75" customHeight="1">
      <c r="A435" s="34" t="s">
        <v>299</v>
      </c>
      <c r="B435" s="27">
        <v>52.68</v>
      </c>
      <c r="C435" s="27">
        <v>48.19</v>
      </c>
      <c r="D435" s="27">
        <v>-4.6500000000000004</v>
      </c>
      <c r="E435" s="27">
        <v>0.16</v>
      </c>
      <c r="F435" s="37">
        <v>-4</v>
      </c>
      <c r="G435" s="37">
        <v>-605</v>
      </c>
      <c r="H435" s="37">
        <v>-586</v>
      </c>
      <c r="I435" s="28">
        <v>11652</v>
      </c>
      <c r="J435" s="28">
        <v>10128</v>
      </c>
    </row>
    <row r="436" spans="1:10" ht="12.75" customHeight="1">
      <c r="A436" s="34" t="s">
        <v>302</v>
      </c>
      <c r="B436" s="27">
        <v>46.78</v>
      </c>
      <c r="C436" s="27">
        <v>61.17</v>
      </c>
      <c r="D436" s="27">
        <v>-12.6</v>
      </c>
      <c r="E436" s="27">
        <v>27</v>
      </c>
      <c r="F436" s="37">
        <v>588</v>
      </c>
      <c r="G436" s="37">
        <v>711</v>
      </c>
      <c r="H436" s="37">
        <v>576</v>
      </c>
      <c r="I436" s="28">
        <v>5116</v>
      </c>
      <c r="J436" s="28">
        <v>5044</v>
      </c>
    </row>
    <row r="437" spans="1:10" ht="12.75" customHeight="1">
      <c r="A437" s="34" t="s">
        <v>303</v>
      </c>
      <c r="B437" s="27">
        <v>52.86</v>
      </c>
      <c r="C437" s="27">
        <v>54.26</v>
      </c>
      <c r="D437" s="27" t="s">
        <v>49</v>
      </c>
      <c r="E437" s="27">
        <v>1.4</v>
      </c>
      <c r="F437" s="37">
        <v>-17</v>
      </c>
      <c r="G437" s="37">
        <v>14</v>
      </c>
      <c r="H437" s="37">
        <v>14</v>
      </c>
      <c r="I437" s="28">
        <v>2647</v>
      </c>
      <c r="J437" s="28">
        <v>2552</v>
      </c>
    </row>
    <row r="438" spans="1:10" ht="12.75" customHeight="1">
      <c r="A438" s="34" t="s">
        <v>304</v>
      </c>
      <c r="B438" s="27">
        <v>41.26</v>
      </c>
      <c r="C438" s="27">
        <v>43.05</v>
      </c>
      <c r="D438" s="27" t="s">
        <v>49</v>
      </c>
      <c r="E438" s="27">
        <v>1.79</v>
      </c>
      <c r="F438" s="37">
        <v>19</v>
      </c>
      <c r="G438" s="37">
        <v>26</v>
      </c>
      <c r="H438" s="37">
        <v>22</v>
      </c>
      <c r="I438" s="28">
        <v>1449</v>
      </c>
      <c r="J438" s="28">
        <v>1442</v>
      </c>
    </row>
    <row r="439" spans="1:10" ht="12.75" customHeight="1">
      <c r="A439" s="34" t="s">
        <v>305</v>
      </c>
      <c r="B439" s="27">
        <v>34.090000000000003</v>
      </c>
      <c r="C439" s="27">
        <v>37.4</v>
      </c>
      <c r="D439" s="27" t="s">
        <v>49</v>
      </c>
      <c r="E439" s="27">
        <v>3.31</v>
      </c>
      <c r="F439" s="37">
        <v>6</v>
      </c>
      <c r="G439" s="37">
        <v>10</v>
      </c>
      <c r="H439" s="37">
        <v>10</v>
      </c>
      <c r="I439" s="37">
        <v>206</v>
      </c>
      <c r="J439" s="37">
        <v>202</v>
      </c>
    </row>
    <row r="440" spans="1:10" ht="12.75" customHeight="1">
      <c r="A440" s="34" t="s">
        <v>306</v>
      </c>
      <c r="B440" s="27">
        <v>43.56</v>
      </c>
      <c r="C440" s="27">
        <v>-4</v>
      </c>
      <c r="D440" s="27" t="s">
        <v>49</v>
      </c>
      <c r="E440" s="27" t="s">
        <v>49</v>
      </c>
      <c r="F440" s="28" t="s">
        <v>49</v>
      </c>
      <c r="G440" s="28" t="s">
        <v>49</v>
      </c>
      <c r="H440" s="28" t="s">
        <v>49</v>
      </c>
      <c r="I440" s="28" t="s">
        <v>49</v>
      </c>
      <c r="J440" s="28" t="s">
        <v>49</v>
      </c>
    </row>
    <row r="441" spans="1:10" ht="12.75" customHeight="1">
      <c r="A441" s="34" t="s">
        <v>308</v>
      </c>
      <c r="B441" s="27">
        <v>59.51</v>
      </c>
      <c r="C441" s="58" t="s">
        <v>611</v>
      </c>
      <c r="D441" s="27" t="s">
        <v>49</v>
      </c>
      <c r="E441" s="27" t="s">
        <v>49</v>
      </c>
      <c r="F441" s="28" t="s">
        <v>49</v>
      </c>
      <c r="G441" s="28" t="s">
        <v>49</v>
      </c>
      <c r="H441" s="28" t="s">
        <v>49</v>
      </c>
      <c r="I441" s="28" t="s">
        <v>49</v>
      </c>
      <c r="J441" s="28" t="s">
        <v>49</v>
      </c>
    </row>
    <row r="442" spans="1:10" ht="13.05" customHeight="1">
      <c r="A442" s="25" t="s">
        <v>331</v>
      </c>
      <c r="B442" s="57"/>
      <c r="C442" s="57"/>
      <c r="D442" s="57"/>
      <c r="E442" s="57"/>
      <c r="F442" s="33"/>
      <c r="G442" s="33"/>
      <c r="H442" s="33"/>
      <c r="I442" s="33"/>
      <c r="J442" s="33"/>
    </row>
    <row r="443" spans="1:10" ht="12.75" customHeight="1">
      <c r="A443" s="34" t="s">
        <v>301</v>
      </c>
      <c r="B443" s="27">
        <v>38.520000000000003</v>
      </c>
      <c r="C443" s="27">
        <v>21.92</v>
      </c>
      <c r="D443" s="27">
        <v>-2.54</v>
      </c>
      <c r="E443" s="27">
        <v>-14.06</v>
      </c>
      <c r="F443" s="37">
        <v>-29</v>
      </c>
      <c r="G443" s="37">
        <v>-252</v>
      </c>
      <c r="H443" s="37">
        <v>-250</v>
      </c>
      <c r="I443" s="28">
        <v>1600</v>
      </c>
      <c r="J443" s="28">
        <v>1483</v>
      </c>
    </row>
    <row r="444" spans="1:10" ht="12.75" customHeight="1">
      <c r="A444" s="34" t="s">
        <v>305</v>
      </c>
      <c r="B444" s="27">
        <v>23.99</v>
      </c>
      <c r="C444" s="27">
        <v>62.77</v>
      </c>
      <c r="D444" s="27" t="s">
        <v>49</v>
      </c>
      <c r="E444" s="27">
        <v>38.770000000000003</v>
      </c>
      <c r="F444" s="28">
        <v>2071</v>
      </c>
      <c r="G444" s="28">
        <v>2029</v>
      </c>
      <c r="H444" s="28">
        <v>1899</v>
      </c>
      <c r="I444" s="28">
        <v>4000</v>
      </c>
      <c r="J444" s="28">
        <v>2093</v>
      </c>
    </row>
    <row r="445" spans="1:10" ht="12.75" customHeight="1">
      <c r="A445" s="34" t="s">
        <v>306</v>
      </c>
      <c r="B445" s="27">
        <v>32.9</v>
      </c>
      <c r="C445" s="27">
        <v>3.46</v>
      </c>
      <c r="D445" s="27" t="s">
        <v>49</v>
      </c>
      <c r="E445" s="27">
        <v>-29.44</v>
      </c>
      <c r="F445" s="37">
        <v>4</v>
      </c>
      <c r="G445" s="37">
        <v>4</v>
      </c>
      <c r="H445" s="28" t="s">
        <v>49</v>
      </c>
      <c r="I445" s="28">
        <v>1564</v>
      </c>
      <c r="J445" s="28">
        <v>1564</v>
      </c>
    </row>
    <row r="446" spans="1:10" ht="12.75" customHeight="1">
      <c r="A446" s="34" t="s">
        <v>307</v>
      </c>
      <c r="B446" s="27">
        <v>45.76</v>
      </c>
      <c r="C446" s="27">
        <v>21.84</v>
      </c>
      <c r="D446" s="27" t="s">
        <v>49</v>
      </c>
      <c r="E446" s="27">
        <v>-23.92</v>
      </c>
      <c r="F446" s="37">
        <v>14</v>
      </c>
      <c r="G446" s="37">
        <v>14</v>
      </c>
      <c r="H446" s="28" t="s">
        <v>49</v>
      </c>
      <c r="I446" s="37">
        <v>708</v>
      </c>
      <c r="J446" s="37">
        <v>708</v>
      </c>
    </row>
    <row r="447" spans="1:10" ht="12.75" customHeight="1">
      <c r="A447" s="34" t="s">
        <v>308</v>
      </c>
      <c r="B447" s="27">
        <v>49.38</v>
      </c>
      <c r="C447" s="58" t="s">
        <v>611</v>
      </c>
      <c r="D447" s="27" t="s">
        <v>49</v>
      </c>
      <c r="E447" s="27" t="s">
        <v>49</v>
      </c>
      <c r="F447" s="28" t="s">
        <v>49</v>
      </c>
      <c r="G447" s="28" t="s">
        <v>49</v>
      </c>
      <c r="H447" s="28" t="s">
        <v>49</v>
      </c>
      <c r="I447" s="28" t="s">
        <v>49</v>
      </c>
      <c r="J447" s="28" t="s">
        <v>49</v>
      </c>
    </row>
    <row r="448" spans="1:10" ht="13.05" customHeight="1">
      <c r="A448" s="25" t="s">
        <v>332</v>
      </c>
      <c r="B448" s="57"/>
      <c r="C448" s="57"/>
      <c r="D448" s="57"/>
      <c r="E448" s="57"/>
      <c r="F448" s="33"/>
      <c r="G448" s="33"/>
      <c r="H448" s="33"/>
      <c r="I448" s="33"/>
      <c r="J448" s="33"/>
    </row>
    <row r="449" spans="1:10" ht="12.75" customHeight="1">
      <c r="A449" s="34" t="s">
        <v>295</v>
      </c>
      <c r="B449" s="27">
        <v>7.82</v>
      </c>
      <c r="C449" s="27">
        <v>-3.29</v>
      </c>
      <c r="D449" s="27" t="s">
        <v>49</v>
      </c>
      <c r="E449" s="27">
        <v>-11.11</v>
      </c>
      <c r="F449" s="28" t="s">
        <v>314</v>
      </c>
      <c r="G449" s="37">
        <v>-160</v>
      </c>
      <c r="H449" s="37">
        <v>-135</v>
      </c>
      <c r="I449" s="37">
        <v>351</v>
      </c>
      <c r="J449" s="37">
        <v>351</v>
      </c>
    </row>
    <row r="450" spans="1:10" ht="13.05" customHeight="1">
      <c r="A450" s="25" t="s">
        <v>333</v>
      </c>
      <c r="B450" s="57"/>
      <c r="C450" s="57"/>
      <c r="D450" s="57"/>
      <c r="E450" s="57"/>
      <c r="F450" s="33"/>
      <c r="G450" s="33"/>
      <c r="H450" s="33"/>
      <c r="I450" s="33"/>
      <c r="J450" s="33"/>
    </row>
    <row r="451" spans="1:10" ht="12.75" customHeight="1">
      <c r="A451" s="34" t="s">
        <v>300</v>
      </c>
      <c r="B451" s="27">
        <v>17.920000000000002</v>
      </c>
      <c r="C451" s="27">
        <v>4.4000000000000004</v>
      </c>
      <c r="D451" s="27" t="s">
        <v>49</v>
      </c>
      <c r="E451" s="27">
        <v>-13.52</v>
      </c>
      <c r="F451" s="37">
        <v>6</v>
      </c>
      <c r="G451" s="37">
        <v>47</v>
      </c>
      <c r="H451" s="37">
        <v>40</v>
      </c>
      <c r="I451" s="37">
        <v>109</v>
      </c>
      <c r="J451" s="37">
        <v>109</v>
      </c>
    </row>
    <row r="452" spans="1:10" ht="13.05" customHeight="1">
      <c r="A452" s="25" t="s">
        <v>334</v>
      </c>
      <c r="B452" s="57"/>
      <c r="C452" s="57"/>
      <c r="D452" s="57"/>
      <c r="E452" s="57"/>
      <c r="F452" s="33"/>
      <c r="G452" s="33"/>
      <c r="H452" s="33"/>
      <c r="I452" s="33"/>
      <c r="J452" s="33"/>
    </row>
    <row r="453" spans="1:10" ht="12.75" customHeight="1">
      <c r="A453" s="34" t="s">
        <v>289</v>
      </c>
      <c r="B453" s="27">
        <v>29.37</v>
      </c>
      <c r="C453" s="27">
        <v>22.68</v>
      </c>
      <c r="D453" s="27" t="s">
        <v>49</v>
      </c>
      <c r="E453" s="27">
        <v>-6.69</v>
      </c>
      <c r="F453" s="37">
        <v>-218</v>
      </c>
      <c r="G453" s="28">
        <v>5718</v>
      </c>
      <c r="H453" s="28">
        <v>5342</v>
      </c>
      <c r="I453" s="28">
        <v>44272</v>
      </c>
      <c r="J453" s="28">
        <v>41667</v>
      </c>
    </row>
    <row r="454" spans="1:10" ht="12.75" customHeight="1">
      <c r="A454" s="34" t="s">
        <v>290</v>
      </c>
      <c r="B454" s="27">
        <v>28.9</v>
      </c>
      <c r="C454" s="27">
        <v>23.27</v>
      </c>
      <c r="D454" s="27" t="s">
        <v>49</v>
      </c>
      <c r="E454" s="27">
        <v>-5.63</v>
      </c>
      <c r="F454" s="37">
        <v>-108</v>
      </c>
      <c r="G454" s="28">
        <v>8617</v>
      </c>
      <c r="H454" s="28">
        <v>7125</v>
      </c>
      <c r="I454" s="28">
        <v>51045</v>
      </c>
      <c r="J454" s="28">
        <v>51041</v>
      </c>
    </row>
    <row r="455" spans="1:10" ht="12.75" customHeight="1">
      <c r="A455" s="34" t="s">
        <v>291</v>
      </c>
      <c r="B455" s="27">
        <v>17.72</v>
      </c>
      <c r="C455" s="27">
        <v>11.03</v>
      </c>
      <c r="D455" s="27" t="s">
        <v>49</v>
      </c>
      <c r="E455" s="27">
        <v>-6.7</v>
      </c>
      <c r="F455" s="37">
        <v>-299</v>
      </c>
      <c r="G455" s="37">
        <v>-959</v>
      </c>
      <c r="H455" s="37">
        <v>-245</v>
      </c>
      <c r="I455" s="28">
        <v>87165</v>
      </c>
      <c r="J455" s="28">
        <v>86344</v>
      </c>
    </row>
    <row r="456" spans="1:10" ht="12.75" customHeight="1">
      <c r="A456" s="34" t="s">
        <v>292</v>
      </c>
      <c r="B456" s="27">
        <v>23.41</v>
      </c>
      <c r="C456" s="27">
        <v>15.14</v>
      </c>
      <c r="D456" s="27" t="s">
        <v>49</v>
      </c>
      <c r="E456" s="27">
        <v>-8.27</v>
      </c>
      <c r="F456" s="37">
        <v>512</v>
      </c>
      <c r="G456" s="28">
        <v>1027</v>
      </c>
      <c r="H456" s="28">
        <v>1026</v>
      </c>
      <c r="I456" s="28">
        <v>45210</v>
      </c>
      <c r="J456" s="28">
        <v>45200</v>
      </c>
    </row>
    <row r="457" spans="1:10" ht="12.75" customHeight="1">
      <c r="A457" s="34" t="s">
        <v>293</v>
      </c>
      <c r="B457" s="27">
        <v>12.04</v>
      </c>
      <c r="C457" s="27">
        <v>23.67</v>
      </c>
      <c r="D457" s="27" t="s">
        <v>49</v>
      </c>
      <c r="E457" s="27">
        <v>11.63</v>
      </c>
      <c r="F457" s="37">
        <v>62</v>
      </c>
      <c r="G457" s="28">
        <v>12344</v>
      </c>
      <c r="H457" s="28">
        <v>11317</v>
      </c>
      <c r="I457" s="28">
        <v>89244</v>
      </c>
      <c r="J457" s="28">
        <v>88051</v>
      </c>
    </row>
    <row r="458" spans="1:10" ht="12.75" customHeight="1">
      <c r="A458" s="34" t="s">
        <v>294</v>
      </c>
      <c r="B458" s="27">
        <v>17.170000000000002</v>
      </c>
      <c r="C458" s="27">
        <v>-2.4</v>
      </c>
      <c r="D458" s="27" t="s">
        <v>49</v>
      </c>
      <c r="E458" s="27">
        <v>-19.57</v>
      </c>
      <c r="F458" s="37">
        <v>-59</v>
      </c>
      <c r="G458" s="28">
        <v>-1723</v>
      </c>
      <c r="H458" s="28">
        <v>-2132</v>
      </c>
      <c r="I458" s="28">
        <v>24811</v>
      </c>
      <c r="J458" s="28">
        <v>24495</v>
      </c>
    </row>
    <row r="459" spans="1:10" ht="12.75" customHeight="1">
      <c r="A459" s="34" t="s">
        <v>295</v>
      </c>
      <c r="B459" s="27">
        <v>66.709999999999994</v>
      </c>
      <c r="C459" s="27">
        <v>2.88</v>
      </c>
      <c r="D459" s="27" t="s">
        <v>49</v>
      </c>
      <c r="E459" s="27">
        <v>-63.83</v>
      </c>
      <c r="F459" s="37">
        <v>-47</v>
      </c>
      <c r="G459" s="37">
        <v>-632</v>
      </c>
      <c r="H459" s="37">
        <v>-939</v>
      </c>
      <c r="I459" s="28">
        <v>37518</v>
      </c>
      <c r="J459" s="28">
        <v>38306</v>
      </c>
    </row>
    <row r="460" spans="1:10" ht="12.75" customHeight="1">
      <c r="A460" s="34" t="s">
        <v>296</v>
      </c>
      <c r="B460" s="27">
        <v>11.22</v>
      </c>
      <c r="C460" s="27">
        <v>-0.78</v>
      </c>
      <c r="D460" s="27" t="s">
        <v>49</v>
      </c>
      <c r="E460" s="27">
        <v>-12</v>
      </c>
      <c r="F460" s="37">
        <v>-11</v>
      </c>
      <c r="G460" s="37">
        <v>-676</v>
      </c>
      <c r="H460" s="37">
        <v>-639</v>
      </c>
      <c r="I460" s="28">
        <v>6358</v>
      </c>
      <c r="J460" s="28">
        <v>6347</v>
      </c>
    </row>
    <row r="461" spans="1:10" ht="12.75" customHeight="1">
      <c r="A461" s="34" t="s">
        <v>297</v>
      </c>
      <c r="B461" s="27">
        <v>8.33</v>
      </c>
      <c r="C461" s="27">
        <v>1.33</v>
      </c>
      <c r="D461" s="27" t="s">
        <v>49</v>
      </c>
      <c r="E461" s="27">
        <v>-7</v>
      </c>
      <c r="F461" s="37">
        <v>-89</v>
      </c>
      <c r="G461" s="28">
        <v>-1996</v>
      </c>
      <c r="H461" s="28">
        <v>-1799</v>
      </c>
      <c r="I461" s="28">
        <v>40279</v>
      </c>
      <c r="J461" s="28">
        <v>40168</v>
      </c>
    </row>
    <row r="462" spans="1:10" ht="12.75" customHeight="1">
      <c r="A462" s="34" t="s">
        <v>298</v>
      </c>
      <c r="B462" s="27">
        <v>1.52</v>
      </c>
      <c r="C462" s="27">
        <v>-2.12</v>
      </c>
      <c r="D462" s="27" t="s">
        <v>49</v>
      </c>
      <c r="E462" s="27">
        <v>-3.64</v>
      </c>
      <c r="F462" s="37">
        <v>-84</v>
      </c>
      <c r="G462" s="28">
        <v>-7046</v>
      </c>
      <c r="H462" s="28">
        <v>-6532</v>
      </c>
      <c r="I462" s="28">
        <v>60480</v>
      </c>
      <c r="J462" s="28">
        <v>60452</v>
      </c>
    </row>
    <row r="463" spans="1:10" ht="12.75" customHeight="1">
      <c r="A463" s="34" t="s">
        <v>299</v>
      </c>
      <c r="B463" s="27">
        <v>0.69</v>
      </c>
      <c r="C463" s="27">
        <v>-4.76</v>
      </c>
      <c r="D463" s="27" t="s">
        <v>49</v>
      </c>
      <c r="E463" s="27">
        <v>-5.45</v>
      </c>
      <c r="F463" s="37">
        <v>-28</v>
      </c>
      <c r="G463" s="28">
        <v>-3358</v>
      </c>
      <c r="H463" s="28">
        <v>-3158</v>
      </c>
      <c r="I463" s="28">
        <v>27393</v>
      </c>
      <c r="J463" s="28">
        <v>27385</v>
      </c>
    </row>
    <row r="464" spans="1:10" ht="12.75" customHeight="1">
      <c r="A464" s="34" t="s">
        <v>300</v>
      </c>
      <c r="B464" s="27">
        <v>-3.14</v>
      </c>
      <c r="C464" s="27">
        <v>-2.92</v>
      </c>
      <c r="D464" s="27" t="s">
        <v>49</v>
      </c>
      <c r="E464" s="27">
        <v>0.22</v>
      </c>
      <c r="F464" s="37">
        <v>-8</v>
      </c>
      <c r="G464" s="37">
        <v>-491</v>
      </c>
      <c r="H464" s="37">
        <v>-867</v>
      </c>
      <c r="I464" s="28">
        <v>3679</v>
      </c>
      <c r="J464" s="28">
        <v>3676</v>
      </c>
    </row>
    <row r="465" spans="1:10" ht="12.75" customHeight="1">
      <c r="A465" s="34" t="s">
        <v>301</v>
      </c>
      <c r="B465" s="27">
        <v>-3.8</v>
      </c>
      <c r="C465" s="27">
        <v>-11.4</v>
      </c>
      <c r="D465" s="27" t="s">
        <v>49</v>
      </c>
      <c r="E465" s="27">
        <v>-7.6</v>
      </c>
      <c r="F465" s="37">
        <v>-307</v>
      </c>
      <c r="G465" s="28">
        <v>-23774</v>
      </c>
      <c r="H465" s="28">
        <v>-22377</v>
      </c>
      <c r="I465" s="28">
        <v>88566</v>
      </c>
      <c r="J465" s="28">
        <v>88515</v>
      </c>
    </row>
    <row r="466" spans="1:10" ht="12.75" customHeight="1">
      <c r="A466" s="34" t="s">
        <v>302</v>
      </c>
      <c r="B466" s="27">
        <v>2.27</v>
      </c>
      <c r="C466" s="27">
        <v>-7</v>
      </c>
      <c r="D466" s="27" t="s">
        <v>49</v>
      </c>
      <c r="E466" s="27">
        <v>-9.2799999999999994</v>
      </c>
      <c r="F466" s="28">
        <v>2240</v>
      </c>
      <c r="G466" s="28">
        <v>-12022</v>
      </c>
      <c r="H466" s="28">
        <v>-11244</v>
      </c>
      <c r="I466" s="28">
        <v>72429</v>
      </c>
      <c r="J466" s="28">
        <v>73068</v>
      </c>
    </row>
    <row r="467" spans="1:10" ht="12.75" customHeight="1">
      <c r="A467" s="34" t="s">
        <v>303</v>
      </c>
      <c r="B467" s="27">
        <v>-31.72</v>
      </c>
      <c r="C467" s="27">
        <v>-45.99</v>
      </c>
      <c r="D467" s="27" t="s">
        <v>49</v>
      </c>
      <c r="E467" s="27">
        <v>-14.27</v>
      </c>
      <c r="F467" s="37">
        <v>-106</v>
      </c>
      <c r="G467" s="28">
        <v>-7110</v>
      </c>
      <c r="H467" s="28">
        <v>-7107</v>
      </c>
      <c r="I467" s="28">
        <v>10933</v>
      </c>
      <c r="J467" s="28">
        <v>10933</v>
      </c>
    </row>
    <row r="468" spans="1:10" ht="12.75" customHeight="1">
      <c r="A468" s="34" t="s">
        <v>304</v>
      </c>
      <c r="B468" s="27">
        <v>-40.21</v>
      </c>
      <c r="C468" s="27">
        <v>-42.1</v>
      </c>
      <c r="D468" s="27" t="s">
        <v>49</v>
      </c>
      <c r="E468" s="27">
        <v>-1.89</v>
      </c>
      <c r="F468" s="28">
        <v>-2382</v>
      </c>
      <c r="G468" s="28">
        <v>-7180</v>
      </c>
      <c r="H468" s="28">
        <v>-7151</v>
      </c>
      <c r="I468" s="28">
        <v>7462</v>
      </c>
      <c r="J468" s="28">
        <v>7457</v>
      </c>
    </row>
    <row r="469" spans="1:10" ht="12.75" customHeight="1">
      <c r="A469" s="34" t="s">
        <v>305</v>
      </c>
      <c r="B469" s="27">
        <v>8</v>
      </c>
      <c r="C469" s="27">
        <v>30.34</v>
      </c>
      <c r="D469" s="27" t="s">
        <v>49</v>
      </c>
      <c r="E469" s="27">
        <v>22.34</v>
      </c>
      <c r="F469" s="28">
        <v>-1830</v>
      </c>
      <c r="G469" s="28">
        <v>16465</v>
      </c>
      <c r="H469" s="28">
        <v>15147</v>
      </c>
      <c r="I469" s="28">
        <v>51288</v>
      </c>
      <c r="J469" s="28">
        <v>51223</v>
      </c>
    </row>
    <row r="470" spans="1:10" ht="12.75" customHeight="1">
      <c r="A470" s="34" t="s">
        <v>306</v>
      </c>
      <c r="B470" s="27">
        <v>4.37</v>
      </c>
      <c r="C470" s="27">
        <v>4.37</v>
      </c>
      <c r="D470" s="27" t="s">
        <v>49</v>
      </c>
      <c r="E470" s="27">
        <v>4.37</v>
      </c>
      <c r="F470" s="37">
        <v>-27</v>
      </c>
      <c r="G470" s="37">
        <v>-27</v>
      </c>
      <c r="H470" s="37">
        <v>-18</v>
      </c>
      <c r="I470" s="28">
        <v>1072</v>
      </c>
      <c r="J470" s="28">
        <v>1072</v>
      </c>
    </row>
    <row r="471" spans="1:10" ht="12.75" customHeight="1">
      <c r="A471" s="34" t="s">
        <v>307</v>
      </c>
      <c r="B471" s="27">
        <v>6.62</v>
      </c>
      <c r="C471" s="27">
        <v>6.62</v>
      </c>
      <c r="D471" s="27" t="s">
        <v>49</v>
      </c>
      <c r="E471" s="27">
        <v>6.62</v>
      </c>
      <c r="F471" s="37">
        <v>-51</v>
      </c>
      <c r="G471" s="37">
        <v>-51</v>
      </c>
      <c r="H471" s="37">
        <v>-46</v>
      </c>
      <c r="I471" s="37">
        <v>476</v>
      </c>
      <c r="J471" s="37">
        <v>476</v>
      </c>
    </row>
    <row r="472" spans="1:10" ht="13.05" customHeight="1">
      <c r="A472" s="25" t="s">
        <v>335</v>
      </c>
      <c r="B472" s="57"/>
      <c r="C472" s="57"/>
      <c r="D472" s="57"/>
      <c r="E472" s="57"/>
      <c r="F472" s="33"/>
      <c r="G472" s="33"/>
      <c r="H472" s="33"/>
      <c r="I472" s="33"/>
      <c r="J472" s="33"/>
    </row>
    <row r="473" spans="1:10" ht="12.75" customHeight="1">
      <c r="A473" s="34" t="s">
        <v>288</v>
      </c>
      <c r="B473" s="27">
        <v>46.76</v>
      </c>
      <c r="C473" s="27">
        <v>43.24</v>
      </c>
      <c r="D473" s="27">
        <v>-4.8600000000000003</v>
      </c>
      <c r="E473" s="27">
        <v>1.34</v>
      </c>
      <c r="F473" s="37">
        <v>115</v>
      </c>
      <c r="G473" s="37">
        <v>111</v>
      </c>
      <c r="H473" s="37">
        <v>-208</v>
      </c>
      <c r="I473" s="28">
        <v>6250</v>
      </c>
      <c r="J473" s="28">
        <v>5385</v>
      </c>
    </row>
    <row r="474" spans="1:10" ht="12.75" customHeight="1">
      <c r="A474" s="34" t="s">
        <v>289</v>
      </c>
      <c r="B474" s="27">
        <v>46.76</v>
      </c>
      <c r="C474" s="27">
        <v>39.630000000000003</v>
      </c>
      <c r="D474" s="27">
        <v>-2.31</v>
      </c>
      <c r="E474" s="27">
        <v>-4.82</v>
      </c>
      <c r="F474" s="37">
        <v>62</v>
      </c>
      <c r="G474" s="37">
        <v>-107</v>
      </c>
      <c r="H474" s="37">
        <v>-266</v>
      </c>
      <c r="I474" s="28">
        <v>4029</v>
      </c>
      <c r="J474" s="28">
        <v>2777</v>
      </c>
    </row>
    <row r="475" spans="1:10" ht="12.75" customHeight="1">
      <c r="A475" s="34" t="s">
        <v>290</v>
      </c>
      <c r="B475" s="27">
        <v>47.82</v>
      </c>
      <c r="C475" s="27">
        <v>33.770000000000003</v>
      </c>
      <c r="D475" s="27">
        <v>-3.43</v>
      </c>
      <c r="E475" s="27">
        <v>-10.62</v>
      </c>
      <c r="F475" s="37">
        <v>30</v>
      </c>
      <c r="G475" s="37">
        <v>-233</v>
      </c>
      <c r="H475" s="37">
        <v>-241</v>
      </c>
      <c r="I475" s="28">
        <v>2000</v>
      </c>
      <c r="J475" s="28">
        <v>1612</v>
      </c>
    </row>
    <row r="476" spans="1:10" ht="12.75" customHeight="1">
      <c r="A476" s="34" t="s">
        <v>291</v>
      </c>
      <c r="B476" s="27">
        <v>46.39</v>
      </c>
      <c r="C476" s="27">
        <v>45.43</v>
      </c>
      <c r="D476" s="27">
        <v>-5.38</v>
      </c>
      <c r="E476" s="27">
        <v>4.42</v>
      </c>
      <c r="F476" s="37">
        <v>22</v>
      </c>
      <c r="G476" s="37">
        <v>68</v>
      </c>
      <c r="H476" s="37">
        <v>-13</v>
      </c>
      <c r="I476" s="28">
        <v>1141</v>
      </c>
      <c r="J476" s="28">
        <v>1023</v>
      </c>
    </row>
    <row r="477" spans="1:10" ht="12.75" customHeight="1">
      <c r="A477" s="34" t="s">
        <v>292</v>
      </c>
      <c r="B477" s="27">
        <v>44.98</v>
      </c>
      <c r="C477" s="27">
        <v>36.31</v>
      </c>
      <c r="D477" s="27">
        <v>-9.9499999999999993</v>
      </c>
      <c r="E477" s="27">
        <v>1.28</v>
      </c>
      <c r="F477" s="37">
        <v>97</v>
      </c>
      <c r="G477" s="37">
        <v>-260</v>
      </c>
      <c r="H477" s="37">
        <v>-421</v>
      </c>
      <c r="I477" s="28">
        <v>5847</v>
      </c>
      <c r="J477" s="28">
        <v>5573</v>
      </c>
    </row>
    <row r="478" spans="1:10" ht="12.75" customHeight="1">
      <c r="A478" s="34" t="s">
        <v>294</v>
      </c>
      <c r="B478" s="27">
        <v>41.34</v>
      </c>
      <c r="C478" s="27">
        <v>38.49</v>
      </c>
      <c r="D478" s="27">
        <v>-4.54</v>
      </c>
      <c r="E478" s="27">
        <v>1.7</v>
      </c>
      <c r="F478" s="37">
        <v>132</v>
      </c>
      <c r="G478" s="37">
        <v>370</v>
      </c>
      <c r="H478" s="37">
        <v>-59</v>
      </c>
      <c r="I478" s="28">
        <v>6000</v>
      </c>
      <c r="J478" s="28">
        <v>5926</v>
      </c>
    </row>
    <row r="479" spans="1:10" ht="12.75" customHeight="1">
      <c r="A479" s="34" t="s">
        <v>295</v>
      </c>
      <c r="B479" s="27">
        <v>36.840000000000003</v>
      </c>
      <c r="C479" s="27">
        <v>35.51</v>
      </c>
      <c r="D479" s="27">
        <v>-10.93</v>
      </c>
      <c r="E479" s="27">
        <v>9.6</v>
      </c>
      <c r="F479" s="37">
        <v>70</v>
      </c>
      <c r="G479" s="37">
        <v>90</v>
      </c>
      <c r="H479" s="37">
        <v>-73</v>
      </c>
      <c r="I479" s="28">
        <v>4125</v>
      </c>
      <c r="J479" s="28">
        <v>4125</v>
      </c>
    </row>
    <row r="480" spans="1:10" ht="12.75" customHeight="1">
      <c r="A480" s="34" t="s">
        <v>296</v>
      </c>
      <c r="B480" s="27">
        <v>36.18</v>
      </c>
      <c r="C480" s="27">
        <v>29.78</v>
      </c>
      <c r="D480" s="27">
        <v>-16.329999999999998</v>
      </c>
      <c r="E480" s="27">
        <v>9.92</v>
      </c>
      <c r="F480" s="37">
        <v>15</v>
      </c>
      <c r="G480" s="37">
        <v>-31</v>
      </c>
      <c r="H480" s="37">
        <v>-65</v>
      </c>
      <c r="I480" s="28">
        <v>1000</v>
      </c>
      <c r="J480" s="37">
        <v>967</v>
      </c>
    </row>
    <row r="481" spans="1:10" ht="12.75" customHeight="1">
      <c r="A481" s="34" t="s">
        <v>298</v>
      </c>
      <c r="B481" s="27">
        <v>35.409999999999997</v>
      </c>
      <c r="C481" s="27">
        <v>31.06</v>
      </c>
      <c r="D481" s="27">
        <v>-13.95</v>
      </c>
      <c r="E481" s="27">
        <v>9.6</v>
      </c>
      <c r="F481" s="37">
        <v>-534</v>
      </c>
      <c r="G481" s="37">
        <v>-177</v>
      </c>
      <c r="H481" s="37">
        <v>-414</v>
      </c>
      <c r="I481" s="28">
        <v>9445</v>
      </c>
      <c r="J481" s="28">
        <v>9445</v>
      </c>
    </row>
    <row r="482" spans="1:10" ht="12.75" customHeight="1">
      <c r="A482" s="34" t="s">
        <v>299</v>
      </c>
      <c r="B482" s="27">
        <v>31.26</v>
      </c>
      <c r="C482" s="27">
        <v>30.59</v>
      </c>
      <c r="D482" s="27">
        <v>-5.72</v>
      </c>
      <c r="E482" s="27">
        <v>5.05</v>
      </c>
      <c r="F482" s="37">
        <v>35</v>
      </c>
      <c r="G482" s="37">
        <v>23</v>
      </c>
      <c r="H482" s="37">
        <v>-22</v>
      </c>
      <c r="I482" s="28">
        <v>2111</v>
      </c>
      <c r="J482" s="28">
        <v>2111</v>
      </c>
    </row>
    <row r="483" spans="1:10" ht="15" customHeight="1">
      <c r="A483" s="21" t="s">
        <v>55</v>
      </c>
      <c r="B483" s="42"/>
      <c r="C483" s="42"/>
      <c r="D483" s="42"/>
      <c r="E483" s="42"/>
      <c r="F483" s="22"/>
      <c r="G483" s="22"/>
      <c r="H483" s="22"/>
      <c r="I483" s="22"/>
      <c r="J483" s="22"/>
    </row>
    <row r="484" spans="1:10" ht="13.05" customHeight="1">
      <c r="A484" s="23" t="s">
        <v>56</v>
      </c>
      <c r="B484" s="43"/>
      <c r="C484" s="43"/>
      <c r="D484" s="43"/>
      <c r="E484" s="43"/>
      <c r="F484" s="24"/>
      <c r="G484" s="24"/>
      <c r="H484" s="24"/>
      <c r="I484" s="24"/>
      <c r="J484" s="24"/>
    </row>
    <row r="485" spans="1:10" ht="13.05" customHeight="1">
      <c r="A485" s="25" t="s">
        <v>336</v>
      </c>
      <c r="B485" s="57"/>
      <c r="C485" s="57"/>
      <c r="D485" s="57"/>
      <c r="E485" s="57"/>
      <c r="F485" s="33"/>
      <c r="G485" s="33"/>
      <c r="H485" s="33"/>
      <c r="I485" s="33"/>
      <c r="J485" s="33"/>
    </row>
    <row r="486" spans="1:10" ht="12.75" customHeight="1">
      <c r="A486" s="34" t="s">
        <v>293</v>
      </c>
      <c r="B486" s="27">
        <v>21.13</v>
      </c>
      <c r="C486" s="27">
        <v>4.1900000000000004</v>
      </c>
      <c r="D486" s="27">
        <v>-4.6100000000000003</v>
      </c>
      <c r="E486" s="27">
        <v>-12.33</v>
      </c>
      <c r="F486" s="37">
        <v>24</v>
      </c>
      <c r="G486" s="28">
        <v>-1318</v>
      </c>
      <c r="H486" s="28">
        <v>-1171</v>
      </c>
      <c r="I486" s="28">
        <v>17137</v>
      </c>
      <c r="J486" s="28">
        <v>4158</v>
      </c>
    </row>
    <row r="487" spans="1:10" ht="12.75" customHeight="1">
      <c r="A487" s="34" t="s">
        <v>294</v>
      </c>
      <c r="B487" s="27">
        <v>21.39</v>
      </c>
      <c r="C487" s="27">
        <v>2.14</v>
      </c>
      <c r="D487" s="27">
        <v>-6.57</v>
      </c>
      <c r="E487" s="27">
        <v>-12.68</v>
      </c>
      <c r="F487" s="37">
        <v>-54</v>
      </c>
      <c r="G487" s="28">
        <v>-1863</v>
      </c>
      <c r="H487" s="28">
        <v>-1975</v>
      </c>
      <c r="I487" s="28">
        <v>10972</v>
      </c>
      <c r="J487" s="28">
        <v>3488</v>
      </c>
    </row>
    <row r="488" spans="1:10" ht="12.75" customHeight="1">
      <c r="A488" s="34" t="s">
        <v>297</v>
      </c>
      <c r="B488" s="27">
        <v>6.26</v>
      </c>
      <c r="C488" s="27">
        <v>1.3</v>
      </c>
      <c r="D488" s="27">
        <v>-0.05</v>
      </c>
      <c r="E488" s="27">
        <v>-4.9000000000000004</v>
      </c>
      <c r="F488" s="37">
        <v>-81</v>
      </c>
      <c r="G488" s="37">
        <v>-604</v>
      </c>
      <c r="H488" s="37">
        <v>-588</v>
      </c>
      <c r="I488" s="28">
        <v>12422</v>
      </c>
      <c r="J488" s="28">
        <v>6297</v>
      </c>
    </row>
    <row r="489" spans="1:10" ht="12.75" customHeight="1">
      <c r="A489" s="34" t="s">
        <v>298</v>
      </c>
      <c r="B489" s="27">
        <v>12.81</v>
      </c>
      <c r="C489" s="27">
        <v>1.69</v>
      </c>
      <c r="D489" s="27">
        <v>-8.77</v>
      </c>
      <c r="E489" s="27">
        <v>-2.36</v>
      </c>
      <c r="F489" s="37">
        <v>-6</v>
      </c>
      <c r="G489" s="37">
        <v>-86</v>
      </c>
      <c r="H489" s="37">
        <v>-86</v>
      </c>
      <c r="I489" s="37">
        <v>815</v>
      </c>
      <c r="J489" s="37">
        <v>411</v>
      </c>
    </row>
    <row r="490" spans="1:10" ht="12.75" customHeight="1">
      <c r="A490" s="34" t="s">
        <v>299</v>
      </c>
      <c r="B490" s="27">
        <v>11.33</v>
      </c>
      <c r="C490" s="27">
        <v>4.1100000000000003</v>
      </c>
      <c r="D490" s="27">
        <v>-6.43</v>
      </c>
      <c r="E490" s="27">
        <v>-0.8</v>
      </c>
      <c r="F490" s="37">
        <v>-24</v>
      </c>
      <c r="G490" s="37">
        <v>-379</v>
      </c>
      <c r="H490" s="37">
        <v>-461</v>
      </c>
      <c r="I490" s="28">
        <v>6625</v>
      </c>
      <c r="J490" s="28">
        <v>3510</v>
      </c>
    </row>
    <row r="491" spans="1:10" ht="12.75" customHeight="1">
      <c r="A491" s="34" t="s">
        <v>300</v>
      </c>
      <c r="B491" s="27">
        <v>12.4</v>
      </c>
      <c r="C491" s="27">
        <v>3.34</v>
      </c>
      <c r="D491" s="27">
        <v>-6.4</v>
      </c>
      <c r="E491" s="27">
        <v>-2.66</v>
      </c>
      <c r="F491" s="37">
        <v>-37</v>
      </c>
      <c r="G491" s="37">
        <v>-396</v>
      </c>
      <c r="H491" s="37">
        <v>-496</v>
      </c>
      <c r="I491" s="28">
        <v>5634</v>
      </c>
      <c r="J491" s="28">
        <v>3827</v>
      </c>
    </row>
    <row r="492" spans="1:10" ht="12.75" customHeight="1">
      <c r="A492" s="34" t="s">
        <v>301</v>
      </c>
      <c r="B492" s="27">
        <v>9.98</v>
      </c>
      <c r="C492" s="27">
        <v>3.84</v>
      </c>
      <c r="D492" s="27">
        <v>-3.54</v>
      </c>
      <c r="E492" s="27">
        <v>-2.6</v>
      </c>
      <c r="F492" s="37">
        <v>-24</v>
      </c>
      <c r="G492" s="37">
        <v>-202</v>
      </c>
      <c r="H492" s="37">
        <v>-267</v>
      </c>
      <c r="I492" s="28">
        <v>4400</v>
      </c>
      <c r="J492" s="28">
        <v>2921</v>
      </c>
    </row>
    <row r="493" spans="1:10" ht="12.75" customHeight="1">
      <c r="A493" s="34" t="s">
        <v>302</v>
      </c>
      <c r="B493" s="27">
        <v>9.52</v>
      </c>
      <c r="C493" s="27">
        <v>-4.03</v>
      </c>
      <c r="D493" s="27">
        <v>-4.88</v>
      </c>
      <c r="E493" s="27">
        <v>-8.67</v>
      </c>
      <c r="F493" s="37">
        <v>-17</v>
      </c>
      <c r="G493" s="37">
        <v>-260</v>
      </c>
      <c r="H493" s="37">
        <v>-331</v>
      </c>
      <c r="I493" s="28">
        <v>2511</v>
      </c>
      <c r="J493" s="28">
        <v>2057</v>
      </c>
    </row>
    <row r="494" spans="1:10" ht="12.75" customHeight="1">
      <c r="A494" s="34" t="s">
        <v>303</v>
      </c>
      <c r="B494" s="27">
        <v>14.88</v>
      </c>
      <c r="C494" s="27">
        <v>6.47</v>
      </c>
      <c r="D494" s="27">
        <v>-2.3199999999999998</v>
      </c>
      <c r="E494" s="27">
        <v>-6.09</v>
      </c>
      <c r="F494" s="37">
        <v>12</v>
      </c>
      <c r="G494" s="37">
        <v>-170</v>
      </c>
      <c r="H494" s="37">
        <v>-224</v>
      </c>
      <c r="I494" s="28">
        <v>2692</v>
      </c>
      <c r="J494" s="28">
        <v>2234</v>
      </c>
    </row>
    <row r="495" spans="1:10" ht="12.75" customHeight="1">
      <c r="A495" s="34" t="s">
        <v>304</v>
      </c>
      <c r="B495" s="27">
        <v>3.14</v>
      </c>
      <c r="C495" s="27">
        <v>22.66</v>
      </c>
      <c r="D495" s="27">
        <v>13.12</v>
      </c>
      <c r="E495" s="27">
        <v>6.4</v>
      </c>
      <c r="F495" s="37">
        <v>166</v>
      </c>
      <c r="G495" s="37">
        <v>428</v>
      </c>
      <c r="H495" s="37">
        <v>410</v>
      </c>
      <c r="I495" s="28">
        <v>2203</v>
      </c>
      <c r="J495" s="28">
        <v>1875</v>
      </c>
    </row>
    <row r="496" spans="1:10" ht="12.75" customHeight="1">
      <c r="A496" s="34" t="s">
        <v>305</v>
      </c>
      <c r="B496" s="27">
        <v>-4.0999999999999996</v>
      </c>
      <c r="C496" s="27">
        <v>3.2</v>
      </c>
      <c r="D496" s="27" t="s">
        <v>49</v>
      </c>
      <c r="E496" s="27">
        <v>7.3</v>
      </c>
      <c r="F496" s="37">
        <v>27</v>
      </c>
      <c r="G496" s="37">
        <v>115</v>
      </c>
      <c r="H496" s="37">
        <v>108</v>
      </c>
      <c r="I496" s="37">
        <v>854</v>
      </c>
      <c r="J496" s="37">
        <v>740</v>
      </c>
    </row>
    <row r="497" spans="1:10" ht="12.75" customHeight="1">
      <c r="A497" s="34" t="s">
        <v>306</v>
      </c>
      <c r="B497" s="27">
        <v>5.34</v>
      </c>
      <c r="C497" s="27">
        <v>9.1199999999999992</v>
      </c>
      <c r="D497" s="27" t="s">
        <v>49</v>
      </c>
      <c r="E497" s="27">
        <v>3.78</v>
      </c>
      <c r="F497" s="37">
        <v>72</v>
      </c>
      <c r="G497" s="37">
        <v>171</v>
      </c>
      <c r="H497" s="37">
        <v>159</v>
      </c>
      <c r="I497" s="28">
        <v>4036</v>
      </c>
      <c r="J497" s="28">
        <v>4050</v>
      </c>
    </row>
    <row r="498" spans="1:10" ht="12.75" customHeight="1">
      <c r="A498" s="34" t="s">
        <v>307</v>
      </c>
      <c r="B498" s="27">
        <v>15.7</v>
      </c>
      <c r="C498" s="27">
        <v>17.809999999999999</v>
      </c>
      <c r="D498" s="27" t="s">
        <v>49</v>
      </c>
      <c r="E498" s="27">
        <v>2.11</v>
      </c>
      <c r="F498" s="37">
        <v>14</v>
      </c>
      <c r="G498" s="37">
        <v>60</v>
      </c>
      <c r="H498" s="37">
        <v>63</v>
      </c>
      <c r="I498" s="28">
        <v>2049</v>
      </c>
      <c r="J498" s="28">
        <v>2049</v>
      </c>
    </row>
    <row r="499" spans="1:10" ht="12.75" customHeight="1">
      <c r="A499" s="34" t="s">
        <v>308</v>
      </c>
      <c r="B499" s="27">
        <v>21.79</v>
      </c>
      <c r="C499" s="27">
        <v>24.89</v>
      </c>
      <c r="D499" s="27" t="s">
        <v>49</v>
      </c>
      <c r="E499" s="27">
        <v>3.1</v>
      </c>
      <c r="F499" s="37">
        <v>10</v>
      </c>
      <c r="G499" s="37">
        <v>10</v>
      </c>
      <c r="H499" s="37">
        <v>9</v>
      </c>
      <c r="I499" s="37">
        <v>360</v>
      </c>
      <c r="J499" s="37">
        <v>360</v>
      </c>
    </row>
    <row r="500" spans="1:10" ht="13.05" customHeight="1">
      <c r="A500" s="23" t="s">
        <v>170</v>
      </c>
      <c r="B500" s="43"/>
      <c r="C500" s="43"/>
      <c r="D500" s="43"/>
      <c r="E500" s="43"/>
      <c r="F500" s="24"/>
      <c r="G500" s="24"/>
      <c r="H500" s="24"/>
      <c r="I500" s="24"/>
      <c r="J500" s="24"/>
    </row>
    <row r="501" spans="1:10" ht="13.05" customHeight="1">
      <c r="A501" s="25" t="s">
        <v>337</v>
      </c>
      <c r="B501" s="57"/>
      <c r="C501" s="57"/>
      <c r="D501" s="57"/>
      <c r="E501" s="57"/>
      <c r="F501" s="33"/>
      <c r="G501" s="33"/>
      <c r="H501" s="33"/>
      <c r="I501" s="33"/>
      <c r="J501" s="33"/>
    </row>
    <row r="502" spans="1:10" ht="12.75" customHeight="1">
      <c r="A502" s="34" t="s">
        <v>280</v>
      </c>
      <c r="B502" s="27">
        <v>0.51</v>
      </c>
      <c r="C502" s="58" t="s">
        <v>610</v>
      </c>
      <c r="D502" s="27" t="s">
        <v>49</v>
      </c>
      <c r="E502" s="27" t="s">
        <v>49</v>
      </c>
      <c r="F502" s="28" t="s">
        <v>49</v>
      </c>
      <c r="G502" s="28" t="s">
        <v>49</v>
      </c>
      <c r="H502" s="28" t="s">
        <v>49</v>
      </c>
      <c r="I502" s="28">
        <v>10554</v>
      </c>
      <c r="J502" s="28" t="s">
        <v>49</v>
      </c>
    </row>
    <row r="503" spans="1:10" ht="12.75" customHeight="1">
      <c r="A503" s="34" t="s">
        <v>281</v>
      </c>
      <c r="B503" s="27">
        <v>-7.16</v>
      </c>
      <c r="C503" s="27">
        <v>41.42</v>
      </c>
      <c r="D503" s="27">
        <v>-10.9</v>
      </c>
      <c r="E503" s="27">
        <v>59.48</v>
      </c>
      <c r="F503" s="37">
        <v>-4</v>
      </c>
      <c r="G503" s="28">
        <v>10824</v>
      </c>
      <c r="H503" s="28">
        <v>9221</v>
      </c>
      <c r="I503" s="28">
        <v>19552</v>
      </c>
      <c r="J503" s="28" t="s">
        <v>49</v>
      </c>
    </row>
    <row r="504" spans="1:10" ht="12.75" customHeight="1">
      <c r="A504" s="34" t="s">
        <v>282</v>
      </c>
      <c r="B504" s="27">
        <v>-14.64</v>
      </c>
      <c r="C504" s="27">
        <v>20.91</v>
      </c>
      <c r="D504" s="27">
        <v>3.61</v>
      </c>
      <c r="E504" s="27">
        <v>31.94</v>
      </c>
      <c r="F504" s="37">
        <v>42</v>
      </c>
      <c r="G504" s="28">
        <v>8393</v>
      </c>
      <c r="H504" s="28">
        <v>8670</v>
      </c>
      <c r="I504" s="28">
        <v>24851</v>
      </c>
      <c r="J504" s="37">
        <v>60</v>
      </c>
    </row>
    <row r="505" spans="1:10" ht="12.75" customHeight="1">
      <c r="A505" s="34" t="s">
        <v>283</v>
      </c>
      <c r="B505" s="27">
        <v>-14.16</v>
      </c>
      <c r="C505" s="27">
        <v>33.76</v>
      </c>
      <c r="D505" s="27">
        <v>-4.66</v>
      </c>
      <c r="E505" s="27">
        <v>52.58</v>
      </c>
      <c r="F505" s="28">
        <v>-2223</v>
      </c>
      <c r="G505" s="28">
        <v>13016</v>
      </c>
      <c r="H505" s="28">
        <v>13038</v>
      </c>
      <c r="I505" s="28">
        <v>28828</v>
      </c>
      <c r="J505" s="37">
        <v>93</v>
      </c>
    </row>
    <row r="506" spans="1:10" ht="12.75" customHeight="1">
      <c r="A506" s="34" t="s">
        <v>284</v>
      </c>
      <c r="B506" s="27">
        <v>5.82</v>
      </c>
      <c r="C506" s="27">
        <v>36.090000000000003</v>
      </c>
      <c r="D506" s="27">
        <v>3.94</v>
      </c>
      <c r="E506" s="27">
        <v>26.33</v>
      </c>
      <c r="F506" s="37">
        <v>-71</v>
      </c>
      <c r="G506" s="28">
        <v>18180</v>
      </c>
      <c r="H506" s="28">
        <v>13610</v>
      </c>
      <c r="I506" s="28">
        <v>45377</v>
      </c>
      <c r="J506" s="37">
        <v>351</v>
      </c>
    </row>
    <row r="507" spans="1:10" ht="13.05" customHeight="1">
      <c r="A507" s="23" t="s">
        <v>58</v>
      </c>
      <c r="B507" s="43"/>
      <c r="C507" s="43"/>
      <c r="D507" s="43"/>
      <c r="E507" s="43"/>
      <c r="F507" s="24"/>
      <c r="G507" s="24"/>
      <c r="H507" s="24"/>
      <c r="I507" s="24"/>
      <c r="J507" s="24"/>
    </row>
    <row r="508" spans="1:10" ht="13.05" customHeight="1">
      <c r="A508" s="25" t="s">
        <v>338</v>
      </c>
      <c r="B508" s="57"/>
      <c r="C508" s="57"/>
      <c r="D508" s="57"/>
      <c r="E508" s="57"/>
      <c r="F508" s="33"/>
      <c r="G508" s="33"/>
      <c r="H508" s="33"/>
      <c r="I508" s="33"/>
      <c r="J508" s="33"/>
    </row>
    <row r="509" spans="1:10" ht="12.75" customHeight="1">
      <c r="A509" s="34" t="s">
        <v>274</v>
      </c>
      <c r="B509" s="27">
        <v>50.03</v>
      </c>
      <c r="C509" s="27">
        <v>48.73</v>
      </c>
      <c r="D509" s="27">
        <v>8.3800000000000008</v>
      </c>
      <c r="E509" s="27">
        <v>-9.68</v>
      </c>
      <c r="F509" s="28" t="s">
        <v>314</v>
      </c>
      <c r="G509" s="28">
        <v>-2113</v>
      </c>
      <c r="H509" s="37">
        <v>-885</v>
      </c>
      <c r="I509" s="28">
        <v>32500</v>
      </c>
      <c r="J509" s="37">
        <v>31</v>
      </c>
    </row>
    <row r="510" spans="1:10" ht="12.75" customHeight="1">
      <c r="A510" s="34" t="s">
        <v>275</v>
      </c>
      <c r="B510" s="27">
        <v>54.22</v>
      </c>
      <c r="C510" s="27">
        <v>51.06</v>
      </c>
      <c r="D510" s="27">
        <v>1.03</v>
      </c>
      <c r="E510" s="27">
        <v>-4.1900000000000004</v>
      </c>
      <c r="F510" s="37">
        <v>-23</v>
      </c>
      <c r="G510" s="37">
        <v>-813</v>
      </c>
      <c r="H510" s="28">
        <v>-1344</v>
      </c>
      <c r="I510" s="28">
        <v>32390</v>
      </c>
      <c r="J510" s="37">
        <v>222</v>
      </c>
    </row>
    <row r="511" spans="1:10" ht="12.75" customHeight="1">
      <c r="A511" s="34" t="s">
        <v>277</v>
      </c>
      <c r="B511" s="27">
        <v>57.54</v>
      </c>
      <c r="C511" s="27">
        <v>51.27</v>
      </c>
      <c r="D511" s="27">
        <v>-3.81</v>
      </c>
      <c r="E511" s="27">
        <v>-2.46</v>
      </c>
      <c r="F511" s="37">
        <v>82</v>
      </c>
      <c r="G511" s="28">
        <v>-6008</v>
      </c>
      <c r="H511" s="28">
        <v>-5861</v>
      </c>
      <c r="I511" s="28">
        <v>76267</v>
      </c>
      <c r="J511" s="28">
        <v>1018</v>
      </c>
    </row>
    <row r="512" spans="1:10" ht="12.75" customHeight="1">
      <c r="A512" s="34" t="s">
        <v>278</v>
      </c>
      <c r="B512" s="27">
        <v>54.02</v>
      </c>
      <c r="C512" s="27">
        <v>47.02</v>
      </c>
      <c r="D512" s="27">
        <v>-1.83</v>
      </c>
      <c r="E512" s="27">
        <v>-5.17</v>
      </c>
      <c r="F512" s="37">
        <v>-55</v>
      </c>
      <c r="G512" s="28">
        <v>-9003</v>
      </c>
      <c r="H512" s="28">
        <v>-6689</v>
      </c>
      <c r="I512" s="28">
        <v>82559</v>
      </c>
      <c r="J512" s="28">
        <v>1243</v>
      </c>
    </row>
    <row r="513" spans="1:10" ht="12.75" customHeight="1">
      <c r="A513" s="34" t="s">
        <v>279</v>
      </c>
      <c r="B513" s="27">
        <v>59.5</v>
      </c>
      <c r="C513" s="27">
        <v>45.53</v>
      </c>
      <c r="D513" s="27">
        <v>-6.83</v>
      </c>
      <c r="E513" s="27">
        <v>-7.14</v>
      </c>
      <c r="F513" s="37">
        <v>50</v>
      </c>
      <c r="G513" s="28">
        <v>-5817</v>
      </c>
      <c r="H513" s="28">
        <v>-4813</v>
      </c>
      <c r="I513" s="28">
        <v>33262</v>
      </c>
      <c r="J513" s="28">
        <v>1025</v>
      </c>
    </row>
    <row r="514" spans="1:10" ht="12.75" customHeight="1">
      <c r="A514" s="34" t="s">
        <v>280</v>
      </c>
      <c r="B514" s="27">
        <v>46.48</v>
      </c>
      <c r="C514" s="27">
        <v>46.3</v>
      </c>
      <c r="D514" s="27">
        <v>4.84</v>
      </c>
      <c r="E514" s="27">
        <v>-5.0199999999999996</v>
      </c>
      <c r="F514" s="37">
        <v>36</v>
      </c>
      <c r="G514" s="28">
        <v>-1342</v>
      </c>
      <c r="H514" s="37">
        <v>-490</v>
      </c>
      <c r="I514" s="28">
        <v>33893</v>
      </c>
      <c r="J514" s="28">
        <v>2311</v>
      </c>
    </row>
    <row r="515" spans="1:10" ht="12.75" customHeight="1">
      <c r="A515" s="34" t="s">
        <v>281</v>
      </c>
      <c r="B515" s="27">
        <v>48.25</v>
      </c>
      <c r="C515" s="27">
        <v>44.15</v>
      </c>
      <c r="D515" s="27">
        <v>1.64</v>
      </c>
      <c r="E515" s="27">
        <v>-5.74</v>
      </c>
      <c r="F515" s="37">
        <v>75</v>
      </c>
      <c r="G515" s="28">
        <v>-2211</v>
      </c>
      <c r="H515" s="28">
        <v>-1403</v>
      </c>
      <c r="I515" s="28">
        <v>28042</v>
      </c>
      <c r="J515" s="28">
        <v>3200</v>
      </c>
    </row>
    <row r="516" spans="1:10" ht="12.75" customHeight="1">
      <c r="A516" s="34" t="s">
        <v>282</v>
      </c>
      <c r="B516" s="27">
        <v>50.35</v>
      </c>
      <c r="C516" s="27">
        <v>46.78</v>
      </c>
      <c r="D516" s="27">
        <v>-2.61</v>
      </c>
      <c r="E516" s="27">
        <v>-0.96</v>
      </c>
      <c r="F516" s="37">
        <v>-75</v>
      </c>
      <c r="G516" s="28">
        <v>-1507</v>
      </c>
      <c r="H516" s="28">
        <v>-1356</v>
      </c>
      <c r="I516" s="28">
        <v>28745</v>
      </c>
      <c r="J516" s="28">
        <v>2648</v>
      </c>
    </row>
    <row r="517" spans="1:10" ht="12.75" customHeight="1">
      <c r="A517" s="34" t="s">
        <v>283</v>
      </c>
      <c r="B517" s="27">
        <v>43.43</v>
      </c>
      <c r="C517" s="27">
        <v>43.48</v>
      </c>
      <c r="D517" s="27">
        <v>2.38</v>
      </c>
      <c r="E517" s="27">
        <v>-2.33</v>
      </c>
      <c r="F517" s="37">
        <v>-3</v>
      </c>
      <c r="G517" s="37">
        <v>-946</v>
      </c>
      <c r="H517" s="37">
        <v>-358</v>
      </c>
      <c r="I517" s="28">
        <v>34928</v>
      </c>
      <c r="J517" s="28">
        <v>5489</v>
      </c>
    </row>
    <row r="518" spans="1:10" ht="12.75" customHeight="1">
      <c r="A518" s="34" t="s">
        <v>284</v>
      </c>
      <c r="B518" s="27">
        <v>50.91</v>
      </c>
      <c r="C518" s="27">
        <v>37.56</v>
      </c>
      <c r="D518" s="27">
        <v>-8.2899999999999991</v>
      </c>
      <c r="E518" s="27">
        <v>-5.0599999999999996</v>
      </c>
      <c r="F518" s="37">
        <v>53</v>
      </c>
      <c r="G518" s="28">
        <v>-5066</v>
      </c>
      <c r="H518" s="28">
        <v>-4175</v>
      </c>
      <c r="I518" s="28">
        <v>32414</v>
      </c>
      <c r="J518" s="28">
        <v>5426</v>
      </c>
    </row>
    <row r="519" spans="1:10" ht="12.75" customHeight="1">
      <c r="A519" s="34" t="s">
        <v>285</v>
      </c>
      <c r="B519" s="27">
        <v>43.21</v>
      </c>
      <c r="C519" s="27">
        <v>37.409999999999997</v>
      </c>
      <c r="D519" s="27">
        <v>-4.09</v>
      </c>
      <c r="E519" s="27">
        <v>-1.71</v>
      </c>
      <c r="F519" s="37">
        <v>29</v>
      </c>
      <c r="G519" s="28">
        <v>-2306</v>
      </c>
      <c r="H519" s="28">
        <v>-1721</v>
      </c>
      <c r="I519" s="28">
        <v>28621</v>
      </c>
      <c r="J519" s="28">
        <v>7446</v>
      </c>
    </row>
    <row r="520" spans="1:10" ht="12.75" customHeight="1">
      <c r="A520" s="34" t="s">
        <v>286</v>
      </c>
      <c r="B520" s="27">
        <v>48.26</v>
      </c>
      <c r="C520" s="27">
        <v>38.19</v>
      </c>
      <c r="D520" s="27">
        <v>-6.12</v>
      </c>
      <c r="E520" s="27">
        <v>-3.95</v>
      </c>
      <c r="F520" s="37">
        <v>10</v>
      </c>
      <c r="G520" s="28">
        <v>-4440</v>
      </c>
      <c r="H520" s="28">
        <v>-3470</v>
      </c>
      <c r="I520" s="28">
        <v>35243</v>
      </c>
      <c r="J520" s="28">
        <v>9567</v>
      </c>
    </row>
    <row r="521" spans="1:10" ht="12.75" customHeight="1">
      <c r="A521" s="34" t="s">
        <v>287</v>
      </c>
      <c r="B521" s="27">
        <v>43.27</v>
      </c>
      <c r="C521" s="27">
        <v>36.86</v>
      </c>
      <c r="D521" s="27">
        <v>-2.21</v>
      </c>
      <c r="E521" s="27">
        <v>-4.2</v>
      </c>
      <c r="F521" s="37">
        <v>86</v>
      </c>
      <c r="G521" s="28">
        <v>-2438</v>
      </c>
      <c r="H521" s="28">
        <v>-1928</v>
      </c>
      <c r="I521" s="28">
        <v>29290</v>
      </c>
      <c r="J521" s="28">
        <v>8961</v>
      </c>
    </row>
    <row r="522" spans="1:10" ht="12.75" customHeight="1">
      <c r="A522" s="34" t="s">
        <v>288</v>
      </c>
      <c r="B522" s="27">
        <v>46.38</v>
      </c>
      <c r="C522" s="27">
        <v>36.82</v>
      </c>
      <c r="D522" s="27">
        <v>-6.54</v>
      </c>
      <c r="E522" s="27">
        <v>-3.02</v>
      </c>
      <c r="F522" s="37">
        <v>379</v>
      </c>
      <c r="G522" s="28">
        <v>-3177</v>
      </c>
      <c r="H522" s="28">
        <v>-2684</v>
      </c>
      <c r="I522" s="28">
        <v>28525</v>
      </c>
      <c r="J522" s="28">
        <v>8385</v>
      </c>
    </row>
    <row r="523" spans="1:10" ht="12.75" customHeight="1">
      <c r="A523" s="34" t="s">
        <v>289</v>
      </c>
      <c r="B523" s="27">
        <v>43.02</v>
      </c>
      <c r="C523" s="27">
        <v>35.299999999999997</v>
      </c>
      <c r="D523" s="27">
        <v>-6.51</v>
      </c>
      <c r="E523" s="27">
        <v>-1.21</v>
      </c>
      <c r="F523" s="37">
        <v>-55</v>
      </c>
      <c r="G523" s="28">
        <v>-3550</v>
      </c>
      <c r="H523" s="28">
        <v>-2342</v>
      </c>
      <c r="I523" s="28">
        <v>30095</v>
      </c>
      <c r="J523" s="28">
        <v>11235</v>
      </c>
    </row>
    <row r="524" spans="1:10" ht="12.75" customHeight="1">
      <c r="A524" s="34" t="s">
        <v>290</v>
      </c>
      <c r="B524" s="27">
        <v>44.07</v>
      </c>
      <c r="C524" s="27">
        <v>33.04</v>
      </c>
      <c r="D524" s="27">
        <v>-11.38</v>
      </c>
      <c r="E524" s="27">
        <v>0.35</v>
      </c>
      <c r="F524" s="37">
        <v>66</v>
      </c>
      <c r="G524" s="28">
        <v>-3611</v>
      </c>
      <c r="H524" s="28">
        <v>-3161</v>
      </c>
      <c r="I524" s="28">
        <v>29739</v>
      </c>
      <c r="J524" s="28">
        <v>12850</v>
      </c>
    </row>
    <row r="525" spans="1:10" ht="12.75" customHeight="1">
      <c r="A525" s="34" t="s">
        <v>291</v>
      </c>
      <c r="B525" s="27">
        <v>42.89</v>
      </c>
      <c r="C525" s="27">
        <v>31.39</v>
      </c>
      <c r="D525" s="27">
        <v>-12.44</v>
      </c>
      <c r="E525" s="27">
        <v>0.94</v>
      </c>
      <c r="F525" s="37">
        <v>522</v>
      </c>
      <c r="G525" s="28">
        <v>-3247</v>
      </c>
      <c r="H525" s="28">
        <v>-3180</v>
      </c>
      <c r="I525" s="28">
        <v>28787</v>
      </c>
      <c r="J525" s="28">
        <v>12669</v>
      </c>
    </row>
    <row r="526" spans="1:10" ht="12.75" customHeight="1">
      <c r="A526" s="34" t="s">
        <v>292</v>
      </c>
      <c r="B526" s="27">
        <v>41.85</v>
      </c>
      <c r="C526" s="27">
        <v>28.69</v>
      </c>
      <c r="D526" s="27">
        <v>-12.03</v>
      </c>
      <c r="E526" s="27">
        <v>-1.1299999999999999</v>
      </c>
      <c r="F526" s="37">
        <v>-15</v>
      </c>
      <c r="G526" s="28">
        <v>-3139</v>
      </c>
      <c r="H526" s="28">
        <v>-3173</v>
      </c>
      <c r="I526" s="28">
        <v>25346</v>
      </c>
      <c r="J526" s="28">
        <v>13258</v>
      </c>
    </row>
    <row r="527" spans="1:10" ht="12.75" customHeight="1">
      <c r="A527" s="34" t="s">
        <v>293</v>
      </c>
      <c r="B527" s="27">
        <v>25.24</v>
      </c>
      <c r="C527" s="27">
        <v>24.78</v>
      </c>
      <c r="D527" s="27">
        <v>2.27</v>
      </c>
      <c r="E527" s="27">
        <v>-2.73</v>
      </c>
      <c r="F527" s="37">
        <v>317</v>
      </c>
      <c r="G527" s="37">
        <v>-106</v>
      </c>
      <c r="H527" s="37">
        <v>-196</v>
      </c>
      <c r="I527" s="28">
        <v>25326</v>
      </c>
      <c r="J527" s="28">
        <v>12838</v>
      </c>
    </row>
    <row r="528" spans="1:10" ht="12.75" customHeight="1">
      <c r="A528" s="34" t="s">
        <v>294</v>
      </c>
      <c r="B528" s="27">
        <v>38.58</v>
      </c>
      <c r="C528" s="27">
        <v>19.72</v>
      </c>
      <c r="D528" s="27">
        <v>-14.67</v>
      </c>
      <c r="E528" s="27">
        <v>-4.1900000000000004</v>
      </c>
      <c r="F528" s="37">
        <v>11</v>
      </c>
      <c r="G528" s="28">
        <v>-2511</v>
      </c>
      <c r="H528" s="28">
        <v>-2471</v>
      </c>
      <c r="I528" s="28">
        <v>14148</v>
      </c>
      <c r="J528" s="28">
        <v>8409</v>
      </c>
    </row>
    <row r="529" spans="1:10" ht="12.75" customHeight="1">
      <c r="A529" s="34" t="s">
        <v>295</v>
      </c>
      <c r="B529" s="27">
        <v>33.880000000000003</v>
      </c>
      <c r="C529" s="27">
        <v>9.44</v>
      </c>
      <c r="D529" s="27">
        <v>-9.44</v>
      </c>
      <c r="E529" s="27">
        <v>-15.01</v>
      </c>
      <c r="F529" s="37">
        <v>-9</v>
      </c>
      <c r="G529" s="28">
        <v>-3408</v>
      </c>
      <c r="H529" s="28">
        <v>-2805</v>
      </c>
      <c r="I529" s="28">
        <v>12157</v>
      </c>
      <c r="J529" s="28">
        <v>9493</v>
      </c>
    </row>
    <row r="530" spans="1:10" ht="12.75" customHeight="1">
      <c r="A530" s="34" t="s">
        <v>296</v>
      </c>
      <c r="B530" s="27">
        <v>32.04</v>
      </c>
      <c r="C530" s="27">
        <v>21.71</v>
      </c>
      <c r="D530" s="27">
        <v>-9.35</v>
      </c>
      <c r="E530" s="27">
        <v>-0.98</v>
      </c>
      <c r="F530" s="37">
        <v>18</v>
      </c>
      <c r="G530" s="28">
        <v>-1216</v>
      </c>
      <c r="H530" s="28">
        <v>-1277</v>
      </c>
      <c r="I530" s="28">
        <v>12869</v>
      </c>
      <c r="J530" s="28">
        <v>8729</v>
      </c>
    </row>
    <row r="531" spans="1:10" ht="12.75" customHeight="1">
      <c r="A531" s="34" t="s">
        <v>297</v>
      </c>
      <c r="B531" s="27">
        <v>21.61</v>
      </c>
      <c r="C531" s="27">
        <v>19.350000000000001</v>
      </c>
      <c r="D531" s="27">
        <v>-1.73</v>
      </c>
      <c r="E531" s="27">
        <v>-0.53</v>
      </c>
      <c r="F531" s="37">
        <v>-11</v>
      </c>
      <c r="G531" s="37">
        <v>-455</v>
      </c>
      <c r="H531" s="37">
        <v>-403</v>
      </c>
      <c r="I531" s="28">
        <v>17117</v>
      </c>
      <c r="J531" s="28">
        <v>12451</v>
      </c>
    </row>
    <row r="532" spans="1:10" ht="12.75" customHeight="1">
      <c r="A532" s="34" t="s">
        <v>298</v>
      </c>
      <c r="B532" s="27">
        <v>30.8</v>
      </c>
      <c r="C532" s="27">
        <v>18.64</v>
      </c>
      <c r="D532" s="27">
        <v>-11.65</v>
      </c>
      <c r="E532" s="27">
        <v>-0.51</v>
      </c>
      <c r="F532" s="37">
        <v>-153</v>
      </c>
      <c r="G532" s="28">
        <v>-1886</v>
      </c>
      <c r="H532" s="28">
        <v>-1976</v>
      </c>
      <c r="I532" s="28">
        <v>16912</v>
      </c>
      <c r="J532" s="28">
        <v>12760</v>
      </c>
    </row>
    <row r="533" spans="1:10" ht="12.75" customHeight="1">
      <c r="A533" s="34" t="s">
        <v>299</v>
      </c>
      <c r="B533" s="27">
        <v>27.62</v>
      </c>
      <c r="C533" s="27">
        <v>20.28</v>
      </c>
      <c r="D533" s="27">
        <v>-7.63</v>
      </c>
      <c r="E533" s="27">
        <v>0.28000000000000003</v>
      </c>
      <c r="F533" s="37">
        <v>-78</v>
      </c>
      <c r="G533" s="28">
        <v>-1008</v>
      </c>
      <c r="H533" s="28">
        <v>-1108</v>
      </c>
      <c r="I533" s="28">
        <v>15419</v>
      </c>
      <c r="J533" s="28">
        <v>12156</v>
      </c>
    </row>
    <row r="534" spans="1:10" ht="12.75" customHeight="1">
      <c r="A534" s="34" t="s">
        <v>300</v>
      </c>
      <c r="B534" s="27">
        <v>28.99</v>
      </c>
      <c r="C534" s="27">
        <v>20.2</v>
      </c>
      <c r="D534" s="27">
        <v>-9.16</v>
      </c>
      <c r="E534" s="27">
        <v>0.37</v>
      </c>
      <c r="F534" s="37">
        <v>83</v>
      </c>
      <c r="G534" s="37">
        <v>-924</v>
      </c>
      <c r="H534" s="28">
        <v>-1117</v>
      </c>
      <c r="I534" s="28">
        <v>12987</v>
      </c>
      <c r="J534" s="28">
        <v>10875</v>
      </c>
    </row>
    <row r="535" spans="1:10" ht="12.75" customHeight="1">
      <c r="A535" s="34" t="s">
        <v>301</v>
      </c>
      <c r="B535" s="27">
        <v>23.09</v>
      </c>
      <c r="C535" s="27">
        <v>15.5</v>
      </c>
      <c r="D535" s="27">
        <v>-8.4499999999999993</v>
      </c>
      <c r="E535" s="27">
        <v>0.86</v>
      </c>
      <c r="F535" s="37">
        <v>-103</v>
      </c>
      <c r="G535" s="28">
        <v>-1083</v>
      </c>
      <c r="H535" s="28">
        <v>-1228</v>
      </c>
      <c r="I535" s="28">
        <v>16294</v>
      </c>
      <c r="J535" s="28">
        <v>14443</v>
      </c>
    </row>
    <row r="536" spans="1:10" ht="12.75" customHeight="1">
      <c r="A536" s="34" t="s">
        <v>302</v>
      </c>
      <c r="B536" s="27">
        <v>22.01</v>
      </c>
      <c r="C536" s="27">
        <v>16.27</v>
      </c>
      <c r="D536" s="27">
        <v>-8.74</v>
      </c>
      <c r="E536" s="27">
        <v>3</v>
      </c>
      <c r="F536" s="37">
        <v>-239</v>
      </c>
      <c r="G536" s="37">
        <v>-826</v>
      </c>
      <c r="H536" s="37">
        <v>-904</v>
      </c>
      <c r="I536" s="28">
        <v>15924</v>
      </c>
      <c r="J536" s="28">
        <v>14541</v>
      </c>
    </row>
    <row r="537" spans="1:10" ht="12.75" customHeight="1">
      <c r="A537" s="34" t="s">
        <v>303</v>
      </c>
      <c r="B537" s="27">
        <v>27.63</v>
      </c>
      <c r="C537" s="27">
        <v>21.32</v>
      </c>
      <c r="D537" s="27">
        <v>-9.3699999999999992</v>
      </c>
      <c r="E537" s="27">
        <v>3.07</v>
      </c>
      <c r="F537" s="37">
        <v>-193</v>
      </c>
      <c r="G537" s="37">
        <v>-810</v>
      </c>
      <c r="H537" s="37">
        <v>-858</v>
      </c>
      <c r="I537" s="28">
        <v>13723</v>
      </c>
      <c r="J537" s="28">
        <v>13073</v>
      </c>
    </row>
    <row r="538" spans="1:10" ht="12.75" customHeight="1">
      <c r="A538" s="34" t="s">
        <v>304</v>
      </c>
      <c r="B538" s="27">
        <v>15.56</v>
      </c>
      <c r="C538" s="27">
        <v>27.16</v>
      </c>
      <c r="D538" s="27">
        <v>9.85</v>
      </c>
      <c r="E538" s="27">
        <v>1.75</v>
      </c>
      <c r="F538" s="28">
        <v>1000</v>
      </c>
      <c r="G538" s="28">
        <v>1245</v>
      </c>
      <c r="H538" s="28">
        <v>1204</v>
      </c>
      <c r="I538" s="28">
        <v>11430</v>
      </c>
      <c r="J538" s="28">
        <v>11255</v>
      </c>
    </row>
    <row r="539" spans="1:10" ht="12.75" customHeight="1">
      <c r="A539" s="34" t="s">
        <v>305</v>
      </c>
      <c r="B539" s="27">
        <v>8.07</v>
      </c>
      <c r="C539" s="27">
        <v>8.4</v>
      </c>
      <c r="D539" s="27" t="s">
        <v>49</v>
      </c>
      <c r="E539" s="27">
        <v>0.33</v>
      </c>
      <c r="F539" s="37">
        <v>-41</v>
      </c>
      <c r="G539" s="37">
        <v>37</v>
      </c>
      <c r="H539" s="37">
        <v>34</v>
      </c>
      <c r="I539" s="28">
        <v>13160</v>
      </c>
      <c r="J539" s="28">
        <v>13033</v>
      </c>
    </row>
    <row r="540" spans="1:10" ht="12.75" customHeight="1">
      <c r="A540" s="34" t="s">
        <v>306</v>
      </c>
      <c r="B540" s="27">
        <v>17.54</v>
      </c>
      <c r="C540" s="27">
        <v>18.350000000000001</v>
      </c>
      <c r="D540" s="27" t="s">
        <v>49</v>
      </c>
      <c r="E540" s="27">
        <v>0.81</v>
      </c>
      <c r="F540" s="37">
        <v>-73</v>
      </c>
      <c r="G540" s="37">
        <v>107</v>
      </c>
      <c r="H540" s="37">
        <v>114</v>
      </c>
      <c r="I540" s="28">
        <v>12917</v>
      </c>
      <c r="J540" s="28">
        <v>12913</v>
      </c>
    </row>
    <row r="541" spans="1:10" ht="12.75" customHeight="1">
      <c r="A541" s="34" t="s">
        <v>307</v>
      </c>
      <c r="B541" s="27">
        <v>30.35</v>
      </c>
      <c r="C541" s="27">
        <v>31.08</v>
      </c>
      <c r="D541" s="27" t="s">
        <v>49</v>
      </c>
      <c r="E541" s="27">
        <v>0.73</v>
      </c>
      <c r="F541" s="37">
        <v>-22</v>
      </c>
      <c r="G541" s="37">
        <v>19</v>
      </c>
      <c r="H541" s="37">
        <v>24</v>
      </c>
      <c r="I541" s="28">
        <v>4768</v>
      </c>
      <c r="J541" s="28">
        <v>4768</v>
      </c>
    </row>
    <row r="542" spans="1:10" ht="12.75" customHeight="1">
      <c r="A542" s="34" t="s">
        <v>308</v>
      </c>
      <c r="B542" s="27">
        <v>34.06</v>
      </c>
      <c r="C542" s="27">
        <v>28.82</v>
      </c>
      <c r="D542" s="27" t="s">
        <v>49</v>
      </c>
      <c r="E542" s="27">
        <v>-5.24</v>
      </c>
      <c r="F542" s="37">
        <v>-58</v>
      </c>
      <c r="G542" s="37">
        <v>-58</v>
      </c>
      <c r="H542" s="37">
        <v>-55</v>
      </c>
      <c r="I542" s="37">
        <v>944</v>
      </c>
      <c r="J542" s="37">
        <v>944</v>
      </c>
    </row>
    <row r="543" spans="1:10" ht="13.05" customHeight="1">
      <c r="A543" s="23" t="s">
        <v>60</v>
      </c>
      <c r="B543" s="43"/>
      <c r="C543" s="43"/>
      <c r="D543" s="43"/>
      <c r="E543" s="43"/>
      <c r="F543" s="24"/>
      <c r="G543" s="24"/>
      <c r="H543" s="24"/>
      <c r="I543" s="24"/>
      <c r="J543" s="24"/>
    </row>
    <row r="544" spans="1:10" ht="13.05" customHeight="1">
      <c r="A544" s="25" t="s">
        <v>60</v>
      </c>
      <c r="B544" s="57"/>
      <c r="C544" s="57"/>
      <c r="D544" s="57"/>
      <c r="E544" s="57"/>
      <c r="F544" s="33"/>
      <c r="G544" s="33"/>
      <c r="H544" s="33"/>
      <c r="I544" s="33"/>
      <c r="J544" s="33"/>
    </row>
    <row r="545" spans="1:10" ht="12.75" customHeight="1">
      <c r="A545" s="34" t="s">
        <v>277</v>
      </c>
      <c r="B545" s="27">
        <v>25.42</v>
      </c>
      <c r="C545" s="27" t="s">
        <v>49</v>
      </c>
      <c r="D545" s="27" t="s">
        <v>49</v>
      </c>
      <c r="E545" s="27" t="s">
        <v>49</v>
      </c>
      <c r="F545" s="28" t="s">
        <v>49</v>
      </c>
      <c r="G545" s="28" t="s">
        <v>49</v>
      </c>
      <c r="H545" s="28" t="s">
        <v>49</v>
      </c>
      <c r="I545" s="28">
        <v>13068</v>
      </c>
      <c r="J545" s="28" t="s">
        <v>49</v>
      </c>
    </row>
    <row r="546" spans="1:10" ht="12.75" customHeight="1">
      <c r="A546" s="34" t="s">
        <v>293</v>
      </c>
      <c r="B546" s="27">
        <v>13.05</v>
      </c>
      <c r="C546" s="27">
        <v>10.49</v>
      </c>
      <c r="D546" s="27">
        <v>-1.58</v>
      </c>
      <c r="E546" s="27">
        <v>-0.98</v>
      </c>
      <c r="F546" s="37">
        <v>-45</v>
      </c>
      <c r="G546" s="37">
        <v>-419</v>
      </c>
      <c r="H546" s="37">
        <v>-514</v>
      </c>
      <c r="I546" s="28">
        <v>19754</v>
      </c>
      <c r="J546" s="37">
        <v>219</v>
      </c>
    </row>
    <row r="547" spans="1:10" ht="12.75" customHeight="1">
      <c r="A547" s="34" t="s">
        <v>294</v>
      </c>
      <c r="B547" s="27">
        <v>17.91</v>
      </c>
      <c r="C547" s="27" t="s">
        <v>49</v>
      </c>
      <c r="D547" s="27" t="s">
        <v>49</v>
      </c>
      <c r="E547" s="27" t="s">
        <v>49</v>
      </c>
      <c r="F547" s="28" t="s">
        <v>49</v>
      </c>
      <c r="G547" s="28" t="s">
        <v>49</v>
      </c>
      <c r="H547" s="28" t="s">
        <v>49</v>
      </c>
      <c r="I547" s="28">
        <v>24606</v>
      </c>
      <c r="J547" s="28" t="s">
        <v>49</v>
      </c>
    </row>
    <row r="548" spans="1:10" ht="12.75" customHeight="1">
      <c r="A548" s="34" t="s">
        <v>295</v>
      </c>
      <c r="B548" s="27">
        <v>12.98</v>
      </c>
      <c r="C548" s="27">
        <v>6.44</v>
      </c>
      <c r="D548" s="27">
        <v>-5.29</v>
      </c>
      <c r="E548" s="27">
        <v>-1.25</v>
      </c>
      <c r="F548" s="37">
        <v>1</v>
      </c>
      <c r="G548" s="28">
        <v>-1636</v>
      </c>
      <c r="H548" s="28">
        <v>-2247</v>
      </c>
      <c r="I548" s="28">
        <v>34804</v>
      </c>
      <c r="J548" s="37">
        <v>117</v>
      </c>
    </row>
    <row r="549" spans="1:10" ht="12.75" customHeight="1">
      <c r="A549" s="34" t="s">
        <v>296</v>
      </c>
      <c r="B549" s="27">
        <v>12.39</v>
      </c>
      <c r="C549" s="27">
        <v>7.99</v>
      </c>
      <c r="D549" s="27">
        <v>-2.5499999999999998</v>
      </c>
      <c r="E549" s="27">
        <v>-1.85</v>
      </c>
      <c r="F549" s="37">
        <v>10</v>
      </c>
      <c r="G549" s="28">
        <v>-1721</v>
      </c>
      <c r="H549" s="28">
        <v>-1915</v>
      </c>
      <c r="I549" s="28">
        <v>43576</v>
      </c>
      <c r="J549" s="37">
        <v>10</v>
      </c>
    </row>
    <row r="550" spans="1:10" ht="12.75" customHeight="1">
      <c r="A550" s="34" t="s">
        <v>297</v>
      </c>
      <c r="B550" s="27">
        <v>8.4499999999999993</v>
      </c>
      <c r="C550" s="27">
        <v>8.3699999999999992</v>
      </c>
      <c r="D550" s="27">
        <v>1.06</v>
      </c>
      <c r="E550" s="27">
        <v>-1.1399999999999999</v>
      </c>
      <c r="F550" s="37">
        <v>-78</v>
      </c>
      <c r="G550" s="37">
        <v>-270</v>
      </c>
      <c r="H550" s="37">
        <v>-109</v>
      </c>
      <c r="I550" s="28">
        <v>71440</v>
      </c>
      <c r="J550" s="37">
        <v>-33</v>
      </c>
    </row>
    <row r="551" spans="1:10" ht="12.75" customHeight="1">
      <c r="A551" s="34" t="s">
        <v>298</v>
      </c>
      <c r="B551" s="27">
        <v>12.77</v>
      </c>
      <c r="C551" s="27">
        <v>7.72</v>
      </c>
      <c r="D551" s="27">
        <v>-3.92</v>
      </c>
      <c r="E551" s="27">
        <v>-1.1200000000000001</v>
      </c>
      <c r="F551" s="37">
        <v>-10</v>
      </c>
      <c r="G551" s="28">
        <v>-1384</v>
      </c>
      <c r="H551" s="28">
        <v>-1604</v>
      </c>
      <c r="I551" s="28">
        <v>31848</v>
      </c>
      <c r="J551" s="37">
        <v>745</v>
      </c>
    </row>
    <row r="552" spans="1:10" ht="12.75" customHeight="1">
      <c r="A552" s="34" t="s">
        <v>299</v>
      </c>
      <c r="B552" s="27">
        <v>13.39</v>
      </c>
      <c r="C552" s="27">
        <v>8.7100000000000009</v>
      </c>
      <c r="D552" s="27">
        <v>-3.09</v>
      </c>
      <c r="E552" s="27">
        <v>-1.59</v>
      </c>
      <c r="F552" s="37">
        <v>-6</v>
      </c>
      <c r="G552" s="28">
        <v>-1319</v>
      </c>
      <c r="H552" s="28">
        <v>-1742</v>
      </c>
      <c r="I552" s="28">
        <v>37105</v>
      </c>
      <c r="J552" s="28">
        <v>3522</v>
      </c>
    </row>
    <row r="553" spans="1:10" ht="12.75" customHeight="1">
      <c r="A553" s="34" t="s">
        <v>300</v>
      </c>
      <c r="B553" s="27">
        <v>14.23</v>
      </c>
      <c r="C553" s="27">
        <v>10.47</v>
      </c>
      <c r="D553" s="27">
        <v>-1.71</v>
      </c>
      <c r="E553" s="27">
        <v>-2.0499999999999998</v>
      </c>
      <c r="F553" s="37">
        <v>-14</v>
      </c>
      <c r="G553" s="28">
        <v>-1315</v>
      </c>
      <c r="H553" s="28">
        <v>-1336</v>
      </c>
      <c r="I553" s="28">
        <v>35655</v>
      </c>
      <c r="J553" s="28">
        <v>8966</v>
      </c>
    </row>
    <row r="554" spans="1:10" ht="12.75" customHeight="1">
      <c r="A554" s="34" t="s">
        <v>301</v>
      </c>
      <c r="B554" s="27">
        <v>12.92</v>
      </c>
      <c r="C554" s="27">
        <v>8.49</v>
      </c>
      <c r="D554" s="27">
        <v>-1.53</v>
      </c>
      <c r="E554" s="27">
        <v>-2.9</v>
      </c>
      <c r="F554" s="37">
        <v>9</v>
      </c>
      <c r="G554" s="28">
        <v>-1698</v>
      </c>
      <c r="H554" s="28">
        <v>-2096</v>
      </c>
      <c r="I554" s="28">
        <v>47989</v>
      </c>
      <c r="J554" s="28">
        <v>16734</v>
      </c>
    </row>
    <row r="555" spans="1:10" ht="12.75" customHeight="1">
      <c r="A555" s="34" t="s">
        <v>302</v>
      </c>
      <c r="B555" s="27">
        <v>13.35</v>
      </c>
      <c r="C555" s="27">
        <v>7.44</v>
      </c>
      <c r="D555" s="27">
        <v>-6.43</v>
      </c>
      <c r="E555" s="27">
        <v>0.52</v>
      </c>
      <c r="F555" s="37">
        <v>-73</v>
      </c>
      <c r="G555" s="28">
        <v>-2409</v>
      </c>
      <c r="H555" s="28">
        <v>-2477</v>
      </c>
      <c r="I555" s="28">
        <v>42009</v>
      </c>
      <c r="J555" s="28">
        <v>16992</v>
      </c>
    </row>
    <row r="556" spans="1:10" ht="12.75" customHeight="1">
      <c r="A556" s="34" t="s">
        <v>303</v>
      </c>
      <c r="B556" s="27">
        <v>16.78</v>
      </c>
      <c r="C556" s="27">
        <v>5.14</v>
      </c>
      <c r="D556" s="27">
        <v>-10.89</v>
      </c>
      <c r="E556" s="27">
        <v>-0.74</v>
      </c>
      <c r="F556" s="37">
        <v>-17</v>
      </c>
      <c r="G556" s="28">
        <v>-3485</v>
      </c>
      <c r="H556" s="28">
        <v>-4485</v>
      </c>
      <c r="I556" s="28">
        <v>38959</v>
      </c>
      <c r="J556" s="28">
        <v>20016</v>
      </c>
    </row>
    <row r="557" spans="1:10" ht="12.75" customHeight="1">
      <c r="A557" s="34" t="s">
        <v>304</v>
      </c>
      <c r="B557" s="27">
        <v>9.5500000000000007</v>
      </c>
      <c r="C557" s="27">
        <v>6.88</v>
      </c>
      <c r="D557" s="27">
        <v>1.41</v>
      </c>
      <c r="E557" s="27">
        <v>-4.08</v>
      </c>
      <c r="F557" s="37">
        <v>-48</v>
      </c>
      <c r="G557" s="37">
        <v>-460</v>
      </c>
      <c r="H557" s="37">
        <v>-499</v>
      </c>
      <c r="I557" s="28">
        <v>18492</v>
      </c>
      <c r="J557" s="28">
        <v>9848</v>
      </c>
    </row>
    <row r="558" spans="1:10" ht="12.75" customHeight="1">
      <c r="A558" s="34" t="s">
        <v>305</v>
      </c>
      <c r="B558" s="27">
        <v>4.68</v>
      </c>
      <c r="C558" s="27">
        <v>17.36</v>
      </c>
      <c r="D558" s="27">
        <v>12.45</v>
      </c>
      <c r="E558" s="27">
        <v>0.23</v>
      </c>
      <c r="F558" s="37">
        <v>-555</v>
      </c>
      <c r="G558" s="28">
        <v>4071</v>
      </c>
      <c r="H558" s="28">
        <v>4946</v>
      </c>
      <c r="I558" s="28">
        <v>40021</v>
      </c>
      <c r="J558" s="28">
        <v>31214</v>
      </c>
    </row>
    <row r="559" spans="1:10" ht="12.75" customHeight="1">
      <c r="A559" s="34" t="s">
        <v>306</v>
      </c>
      <c r="B559" s="27">
        <v>9.8699999999999992</v>
      </c>
      <c r="C559" s="27">
        <v>20.04</v>
      </c>
      <c r="D559" s="27">
        <v>9.7200000000000006</v>
      </c>
      <c r="E559" s="27">
        <v>0.45</v>
      </c>
      <c r="F559" s="28">
        <v>9690</v>
      </c>
      <c r="G559" s="28">
        <v>9245</v>
      </c>
      <c r="H559" s="28">
        <v>9187</v>
      </c>
      <c r="I559" s="28">
        <v>97968</v>
      </c>
      <c r="J559" s="28">
        <v>86717</v>
      </c>
    </row>
    <row r="560" spans="1:10" ht="12.75" customHeight="1">
      <c r="A560" s="34" t="s">
        <v>307</v>
      </c>
      <c r="B560" s="27">
        <v>17.86</v>
      </c>
      <c r="C560" s="27">
        <v>19.16</v>
      </c>
      <c r="D560" s="27" t="s">
        <v>49</v>
      </c>
      <c r="E560" s="27">
        <v>1.3</v>
      </c>
      <c r="F560" s="37">
        <v>367</v>
      </c>
      <c r="G560" s="37">
        <v>318</v>
      </c>
      <c r="H560" s="37">
        <v>426</v>
      </c>
      <c r="I560" s="28">
        <v>47057</v>
      </c>
      <c r="J560" s="28">
        <v>45548</v>
      </c>
    </row>
    <row r="561" spans="1:10" ht="12.75" customHeight="1">
      <c r="A561" s="34" t="s">
        <v>308</v>
      </c>
      <c r="B561" s="27">
        <v>19.809999999999999</v>
      </c>
      <c r="C561" s="27">
        <v>21.78</v>
      </c>
      <c r="D561" s="27" t="s">
        <v>49</v>
      </c>
      <c r="E561" s="27">
        <v>1.97</v>
      </c>
      <c r="F561" s="37">
        <v>255</v>
      </c>
      <c r="G561" s="37">
        <v>255</v>
      </c>
      <c r="H561" s="37">
        <v>244</v>
      </c>
      <c r="I561" s="28">
        <v>16221</v>
      </c>
      <c r="J561" s="28">
        <v>16221</v>
      </c>
    </row>
    <row r="562" spans="1:10" ht="15" customHeight="1">
      <c r="A562" s="21" t="s">
        <v>62</v>
      </c>
      <c r="B562" s="42"/>
      <c r="C562" s="42"/>
      <c r="D562" s="42"/>
      <c r="E562" s="42"/>
      <c r="F562" s="22"/>
      <c r="G562" s="22"/>
      <c r="H562" s="22"/>
      <c r="I562" s="22"/>
      <c r="J562" s="22"/>
    </row>
    <row r="563" spans="1:10" ht="13.05" customHeight="1">
      <c r="A563" s="23" t="s">
        <v>63</v>
      </c>
      <c r="B563" s="43"/>
      <c r="C563" s="43"/>
      <c r="D563" s="43"/>
      <c r="E563" s="43"/>
      <c r="F563" s="24"/>
      <c r="G563" s="24"/>
      <c r="H563" s="24"/>
      <c r="I563" s="24"/>
      <c r="J563" s="24"/>
    </row>
    <row r="564" spans="1:10" ht="13.05" customHeight="1">
      <c r="A564" s="25" t="s">
        <v>339</v>
      </c>
      <c r="B564" s="57"/>
      <c r="C564" s="57"/>
      <c r="D564" s="57"/>
      <c r="E564" s="57"/>
      <c r="F564" s="33"/>
      <c r="G564" s="33"/>
      <c r="H564" s="33"/>
      <c r="I564" s="33"/>
      <c r="J564" s="33"/>
    </row>
    <row r="565" spans="1:10" ht="12.75" customHeight="1">
      <c r="A565" s="34" t="s">
        <v>274</v>
      </c>
      <c r="B565" s="27">
        <v>14.1</v>
      </c>
      <c r="C565" s="27">
        <v>14.82</v>
      </c>
      <c r="D565" s="27">
        <v>4.93</v>
      </c>
      <c r="E565" s="27">
        <v>-4.21</v>
      </c>
      <c r="F565" s="37">
        <v>270</v>
      </c>
      <c r="G565" s="28">
        <v>-7387</v>
      </c>
      <c r="H565" s="28">
        <v>-1234</v>
      </c>
      <c r="I565" s="28">
        <v>550277</v>
      </c>
      <c r="J565" s="28">
        <v>35180</v>
      </c>
    </row>
    <row r="566" spans="1:10" ht="12.75" customHeight="1">
      <c r="A566" s="34" t="s">
        <v>275</v>
      </c>
      <c r="B566" s="27">
        <v>12.69</v>
      </c>
      <c r="C566" s="27">
        <v>17.88</v>
      </c>
      <c r="D566" s="27">
        <v>9.1999999999999993</v>
      </c>
      <c r="E566" s="27">
        <v>-4.01</v>
      </c>
      <c r="F566" s="37">
        <v>119</v>
      </c>
      <c r="G566" s="28">
        <v>12925</v>
      </c>
      <c r="H566" s="28">
        <v>24668</v>
      </c>
      <c r="I566" s="28">
        <v>596024</v>
      </c>
      <c r="J566" s="28">
        <v>42416</v>
      </c>
    </row>
    <row r="567" spans="1:10" ht="12.75" customHeight="1">
      <c r="A567" s="34" t="s">
        <v>277</v>
      </c>
      <c r="B567" s="27">
        <v>16.18</v>
      </c>
      <c r="C567" s="27">
        <v>16.12</v>
      </c>
      <c r="D567" s="27">
        <v>4.6900000000000004</v>
      </c>
      <c r="E567" s="27">
        <v>-4.75</v>
      </c>
      <c r="F567" s="37">
        <v>150</v>
      </c>
      <c r="G567" s="28">
        <v>-9820</v>
      </c>
      <c r="H567" s="28">
        <v>-4830</v>
      </c>
      <c r="I567" s="28">
        <v>649449</v>
      </c>
      <c r="J567" s="28">
        <v>55278</v>
      </c>
    </row>
    <row r="568" spans="1:10" ht="12.75" customHeight="1">
      <c r="A568" s="34" t="s">
        <v>278</v>
      </c>
      <c r="B568" s="27">
        <v>15.28</v>
      </c>
      <c r="C568" s="27">
        <v>14.63</v>
      </c>
      <c r="D568" s="27">
        <v>2.9</v>
      </c>
      <c r="E568" s="27">
        <v>-3.55</v>
      </c>
      <c r="F568" s="37">
        <v>369</v>
      </c>
      <c r="G568" s="28">
        <v>-15529</v>
      </c>
      <c r="H568" s="28">
        <v>-10463</v>
      </c>
      <c r="I568" s="28">
        <v>773220</v>
      </c>
      <c r="J568" s="28">
        <v>67844</v>
      </c>
    </row>
    <row r="569" spans="1:10" ht="12.75" customHeight="1">
      <c r="A569" s="34" t="s">
        <v>279</v>
      </c>
      <c r="B569" s="27">
        <v>22.5</v>
      </c>
      <c r="C569" s="27">
        <v>14.05</v>
      </c>
      <c r="D569" s="27">
        <v>-4.95</v>
      </c>
      <c r="E569" s="27">
        <v>-3.5</v>
      </c>
      <c r="F569" s="37">
        <v>282</v>
      </c>
      <c r="G569" s="28">
        <v>-53812</v>
      </c>
      <c r="H569" s="28">
        <v>-47980</v>
      </c>
      <c r="I569" s="28">
        <v>562845</v>
      </c>
      <c r="J569" s="28">
        <v>77654</v>
      </c>
    </row>
    <row r="570" spans="1:10" ht="12.75" customHeight="1">
      <c r="A570" s="34" t="s">
        <v>280</v>
      </c>
      <c r="B570" s="27">
        <v>9.02</v>
      </c>
      <c r="C570" s="27">
        <v>12.51</v>
      </c>
      <c r="D570" s="27">
        <v>6.43</v>
      </c>
      <c r="E570" s="27">
        <v>-2.94</v>
      </c>
      <c r="F570" s="37">
        <v>780</v>
      </c>
      <c r="G570" s="28">
        <v>24627</v>
      </c>
      <c r="H570" s="28">
        <v>23145</v>
      </c>
      <c r="I570" s="28">
        <v>774515</v>
      </c>
      <c r="J570" s="28">
        <v>97650</v>
      </c>
    </row>
    <row r="571" spans="1:10" ht="12.75" customHeight="1">
      <c r="A571" s="34" t="s">
        <v>281</v>
      </c>
      <c r="B571" s="27">
        <v>9.76</v>
      </c>
      <c r="C571" s="27">
        <v>12.2</v>
      </c>
      <c r="D571" s="27">
        <v>5.13</v>
      </c>
      <c r="E571" s="27">
        <v>-2.69</v>
      </c>
      <c r="F571" s="37">
        <v>990</v>
      </c>
      <c r="G571" s="28">
        <v>16816</v>
      </c>
      <c r="H571" s="28">
        <v>14455</v>
      </c>
      <c r="I571" s="28">
        <v>753031</v>
      </c>
      <c r="J571" s="28">
        <v>111601</v>
      </c>
    </row>
    <row r="572" spans="1:10" ht="12.75" customHeight="1">
      <c r="A572" s="34" t="s">
        <v>282</v>
      </c>
      <c r="B572" s="27">
        <v>16.52</v>
      </c>
      <c r="C572" s="27">
        <v>10.34</v>
      </c>
      <c r="D572" s="27">
        <v>-1.73</v>
      </c>
      <c r="E572" s="27">
        <v>-4.45</v>
      </c>
      <c r="F572" s="28">
        <v>4371</v>
      </c>
      <c r="G572" s="28">
        <v>-42543</v>
      </c>
      <c r="H572" s="28">
        <v>-40848</v>
      </c>
      <c r="I572" s="28">
        <v>689838</v>
      </c>
      <c r="J572" s="28">
        <v>125324</v>
      </c>
    </row>
    <row r="573" spans="1:10" ht="12.75" customHeight="1">
      <c r="A573" s="34" t="s">
        <v>283</v>
      </c>
      <c r="B573" s="27">
        <v>7.1</v>
      </c>
      <c r="C573" s="27">
        <v>10.220000000000001</v>
      </c>
      <c r="D573" s="27">
        <v>6.89</v>
      </c>
      <c r="E573" s="27">
        <v>-3.77</v>
      </c>
      <c r="F573" s="28">
        <v>5123</v>
      </c>
      <c r="G573" s="28">
        <v>-7690</v>
      </c>
      <c r="H573" s="28">
        <v>-2744</v>
      </c>
      <c r="I573" s="28">
        <v>729005</v>
      </c>
      <c r="J573" s="28">
        <v>144466</v>
      </c>
    </row>
    <row r="574" spans="1:10" ht="12.75" customHeight="1">
      <c r="A574" s="34" t="s">
        <v>284</v>
      </c>
      <c r="B574" s="27">
        <v>13.59</v>
      </c>
      <c r="C574" s="27">
        <v>4.7300000000000004</v>
      </c>
      <c r="D574" s="27">
        <v>-5.89</v>
      </c>
      <c r="E574" s="27">
        <v>-2.97</v>
      </c>
      <c r="F574" s="28">
        <v>2620</v>
      </c>
      <c r="G574" s="28">
        <v>-56493</v>
      </c>
      <c r="H574" s="28">
        <v>-59623</v>
      </c>
      <c r="I574" s="28">
        <v>727600</v>
      </c>
      <c r="J574" s="28">
        <v>156475</v>
      </c>
    </row>
    <row r="575" spans="1:10" ht="12.75" customHeight="1">
      <c r="A575" s="34" t="s">
        <v>285</v>
      </c>
      <c r="B575" s="27">
        <v>6.88</v>
      </c>
      <c r="C575" s="27">
        <v>4.0199999999999996</v>
      </c>
      <c r="D575" s="27">
        <v>-1.87</v>
      </c>
      <c r="E575" s="27">
        <v>-0.99</v>
      </c>
      <c r="F575" s="28">
        <v>3360</v>
      </c>
      <c r="G575" s="28">
        <v>-23562</v>
      </c>
      <c r="H575" s="28">
        <v>-28342</v>
      </c>
      <c r="I575" s="28">
        <v>1084258</v>
      </c>
      <c r="J575" s="28">
        <v>229189</v>
      </c>
    </row>
    <row r="576" spans="1:10" ht="12.75" customHeight="1">
      <c r="A576" s="34" t="s">
        <v>286</v>
      </c>
      <c r="B576" s="27">
        <v>11.34</v>
      </c>
      <c r="C576" s="27">
        <v>4.83</v>
      </c>
      <c r="D576" s="27">
        <v>-6.08</v>
      </c>
      <c r="E576" s="27">
        <v>-0.43</v>
      </c>
      <c r="F576" s="28">
        <v>1949</v>
      </c>
      <c r="G576" s="28">
        <v>-44484</v>
      </c>
      <c r="H576" s="28">
        <v>-42860</v>
      </c>
      <c r="I576" s="28">
        <v>735170</v>
      </c>
      <c r="J576" s="28">
        <v>183449</v>
      </c>
    </row>
    <row r="577" spans="1:10" ht="12.75" customHeight="1">
      <c r="A577" s="34" t="s">
        <v>287</v>
      </c>
      <c r="B577" s="27">
        <v>3.33</v>
      </c>
      <c r="C577" s="27">
        <v>3.97</v>
      </c>
      <c r="D577" s="27">
        <v>0.26</v>
      </c>
      <c r="E577" s="27">
        <v>0.38</v>
      </c>
      <c r="F577" s="28">
        <v>2697</v>
      </c>
      <c r="G577" s="28">
        <v>9524</v>
      </c>
      <c r="H577" s="28">
        <v>3767</v>
      </c>
      <c r="I577" s="28">
        <v>807317</v>
      </c>
      <c r="J577" s="28">
        <v>216524</v>
      </c>
    </row>
    <row r="578" spans="1:10" ht="12.75" customHeight="1">
      <c r="A578" s="34" t="s">
        <v>288</v>
      </c>
      <c r="B578" s="27">
        <v>9</v>
      </c>
      <c r="C578" s="27">
        <v>2.09</v>
      </c>
      <c r="D578" s="27">
        <v>-4.51</v>
      </c>
      <c r="E578" s="27">
        <v>-2.4</v>
      </c>
      <c r="F578" s="28">
        <v>4047</v>
      </c>
      <c r="G578" s="28">
        <v>-53739</v>
      </c>
      <c r="H578" s="28">
        <v>-51222</v>
      </c>
      <c r="I578" s="28">
        <v>843488</v>
      </c>
      <c r="J578" s="28">
        <v>233040</v>
      </c>
    </row>
    <row r="579" spans="1:10" ht="12.75" customHeight="1">
      <c r="A579" s="34" t="s">
        <v>289</v>
      </c>
      <c r="B579" s="27">
        <v>6.91</v>
      </c>
      <c r="C579" s="27">
        <v>0.34</v>
      </c>
      <c r="D579" s="27">
        <v>-7.15</v>
      </c>
      <c r="E579" s="27">
        <v>0.57999999999999996</v>
      </c>
      <c r="F579" s="28">
        <v>3994</v>
      </c>
      <c r="G579" s="28">
        <v>-58419</v>
      </c>
      <c r="H579" s="28">
        <v>-55679</v>
      </c>
      <c r="I579" s="28">
        <v>951897</v>
      </c>
      <c r="J579" s="28">
        <v>308138</v>
      </c>
    </row>
    <row r="580" spans="1:10" ht="12.75" customHeight="1">
      <c r="A580" s="34" t="s">
        <v>290</v>
      </c>
      <c r="B580" s="27">
        <v>9.9600000000000009</v>
      </c>
      <c r="C580" s="27">
        <v>-1.66</v>
      </c>
      <c r="D580" s="27">
        <v>-12.2</v>
      </c>
      <c r="E580" s="27">
        <v>0.57999999999999996</v>
      </c>
      <c r="F580" s="37">
        <v>514</v>
      </c>
      <c r="G580" s="28">
        <v>-102516</v>
      </c>
      <c r="H580" s="28">
        <v>-98036</v>
      </c>
      <c r="I580" s="28">
        <v>951001</v>
      </c>
      <c r="J580" s="28">
        <v>282804</v>
      </c>
    </row>
    <row r="581" spans="1:10" ht="12.75" customHeight="1">
      <c r="A581" s="34" t="s">
        <v>291</v>
      </c>
      <c r="B581" s="27">
        <v>10.42</v>
      </c>
      <c r="C581" s="27">
        <v>-2.2400000000000002</v>
      </c>
      <c r="D581" s="27">
        <v>-8.4600000000000009</v>
      </c>
      <c r="E581" s="27">
        <v>-4.2</v>
      </c>
      <c r="F581" s="28">
        <v>4693</v>
      </c>
      <c r="G581" s="28">
        <v>-117502</v>
      </c>
      <c r="H581" s="28">
        <v>-116294</v>
      </c>
      <c r="I581" s="28">
        <v>1045282</v>
      </c>
      <c r="J581" s="28">
        <v>458846</v>
      </c>
    </row>
    <row r="582" spans="1:10" ht="12.75" customHeight="1">
      <c r="A582" s="34" t="s">
        <v>292</v>
      </c>
      <c r="B582" s="27">
        <v>14.62</v>
      </c>
      <c r="C582" s="27">
        <v>4.55</v>
      </c>
      <c r="D582" s="27">
        <v>-2.13</v>
      </c>
      <c r="E582" s="27">
        <v>-7.94</v>
      </c>
      <c r="F582" s="28">
        <v>9453</v>
      </c>
      <c r="G582" s="28">
        <v>-111351</v>
      </c>
      <c r="H582" s="28">
        <v>-118679</v>
      </c>
      <c r="I582" s="28">
        <v>1286632</v>
      </c>
      <c r="J582" s="28">
        <v>747806</v>
      </c>
    </row>
    <row r="583" spans="1:10" ht="12.75" customHeight="1">
      <c r="A583" s="34" t="s">
        <v>293</v>
      </c>
      <c r="B583" s="27">
        <v>7.54</v>
      </c>
      <c r="C583" s="27">
        <v>0.61</v>
      </c>
      <c r="D583" s="27">
        <v>1.59</v>
      </c>
      <c r="E583" s="27">
        <v>-8.52</v>
      </c>
      <c r="F583" s="28">
        <v>14384</v>
      </c>
      <c r="G583" s="28">
        <v>-141584</v>
      </c>
      <c r="H583" s="28">
        <v>-132119</v>
      </c>
      <c r="I583" s="28">
        <v>2063994</v>
      </c>
      <c r="J583" s="28">
        <v>1343062</v>
      </c>
    </row>
    <row r="584" spans="1:10" ht="12.75" customHeight="1">
      <c r="A584" s="34" t="s">
        <v>294</v>
      </c>
      <c r="B584" s="27">
        <v>8.58</v>
      </c>
      <c r="C584" s="27">
        <v>-2.3199999999999998</v>
      </c>
      <c r="D584" s="27">
        <v>-5.34</v>
      </c>
      <c r="E584" s="27">
        <v>-5.56</v>
      </c>
      <c r="F584" s="28">
        <v>3351</v>
      </c>
      <c r="G584" s="28">
        <v>-93202</v>
      </c>
      <c r="H584" s="28">
        <v>-90908</v>
      </c>
      <c r="I584" s="28">
        <v>904897</v>
      </c>
      <c r="J584" s="28">
        <v>605752</v>
      </c>
    </row>
    <row r="585" spans="1:10" ht="12.75" customHeight="1">
      <c r="A585" s="34" t="s">
        <v>295</v>
      </c>
      <c r="B585" s="27">
        <v>9.58</v>
      </c>
      <c r="C585" s="27">
        <v>-0.67</v>
      </c>
      <c r="D585" s="27">
        <v>-3.55</v>
      </c>
      <c r="E585" s="27">
        <v>-6.7</v>
      </c>
      <c r="F585" s="28">
        <v>3577</v>
      </c>
      <c r="G585" s="28">
        <v>-84513</v>
      </c>
      <c r="H585" s="28">
        <v>-78166</v>
      </c>
      <c r="I585" s="28">
        <v>832993</v>
      </c>
      <c r="J585" s="28">
        <v>596466</v>
      </c>
    </row>
    <row r="586" spans="1:10" ht="12.75" customHeight="1">
      <c r="A586" s="34" t="s">
        <v>296</v>
      </c>
      <c r="B586" s="27">
        <v>8.07</v>
      </c>
      <c r="C586" s="27">
        <v>-1.81</v>
      </c>
      <c r="D586" s="27">
        <v>-2.41</v>
      </c>
      <c r="E586" s="27">
        <v>-7.47</v>
      </c>
      <c r="F586" s="28">
        <v>34615</v>
      </c>
      <c r="G586" s="28">
        <v>-68599</v>
      </c>
      <c r="H586" s="28">
        <v>-70535</v>
      </c>
      <c r="I586" s="28">
        <v>779863</v>
      </c>
      <c r="J586" s="28">
        <v>989559</v>
      </c>
    </row>
    <row r="587" spans="1:10" ht="12.75" customHeight="1">
      <c r="A587" s="34" t="s">
        <v>297</v>
      </c>
      <c r="B587" s="27">
        <v>-0.87</v>
      </c>
      <c r="C587" s="27">
        <v>-0.91</v>
      </c>
      <c r="D587" s="27">
        <v>2.81</v>
      </c>
      <c r="E587" s="27">
        <v>-2.85</v>
      </c>
      <c r="F587" s="28">
        <v>3450</v>
      </c>
      <c r="G587" s="28">
        <v>1530</v>
      </c>
      <c r="H587" s="37">
        <v>-159</v>
      </c>
      <c r="I587" s="28">
        <v>685698</v>
      </c>
      <c r="J587" s="28">
        <v>558798</v>
      </c>
    </row>
    <row r="588" spans="1:10" ht="12.75" customHeight="1">
      <c r="A588" s="34" t="s">
        <v>298</v>
      </c>
      <c r="B588" s="27">
        <v>-0.61</v>
      </c>
      <c r="C588" s="27">
        <v>-2.67</v>
      </c>
      <c r="D588" s="27">
        <v>1.94</v>
      </c>
      <c r="E588" s="27">
        <v>-4</v>
      </c>
      <c r="F588" s="28">
        <v>4965</v>
      </c>
      <c r="G588" s="28">
        <v>-11565</v>
      </c>
      <c r="H588" s="28">
        <v>-18598</v>
      </c>
      <c r="I588" s="28">
        <v>910344</v>
      </c>
      <c r="J588" s="28">
        <v>761793</v>
      </c>
    </row>
    <row r="589" spans="1:10" ht="12.75" customHeight="1">
      <c r="A589" s="34" t="s">
        <v>299</v>
      </c>
      <c r="B589" s="27">
        <v>2.61</v>
      </c>
      <c r="C589" s="27">
        <v>1.58</v>
      </c>
      <c r="D589" s="27">
        <v>5.0599999999999996</v>
      </c>
      <c r="E589" s="27">
        <v>-6.08</v>
      </c>
      <c r="F589" s="28">
        <v>8997</v>
      </c>
      <c r="G589" s="28">
        <v>-4875</v>
      </c>
      <c r="H589" s="28">
        <v>-10453</v>
      </c>
      <c r="I589" s="28">
        <v>1028092</v>
      </c>
      <c r="J589" s="28">
        <v>885689</v>
      </c>
    </row>
    <row r="590" spans="1:10" ht="12.75" customHeight="1">
      <c r="A590" s="34" t="s">
        <v>300</v>
      </c>
      <c r="B590" s="27">
        <v>4.34</v>
      </c>
      <c r="C590" s="27">
        <v>-1.02</v>
      </c>
      <c r="D590" s="27">
        <v>-0.39</v>
      </c>
      <c r="E590" s="27">
        <v>-4.97</v>
      </c>
      <c r="F590" s="28">
        <v>5551</v>
      </c>
      <c r="G590" s="28">
        <v>-58133</v>
      </c>
      <c r="H590" s="28">
        <v>-58347</v>
      </c>
      <c r="I590" s="28">
        <v>1137260</v>
      </c>
      <c r="J590" s="28">
        <v>1010222</v>
      </c>
    </row>
    <row r="591" spans="1:10" ht="12.75" customHeight="1">
      <c r="A591" s="34" t="s">
        <v>301</v>
      </c>
      <c r="B591" s="27">
        <v>0.17</v>
      </c>
      <c r="C591" s="27">
        <v>3.15</v>
      </c>
      <c r="D591" s="27">
        <v>1.1599999999999999</v>
      </c>
      <c r="E591" s="27">
        <v>1.82</v>
      </c>
      <c r="F591" s="28">
        <v>10938</v>
      </c>
      <c r="G591" s="28">
        <v>44493</v>
      </c>
      <c r="H591" s="28">
        <v>42020</v>
      </c>
      <c r="I591" s="28">
        <v>1448006</v>
      </c>
      <c r="J591" s="28">
        <v>1316007</v>
      </c>
    </row>
    <row r="592" spans="1:10" ht="12.75" customHeight="1">
      <c r="A592" s="34" t="s">
        <v>302</v>
      </c>
      <c r="B592" s="27">
        <v>-0.27</v>
      </c>
      <c r="C592" s="27">
        <v>7.61</v>
      </c>
      <c r="D592" s="27">
        <v>2.77</v>
      </c>
      <c r="E592" s="27">
        <v>5.1100000000000003</v>
      </c>
      <c r="F592" s="37">
        <v>334</v>
      </c>
      <c r="G592" s="28">
        <v>71181</v>
      </c>
      <c r="H592" s="28">
        <v>67313</v>
      </c>
      <c r="I592" s="28">
        <v>865667</v>
      </c>
      <c r="J592" s="28">
        <v>801731</v>
      </c>
    </row>
    <row r="593" spans="1:10" ht="12.75" customHeight="1">
      <c r="A593" s="34" t="s">
        <v>303</v>
      </c>
      <c r="B593" s="27">
        <v>4.5599999999999996</v>
      </c>
      <c r="C593" s="27">
        <v>20.55</v>
      </c>
      <c r="D593" s="27" t="s">
        <v>49</v>
      </c>
      <c r="E593" s="27">
        <v>15.99</v>
      </c>
      <c r="F593" s="28">
        <v>46258</v>
      </c>
      <c r="G593" s="28">
        <v>186812</v>
      </c>
      <c r="H593" s="28">
        <v>161490</v>
      </c>
      <c r="I593" s="28">
        <v>971517</v>
      </c>
      <c r="J593" s="28">
        <v>922594</v>
      </c>
    </row>
    <row r="594" spans="1:10" ht="12.75" customHeight="1">
      <c r="A594" s="34" t="s">
        <v>304</v>
      </c>
      <c r="B594" s="27">
        <v>-1.53</v>
      </c>
      <c r="C594" s="27">
        <v>15.71</v>
      </c>
      <c r="D594" s="27" t="s">
        <v>49</v>
      </c>
      <c r="E594" s="27">
        <v>17.239999999999998</v>
      </c>
      <c r="F594" s="28">
        <v>76592</v>
      </c>
      <c r="G594" s="28">
        <v>151814</v>
      </c>
      <c r="H594" s="28">
        <v>136050</v>
      </c>
      <c r="I594" s="28">
        <v>673055</v>
      </c>
      <c r="J594" s="28">
        <v>651220</v>
      </c>
    </row>
    <row r="595" spans="1:10" ht="12.75" customHeight="1">
      <c r="A595" s="34" t="s">
        <v>305</v>
      </c>
      <c r="B595" s="27">
        <v>-5.16</v>
      </c>
      <c r="C595" s="27">
        <v>8.58</v>
      </c>
      <c r="D595" s="27" t="s">
        <v>49</v>
      </c>
      <c r="E595" s="27">
        <v>13.74</v>
      </c>
      <c r="F595" s="28">
        <v>59416</v>
      </c>
      <c r="G595" s="28">
        <v>77375</v>
      </c>
      <c r="H595" s="28">
        <v>71848</v>
      </c>
      <c r="I595" s="28">
        <v>481284</v>
      </c>
      <c r="J595" s="28">
        <v>469550</v>
      </c>
    </row>
    <row r="596" spans="1:10" ht="12.75" customHeight="1">
      <c r="A596" s="34" t="s">
        <v>306</v>
      </c>
      <c r="B596" s="27">
        <v>-2.19</v>
      </c>
      <c r="C596" s="27">
        <v>4.17</v>
      </c>
      <c r="D596" s="27" t="s">
        <v>49</v>
      </c>
      <c r="E596" s="27">
        <v>6.36</v>
      </c>
      <c r="F596" s="28">
        <v>17278</v>
      </c>
      <c r="G596" s="28">
        <v>18327</v>
      </c>
      <c r="H596" s="28">
        <v>16985</v>
      </c>
      <c r="I596" s="28">
        <v>271344</v>
      </c>
      <c r="J596" s="28">
        <v>264852</v>
      </c>
    </row>
    <row r="597" spans="1:10" ht="12.75" customHeight="1">
      <c r="A597" s="34" t="s">
        <v>307</v>
      </c>
      <c r="B597" s="27">
        <v>8.35</v>
      </c>
      <c r="C597" s="27">
        <v>12.77</v>
      </c>
      <c r="D597" s="27" t="s">
        <v>49</v>
      </c>
      <c r="E597" s="27">
        <v>4.42</v>
      </c>
      <c r="F597" s="28">
        <v>2513</v>
      </c>
      <c r="G597" s="28">
        <v>2557</v>
      </c>
      <c r="H597" s="28">
        <v>2389</v>
      </c>
      <c r="I597" s="28">
        <v>58539</v>
      </c>
      <c r="J597" s="28">
        <v>57565</v>
      </c>
    </row>
    <row r="598" spans="1:10" ht="12.75" customHeight="1">
      <c r="A598" s="34" t="s">
        <v>308</v>
      </c>
      <c r="B598" s="27">
        <v>10.34</v>
      </c>
      <c r="C598" s="27">
        <v>19.100000000000001</v>
      </c>
      <c r="D598" s="27" t="s">
        <v>49</v>
      </c>
      <c r="E598" s="27">
        <v>8.76</v>
      </c>
      <c r="F598" s="37">
        <v>292</v>
      </c>
      <c r="G598" s="37">
        <v>292</v>
      </c>
      <c r="H598" s="37">
        <v>279</v>
      </c>
      <c r="I598" s="28">
        <v>3347</v>
      </c>
      <c r="J598" s="28">
        <v>3259</v>
      </c>
    </row>
    <row r="599" spans="1:10" ht="13.05" customHeight="1">
      <c r="A599" s="25" t="s">
        <v>340</v>
      </c>
      <c r="B599" s="57"/>
      <c r="C599" s="57"/>
      <c r="D599" s="57"/>
      <c r="E599" s="57"/>
      <c r="F599" s="33"/>
      <c r="G599" s="33"/>
      <c r="H599" s="33"/>
      <c r="I599" s="33"/>
      <c r="J599" s="33"/>
    </row>
    <row r="600" spans="1:10" ht="12.75" customHeight="1">
      <c r="A600" s="34" t="s">
        <v>306</v>
      </c>
      <c r="B600" s="27">
        <v>13.62</v>
      </c>
      <c r="C600" s="27">
        <v>14.17</v>
      </c>
      <c r="D600" s="27" t="s">
        <v>49</v>
      </c>
      <c r="E600" s="27">
        <v>0.55000000000000004</v>
      </c>
      <c r="F600" s="37">
        <v>-5</v>
      </c>
      <c r="G600" s="37">
        <v>-4</v>
      </c>
      <c r="H600" s="37">
        <v>5</v>
      </c>
      <c r="I600" s="28">
        <v>1125</v>
      </c>
      <c r="J600" s="28">
        <v>1090</v>
      </c>
    </row>
    <row r="601" spans="1:10" ht="12.75" customHeight="1">
      <c r="A601" s="34" t="s">
        <v>307</v>
      </c>
      <c r="B601" s="27">
        <v>26.95</v>
      </c>
      <c r="C601" s="27">
        <v>-4</v>
      </c>
      <c r="D601" s="27" t="s">
        <v>49</v>
      </c>
      <c r="E601" s="27" t="s">
        <v>49</v>
      </c>
      <c r="F601" s="28" t="s">
        <v>49</v>
      </c>
      <c r="G601" s="28" t="s">
        <v>49</v>
      </c>
      <c r="H601" s="28" t="s">
        <v>49</v>
      </c>
      <c r="I601" s="28" t="s">
        <v>49</v>
      </c>
      <c r="J601" s="28" t="s">
        <v>49</v>
      </c>
    </row>
    <row r="602" spans="1:10" ht="12.75" customHeight="1">
      <c r="A602" s="34" t="s">
        <v>308</v>
      </c>
      <c r="B602" s="27">
        <v>31.3</v>
      </c>
      <c r="C602" s="27" t="s">
        <v>49</v>
      </c>
      <c r="D602" s="27" t="s">
        <v>49</v>
      </c>
      <c r="E602" s="27" t="s">
        <v>49</v>
      </c>
      <c r="F602" s="28" t="s">
        <v>49</v>
      </c>
      <c r="G602" s="28" t="s">
        <v>49</v>
      </c>
      <c r="H602" s="28" t="s">
        <v>49</v>
      </c>
      <c r="I602" s="28" t="s">
        <v>49</v>
      </c>
      <c r="J602" s="28" t="s">
        <v>49</v>
      </c>
    </row>
    <row r="603" spans="1:10" ht="13.05" customHeight="1">
      <c r="A603" s="23" t="s">
        <v>66</v>
      </c>
      <c r="B603" s="43"/>
      <c r="C603" s="43"/>
      <c r="D603" s="43"/>
      <c r="E603" s="43"/>
      <c r="F603" s="24"/>
      <c r="G603" s="24"/>
      <c r="H603" s="24"/>
      <c r="I603" s="24"/>
      <c r="J603" s="24"/>
    </row>
    <row r="604" spans="1:10" ht="13.05" customHeight="1">
      <c r="A604" s="25" t="s">
        <v>341</v>
      </c>
      <c r="B604" s="57"/>
      <c r="C604" s="57"/>
      <c r="D604" s="57"/>
      <c r="E604" s="57"/>
      <c r="F604" s="33"/>
      <c r="G604" s="33"/>
      <c r="H604" s="33"/>
      <c r="I604" s="33"/>
      <c r="J604" s="33"/>
    </row>
    <row r="605" spans="1:10" ht="12.75" customHeight="1">
      <c r="A605" s="34" t="s">
        <v>274</v>
      </c>
      <c r="B605" s="27">
        <v>18.82</v>
      </c>
      <c r="C605" s="27">
        <v>15.65</v>
      </c>
      <c r="D605" s="27">
        <v>2.46</v>
      </c>
      <c r="E605" s="27">
        <v>-5.63</v>
      </c>
      <c r="F605" s="37">
        <v>6</v>
      </c>
      <c r="G605" s="28">
        <v>-48037</v>
      </c>
      <c r="H605" s="28">
        <v>-26209</v>
      </c>
      <c r="I605" s="28">
        <v>564554</v>
      </c>
      <c r="J605" s="28">
        <v>1333</v>
      </c>
    </row>
    <row r="606" spans="1:10" ht="12.75" customHeight="1">
      <c r="A606" s="34" t="s">
        <v>275</v>
      </c>
      <c r="B606" s="27">
        <v>12.84</v>
      </c>
      <c r="C606" s="27">
        <v>15.31</v>
      </c>
      <c r="D606" s="27">
        <v>7.63</v>
      </c>
      <c r="E606" s="27">
        <v>-5.16</v>
      </c>
      <c r="F606" s="37">
        <v>33</v>
      </c>
      <c r="G606" s="28">
        <v>-19982</v>
      </c>
      <c r="H606" s="28">
        <v>3948</v>
      </c>
      <c r="I606" s="28">
        <v>834525</v>
      </c>
      <c r="J606" s="28">
        <v>1879</v>
      </c>
    </row>
    <row r="607" spans="1:10" ht="12.75" customHeight="1">
      <c r="A607" s="34" t="s">
        <v>279</v>
      </c>
      <c r="B607" s="27">
        <v>23.37</v>
      </c>
      <c r="C607" s="27">
        <v>10.9</v>
      </c>
      <c r="D607" s="27">
        <v>-9.73</v>
      </c>
      <c r="E607" s="27">
        <v>-2.74</v>
      </c>
      <c r="F607" s="37">
        <v>3</v>
      </c>
      <c r="G607" s="28">
        <v>-13845</v>
      </c>
      <c r="H607" s="28">
        <v>-11631</v>
      </c>
      <c r="I607" s="28">
        <v>86299</v>
      </c>
      <c r="J607" s="37">
        <v>309</v>
      </c>
    </row>
    <row r="608" spans="1:10" ht="12.75" customHeight="1">
      <c r="A608" s="34" t="s">
        <v>281</v>
      </c>
      <c r="B608" s="27">
        <v>7.46</v>
      </c>
      <c r="C608" s="27">
        <v>6.48</v>
      </c>
      <c r="D608" s="27">
        <v>3.95</v>
      </c>
      <c r="E608" s="27">
        <v>-4.93</v>
      </c>
      <c r="F608" s="37">
        <v>5</v>
      </c>
      <c r="G608" s="28">
        <v>-3364</v>
      </c>
      <c r="H608" s="28">
        <v>-1873</v>
      </c>
      <c r="I608" s="28">
        <v>124414</v>
      </c>
      <c r="J608" s="37">
        <v>387</v>
      </c>
    </row>
    <row r="609" spans="1:10" ht="12.75" customHeight="1">
      <c r="A609" s="34" t="s">
        <v>285</v>
      </c>
      <c r="B609" s="27">
        <v>2.98</v>
      </c>
      <c r="C609" s="27">
        <v>-3.11</v>
      </c>
      <c r="D609" s="27">
        <v>-6.65</v>
      </c>
      <c r="E609" s="27">
        <v>0.56000000000000005</v>
      </c>
      <c r="F609" s="28" t="s">
        <v>49</v>
      </c>
      <c r="G609" s="28">
        <v>-5006</v>
      </c>
      <c r="H609" s="28">
        <v>-7187</v>
      </c>
      <c r="I609" s="28">
        <v>123792</v>
      </c>
      <c r="J609" s="28" t="s">
        <v>49</v>
      </c>
    </row>
    <row r="610" spans="1:10" ht="12.75" customHeight="1">
      <c r="A610" s="34" t="s">
        <v>287</v>
      </c>
      <c r="B610" s="27">
        <v>-2.33</v>
      </c>
      <c r="C610" s="27">
        <v>-1.34</v>
      </c>
      <c r="D610" s="27">
        <v>-3.03</v>
      </c>
      <c r="E610" s="27">
        <v>4.0199999999999996</v>
      </c>
      <c r="F610" s="37">
        <v>-2</v>
      </c>
      <c r="G610" s="28">
        <v>6312</v>
      </c>
      <c r="H610" s="28">
        <v>2324</v>
      </c>
      <c r="I610" s="28">
        <v>239688</v>
      </c>
      <c r="J610" s="37">
        <v>931</v>
      </c>
    </row>
    <row r="611" spans="1:10" ht="12.75" customHeight="1">
      <c r="A611" s="34" t="s">
        <v>291</v>
      </c>
      <c r="B611" s="27">
        <v>0.12</v>
      </c>
      <c r="C611" s="27" t="s">
        <v>49</v>
      </c>
      <c r="D611" s="27" t="s">
        <v>49</v>
      </c>
      <c r="E611" s="27" t="s">
        <v>49</v>
      </c>
      <c r="F611" s="28" t="s">
        <v>49</v>
      </c>
      <c r="G611" s="28" t="s">
        <v>49</v>
      </c>
      <c r="H611" s="28" t="s">
        <v>49</v>
      </c>
      <c r="I611" s="28">
        <v>97594</v>
      </c>
      <c r="J611" s="28" t="s">
        <v>49</v>
      </c>
    </row>
    <row r="612" spans="1:10" ht="12.75" customHeight="1">
      <c r="A612" s="34" t="s">
        <v>294</v>
      </c>
      <c r="B612" s="27">
        <v>-7.38</v>
      </c>
      <c r="C612" s="27" t="s">
        <v>49</v>
      </c>
      <c r="D612" s="27" t="s">
        <v>49</v>
      </c>
      <c r="E612" s="27" t="s">
        <v>49</v>
      </c>
      <c r="F612" s="28" t="s">
        <v>49</v>
      </c>
      <c r="G612" s="28" t="s">
        <v>49</v>
      </c>
      <c r="H612" s="28" t="s">
        <v>49</v>
      </c>
      <c r="I612" s="28">
        <v>14610</v>
      </c>
      <c r="J612" s="28" t="s">
        <v>49</v>
      </c>
    </row>
    <row r="613" spans="1:10" ht="13.05" customHeight="1">
      <c r="A613" s="25" t="s">
        <v>342</v>
      </c>
      <c r="B613" s="57"/>
      <c r="C613" s="57"/>
      <c r="D613" s="57"/>
      <c r="E613" s="57"/>
      <c r="F613" s="33"/>
      <c r="G613" s="33"/>
      <c r="H613" s="33"/>
      <c r="I613" s="33"/>
      <c r="J613" s="33"/>
    </row>
    <row r="614" spans="1:10" ht="12.75" customHeight="1">
      <c r="A614" s="34" t="s">
        <v>277</v>
      </c>
      <c r="B614" s="27">
        <v>11.26</v>
      </c>
      <c r="C614" s="27">
        <v>14.46</v>
      </c>
      <c r="D614" s="27">
        <v>9.73</v>
      </c>
      <c r="E614" s="27">
        <v>-6.53</v>
      </c>
      <c r="F614" s="37">
        <v>220</v>
      </c>
      <c r="G614" s="28">
        <v>13931</v>
      </c>
      <c r="H614" s="28">
        <v>6120</v>
      </c>
      <c r="I614" s="28">
        <v>374439</v>
      </c>
      <c r="J614" s="28">
        <v>8502</v>
      </c>
    </row>
    <row r="615" spans="1:10" ht="12.75" customHeight="1">
      <c r="A615" s="34" t="s">
        <v>278</v>
      </c>
      <c r="B615" s="27">
        <v>8.58</v>
      </c>
      <c r="C615" s="27">
        <v>12.88</v>
      </c>
      <c r="D615" s="27">
        <v>10.9</v>
      </c>
      <c r="E615" s="27">
        <v>-6.6</v>
      </c>
      <c r="F615" s="37">
        <v>117</v>
      </c>
      <c r="G615" s="28">
        <v>21372</v>
      </c>
      <c r="H615" s="28">
        <v>11847</v>
      </c>
      <c r="I615" s="28">
        <v>472329</v>
      </c>
      <c r="J615" s="28">
        <v>8472</v>
      </c>
    </row>
    <row r="616" spans="1:10" ht="12.75" customHeight="1">
      <c r="A616" s="34" t="s">
        <v>279</v>
      </c>
      <c r="B616" s="27">
        <v>10.44</v>
      </c>
      <c r="C616" s="27">
        <v>13.77</v>
      </c>
      <c r="D616" s="27">
        <v>6.35</v>
      </c>
      <c r="E616" s="27">
        <v>-3.02</v>
      </c>
      <c r="F616" s="37">
        <v>402</v>
      </c>
      <c r="G616" s="28">
        <v>9024</v>
      </c>
      <c r="H616" s="28">
        <v>10397</v>
      </c>
      <c r="I616" s="28">
        <v>512984</v>
      </c>
      <c r="J616" s="28">
        <v>26778</v>
      </c>
    </row>
    <row r="617" spans="1:10" ht="12.75" customHeight="1">
      <c r="A617" s="34" t="s">
        <v>280</v>
      </c>
      <c r="B617" s="27">
        <v>6.2</v>
      </c>
      <c r="C617" s="27">
        <v>12.94</v>
      </c>
      <c r="D617" s="27">
        <v>14.1</v>
      </c>
      <c r="E617" s="27">
        <v>-7.36</v>
      </c>
      <c r="F617" s="37">
        <v>340</v>
      </c>
      <c r="G617" s="28">
        <v>23470</v>
      </c>
      <c r="H617" s="28">
        <v>25846</v>
      </c>
      <c r="I617" s="28">
        <v>439744</v>
      </c>
      <c r="J617" s="28">
        <v>19420</v>
      </c>
    </row>
    <row r="618" spans="1:10" ht="12.75" customHeight="1">
      <c r="A618" s="34" t="s">
        <v>281</v>
      </c>
      <c r="B618" s="27">
        <v>4.22</v>
      </c>
      <c r="C618" s="27">
        <v>11.37</v>
      </c>
      <c r="D618" s="27">
        <v>12.59</v>
      </c>
      <c r="E618" s="27">
        <v>-5.44</v>
      </c>
      <c r="F618" s="37">
        <v>519</v>
      </c>
      <c r="G618" s="28">
        <v>33752</v>
      </c>
      <c r="H618" s="28">
        <v>30465</v>
      </c>
      <c r="I618" s="28">
        <v>487786</v>
      </c>
      <c r="J618" s="28">
        <v>25271</v>
      </c>
    </row>
    <row r="619" spans="1:10" ht="12.75" customHeight="1">
      <c r="A619" s="34" t="s">
        <v>282</v>
      </c>
      <c r="B619" s="27">
        <v>8.76</v>
      </c>
      <c r="C619" s="27">
        <v>9.92</v>
      </c>
      <c r="D619" s="27">
        <v>8.81</v>
      </c>
      <c r="E619" s="27">
        <v>-7.65</v>
      </c>
      <c r="F619" s="37">
        <v>293</v>
      </c>
      <c r="G619" s="28">
        <v>-2369</v>
      </c>
      <c r="H619" s="28">
        <v>1725</v>
      </c>
      <c r="I619" s="28">
        <v>294990</v>
      </c>
      <c r="J619" s="28">
        <v>17200</v>
      </c>
    </row>
    <row r="620" spans="1:10" ht="12.75" customHeight="1">
      <c r="A620" s="34" t="s">
        <v>283</v>
      </c>
      <c r="B620" s="27">
        <v>3.67</v>
      </c>
      <c r="C620" s="27">
        <v>16.61</v>
      </c>
      <c r="D620" s="27">
        <v>13.35</v>
      </c>
      <c r="E620" s="27">
        <v>-0.41</v>
      </c>
      <c r="F620" s="37">
        <v>686</v>
      </c>
      <c r="G620" s="28">
        <v>35829</v>
      </c>
      <c r="H620" s="28">
        <v>32248</v>
      </c>
      <c r="I620" s="28">
        <v>294870</v>
      </c>
      <c r="J620" s="28">
        <v>19199</v>
      </c>
    </row>
    <row r="621" spans="1:10" ht="12.75" customHeight="1">
      <c r="A621" s="34" t="s">
        <v>284</v>
      </c>
      <c r="B621" s="27">
        <v>6.95</v>
      </c>
      <c r="C621" s="27">
        <v>21.06</v>
      </c>
      <c r="D621" s="27">
        <v>10.11</v>
      </c>
      <c r="E621" s="27">
        <v>4</v>
      </c>
      <c r="F621" s="37">
        <v>447</v>
      </c>
      <c r="G621" s="28">
        <v>53314</v>
      </c>
      <c r="H621" s="28">
        <v>28302</v>
      </c>
      <c r="I621" s="28">
        <v>293670</v>
      </c>
      <c r="J621" s="28">
        <v>77700</v>
      </c>
    </row>
    <row r="622" spans="1:10" ht="12.75" customHeight="1">
      <c r="A622" s="34" t="s">
        <v>285</v>
      </c>
      <c r="B622" s="27">
        <v>-0.09</v>
      </c>
      <c r="C622" s="27">
        <v>5.97</v>
      </c>
      <c r="D622" s="27">
        <v>10.07</v>
      </c>
      <c r="E622" s="27">
        <v>-4.01</v>
      </c>
      <c r="F622" s="37">
        <v>989</v>
      </c>
      <c r="G622" s="28">
        <v>35928</v>
      </c>
      <c r="H622" s="28">
        <v>25690</v>
      </c>
      <c r="I622" s="28">
        <v>499862</v>
      </c>
      <c r="J622" s="28">
        <v>40359</v>
      </c>
    </row>
    <row r="623" spans="1:10" ht="12.75" customHeight="1">
      <c r="A623" s="34" t="s">
        <v>286</v>
      </c>
      <c r="B623" s="27">
        <v>4.03</v>
      </c>
      <c r="C623" s="27">
        <v>11.05</v>
      </c>
      <c r="D623" s="27">
        <v>9.74</v>
      </c>
      <c r="E623" s="27">
        <v>-2.72</v>
      </c>
      <c r="F623" s="37">
        <v>292</v>
      </c>
      <c r="G623" s="28">
        <v>11856</v>
      </c>
      <c r="H623" s="37">
        <v>93</v>
      </c>
      <c r="I623" s="28">
        <v>101322</v>
      </c>
      <c r="J623" s="28">
        <v>10655</v>
      </c>
    </row>
    <row r="624" spans="1:10" ht="12.75" customHeight="1">
      <c r="A624" s="34" t="s">
        <v>287</v>
      </c>
      <c r="B624" s="27">
        <v>-2.42</v>
      </c>
      <c r="C624" s="27">
        <v>5.27</v>
      </c>
      <c r="D624" s="27">
        <v>10.76</v>
      </c>
      <c r="E624" s="27">
        <v>-3.07</v>
      </c>
      <c r="F624" s="28">
        <v>1300</v>
      </c>
      <c r="G624" s="28">
        <v>50987</v>
      </c>
      <c r="H624" s="28">
        <v>41757</v>
      </c>
      <c r="I624" s="28">
        <v>617551</v>
      </c>
      <c r="J624" s="28">
        <v>50616</v>
      </c>
    </row>
    <row r="625" spans="1:10" ht="12.75" customHeight="1">
      <c r="A625" s="34" t="s">
        <v>288</v>
      </c>
      <c r="B625" s="27">
        <v>1.35</v>
      </c>
      <c r="C625" s="27">
        <v>9.15</v>
      </c>
      <c r="D625" s="27">
        <v>13.94</v>
      </c>
      <c r="E625" s="27">
        <v>-6.14</v>
      </c>
      <c r="F625" s="37">
        <v>495</v>
      </c>
      <c r="G625" s="28">
        <v>8873</v>
      </c>
      <c r="H625" s="28">
        <v>6287</v>
      </c>
      <c r="I625" s="28">
        <v>100075</v>
      </c>
      <c r="J625" s="28">
        <v>14760</v>
      </c>
    </row>
    <row r="626" spans="1:10" ht="12.75" customHeight="1">
      <c r="A626" s="34" t="s">
        <v>289</v>
      </c>
      <c r="B626" s="27">
        <v>5.05</v>
      </c>
      <c r="C626" s="27">
        <v>5.55</v>
      </c>
      <c r="D626" s="27">
        <v>4.5599999999999996</v>
      </c>
      <c r="E626" s="27">
        <v>-4.0599999999999996</v>
      </c>
      <c r="F626" s="37">
        <v>341</v>
      </c>
      <c r="G626" s="37">
        <v>-583</v>
      </c>
      <c r="H626" s="37">
        <v>-444</v>
      </c>
      <c r="I626" s="28">
        <v>100764</v>
      </c>
      <c r="J626" s="28">
        <v>26952</v>
      </c>
    </row>
    <row r="627" spans="1:10" ht="12.75" customHeight="1">
      <c r="A627" s="34" t="s">
        <v>290</v>
      </c>
      <c r="B627" s="27">
        <v>1.51</v>
      </c>
      <c r="C627" s="27">
        <v>3.5</v>
      </c>
      <c r="D627" s="27">
        <v>3.13</v>
      </c>
      <c r="E627" s="27">
        <v>-1.1399999999999999</v>
      </c>
      <c r="F627" s="37">
        <v>426</v>
      </c>
      <c r="G627" s="28">
        <v>1787</v>
      </c>
      <c r="H627" s="28">
        <v>1419</v>
      </c>
      <c r="I627" s="28">
        <v>100764</v>
      </c>
      <c r="J627" s="28">
        <v>21013</v>
      </c>
    </row>
    <row r="628" spans="1:10" ht="13.05" customHeight="1">
      <c r="A628" s="25" t="s">
        <v>343</v>
      </c>
      <c r="B628" s="57"/>
      <c r="C628" s="57"/>
      <c r="D628" s="57"/>
      <c r="E628" s="57"/>
      <c r="F628" s="33"/>
      <c r="G628" s="33"/>
      <c r="H628" s="33"/>
      <c r="I628" s="33"/>
      <c r="J628" s="33"/>
    </row>
    <row r="629" spans="1:10" ht="12.75" customHeight="1">
      <c r="A629" s="34" t="s">
        <v>284</v>
      </c>
      <c r="B629" s="27">
        <v>0</v>
      </c>
      <c r="C629" s="27">
        <v>-0.02</v>
      </c>
      <c r="D629" s="27">
        <v>0.51</v>
      </c>
      <c r="E629" s="27">
        <v>-0.53</v>
      </c>
      <c r="F629" s="37">
        <v>179</v>
      </c>
      <c r="G629" s="28">
        <v>8010</v>
      </c>
      <c r="H629" s="28">
        <v>-6219</v>
      </c>
      <c r="I629" s="28">
        <v>500000</v>
      </c>
      <c r="J629" s="28">
        <v>6987</v>
      </c>
    </row>
    <row r="630" spans="1:10" ht="12.75" customHeight="1">
      <c r="A630" s="34" t="s">
        <v>285</v>
      </c>
      <c r="B630" s="27">
        <v>-0.04</v>
      </c>
      <c r="C630" s="27">
        <v>2.2999999999999998</v>
      </c>
      <c r="D630" s="27">
        <v>0.43</v>
      </c>
      <c r="E630" s="27">
        <v>1.91</v>
      </c>
      <c r="F630" s="28">
        <v>1059</v>
      </c>
      <c r="G630" s="28">
        <v>24677</v>
      </c>
      <c r="H630" s="28">
        <v>7952</v>
      </c>
      <c r="I630" s="28">
        <v>746035</v>
      </c>
      <c r="J630" s="28">
        <v>64115</v>
      </c>
    </row>
    <row r="631" spans="1:10" ht="12.75" customHeight="1">
      <c r="A631" s="34" t="s">
        <v>286</v>
      </c>
      <c r="B631" s="27">
        <v>-0.04</v>
      </c>
      <c r="C631" s="27">
        <v>0.04</v>
      </c>
      <c r="D631" s="27">
        <v>-0.71</v>
      </c>
      <c r="E631" s="27">
        <v>0.79</v>
      </c>
      <c r="F631" s="37">
        <v>188</v>
      </c>
      <c r="G631" s="28">
        <v>2553</v>
      </c>
      <c r="H631" s="28">
        <v>-3085</v>
      </c>
      <c r="I631" s="28">
        <v>1150000</v>
      </c>
      <c r="J631" s="28">
        <v>110847</v>
      </c>
    </row>
    <row r="632" spans="1:10" ht="12.75" customHeight="1">
      <c r="A632" s="34" t="s">
        <v>287</v>
      </c>
      <c r="B632" s="27">
        <v>-0.06</v>
      </c>
      <c r="C632" s="27">
        <v>0.03</v>
      </c>
      <c r="D632" s="27">
        <v>0.43</v>
      </c>
      <c r="E632" s="27">
        <v>-0.34</v>
      </c>
      <c r="F632" s="37">
        <v>516</v>
      </c>
      <c r="G632" s="37">
        <v>-162</v>
      </c>
      <c r="H632" s="28">
        <v>-6921</v>
      </c>
      <c r="I632" s="28">
        <v>1173054</v>
      </c>
      <c r="J632" s="28">
        <v>74190</v>
      </c>
    </row>
    <row r="633" spans="1:10" ht="12.75" customHeight="1">
      <c r="A633" s="34" t="s">
        <v>288</v>
      </c>
      <c r="B633" s="27">
        <v>-0.05</v>
      </c>
      <c r="C633" s="27">
        <v>1.06</v>
      </c>
      <c r="D633" s="27">
        <v>2.16</v>
      </c>
      <c r="E633" s="27">
        <v>-1.05</v>
      </c>
      <c r="F633" s="37">
        <v>394</v>
      </c>
      <c r="G633" s="28">
        <v>14493</v>
      </c>
      <c r="H633" s="28">
        <v>5890</v>
      </c>
      <c r="I633" s="28">
        <v>994894</v>
      </c>
      <c r="J633" s="28">
        <v>96538</v>
      </c>
    </row>
    <row r="634" spans="1:10" ht="12.75" customHeight="1">
      <c r="A634" s="34" t="s">
        <v>289</v>
      </c>
      <c r="B634" s="27">
        <v>0.01</v>
      </c>
      <c r="C634" s="27">
        <v>1.23</v>
      </c>
      <c r="D634" s="27">
        <v>2.2799999999999998</v>
      </c>
      <c r="E634" s="27">
        <v>-1.06</v>
      </c>
      <c r="F634" s="37">
        <v>827</v>
      </c>
      <c r="G634" s="28">
        <v>26246</v>
      </c>
      <c r="H634" s="28">
        <v>9358</v>
      </c>
      <c r="I634" s="28">
        <v>984693</v>
      </c>
      <c r="J634" s="28">
        <v>103949</v>
      </c>
    </row>
    <row r="635" spans="1:10" ht="12.75" customHeight="1">
      <c r="A635" s="34" t="s">
        <v>290</v>
      </c>
      <c r="B635" s="27">
        <v>0</v>
      </c>
      <c r="C635" s="27">
        <v>-0.33</v>
      </c>
      <c r="D635" s="27">
        <v>-2.77</v>
      </c>
      <c r="E635" s="27">
        <v>2.44</v>
      </c>
      <c r="F635" s="37">
        <v>663</v>
      </c>
      <c r="G635" s="28">
        <v>7271</v>
      </c>
      <c r="H635" s="28">
        <v>-3885</v>
      </c>
      <c r="I635" s="28">
        <v>958165</v>
      </c>
      <c r="J635" s="28">
        <v>101379</v>
      </c>
    </row>
    <row r="636" spans="1:10" ht="12.75" customHeight="1">
      <c r="A636" s="34" t="s">
        <v>305</v>
      </c>
      <c r="B636" s="27">
        <v>-3.98</v>
      </c>
      <c r="C636" s="27">
        <v>-7</v>
      </c>
      <c r="D636" s="27" t="s">
        <v>49</v>
      </c>
      <c r="E636" s="27">
        <v>-3.02</v>
      </c>
      <c r="F636" s="28">
        <v>120410</v>
      </c>
      <c r="G636" s="28">
        <v>-148892</v>
      </c>
      <c r="H636" s="28">
        <v>-127870</v>
      </c>
      <c r="I636" s="28">
        <v>2798913</v>
      </c>
      <c r="J636" s="28">
        <v>2768856</v>
      </c>
    </row>
    <row r="637" spans="1:10" ht="12.75" customHeight="1">
      <c r="A637" s="34" t="s">
        <v>306</v>
      </c>
      <c r="B637" s="27">
        <v>-2.96</v>
      </c>
      <c r="C637" s="27">
        <v>-7.19</v>
      </c>
      <c r="D637" s="27" t="s">
        <v>49</v>
      </c>
      <c r="E637" s="27">
        <v>-4.2300000000000004</v>
      </c>
      <c r="F637" s="28">
        <v>26984</v>
      </c>
      <c r="G637" s="28">
        <v>-174490</v>
      </c>
      <c r="H637" s="28">
        <v>-159973</v>
      </c>
      <c r="I637" s="28">
        <v>2787317</v>
      </c>
      <c r="J637" s="28">
        <v>2785137</v>
      </c>
    </row>
    <row r="638" spans="1:10" ht="12.75" customHeight="1">
      <c r="A638" s="34" t="s">
        <v>307</v>
      </c>
      <c r="B638" s="27">
        <v>-1.95</v>
      </c>
      <c r="C638" s="27">
        <v>-5.61</v>
      </c>
      <c r="D638" s="27" t="s">
        <v>49</v>
      </c>
      <c r="E638" s="27">
        <v>-3.66</v>
      </c>
      <c r="F638" s="28">
        <v>-50204</v>
      </c>
      <c r="G638" s="28">
        <v>-61995</v>
      </c>
      <c r="H638" s="28">
        <v>-57999</v>
      </c>
      <c r="I638" s="28">
        <v>1492054</v>
      </c>
      <c r="J638" s="28">
        <v>1491598</v>
      </c>
    </row>
    <row r="639" spans="1:10" ht="12.75" customHeight="1">
      <c r="A639" s="34" t="s">
        <v>308</v>
      </c>
      <c r="B639" s="27">
        <v>-1.61</v>
      </c>
      <c r="C639" s="27">
        <v>-5.31</v>
      </c>
      <c r="D639" s="27" t="s">
        <v>49</v>
      </c>
      <c r="E639" s="27">
        <v>-3.7</v>
      </c>
      <c r="F639" s="28">
        <v>-8209</v>
      </c>
      <c r="G639" s="28">
        <v>-8209</v>
      </c>
      <c r="H639" s="28">
        <v>-7858</v>
      </c>
      <c r="I639" s="28">
        <v>219360</v>
      </c>
      <c r="J639" s="28">
        <v>219359</v>
      </c>
    </row>
    <row r="640" spans="1:10" ht="13.05" customHeight="1">
      <c r="A640" s="25" t="s">
        <v>344</v>
      </c>
      <c r="B640" s="57"/>
      <c r="C640" s="57"/>
      <c r="D640" s="57"/>
      <c r="E640" s="57"/>
      <c r="F640" s="33"/>
      <c r="G640" s="33"/>
      <c r="H640" s="33"/>
      <c r="I640" s="33"/>
      <c r="J640" s="33"/>
    </row>
    <row r="641" spans="1:10" ht="12.75" customHeight="1">
      <c r="A641" s="34" t="s">
        <v>274</v>
      </c>
      <c r="B641" s="27">
        <v>1.8</v>
      </c>
      <c r="C641" s="27">
        <v>4.47</v>
      </c>
      <c r="D641" s="27">
        <v>1.3</v>
      </c>
      <c r="E641" s="27">
        <v>1.37</v>
      </c>
      <c r="F641" s="37">
        <v>2</v>
      </c>
      <c r="G641" s="28">
        <v>19907</v>
      </c>
      <c r="H641" s="28">
        <v>18614</v>
      </c>
      <c r="I641" s="28">
        <v>715687</v>
      </c>
      <c r="J641" s="37">
        <v>364</v>
      </c>
    </row>
    <row r="642" spans="1:10" ht="12.75" customHeight="1">
      <c r="A642" s="34" t="s">
        <v>275</v>
      </c>
      <c r="B642" s="27">
        <v>4.51</v>
      </c>
      <c r="C642" s="27">
        <v>-0.64</v>
      </c>
      <c r="D642" s="27">
        <v>5.07</v>
      </c>
      <c r="E642" s="27">
        <v>-10.220000000000001</v>
      </c>
      <c r="F642" s="37">
        <v>6</v>
      </c>
      <c r="G642" s="28">
        <v>-17186</v>
      </c>
      <c r="H642" s="28">
        <v>-37471</v>
      </c>
      <c r="I642" s="28">
        <v>772252</v>
      </c>
      <c r="J642" s="37">
        <v>228</v>
      </c>
    </row>
    <row r="643" spans="1:10" ht="12.75" customHeight="1">
      <c r="A643" s="34" t="s">
        <v>278</v>
      </c>
      <c r="B643" s="27">
        <v>-0.03</v>
      </c>
      <c r="C643" s="27">
        <v>-0.71</v>
      </c>
      <c r="D643" s="27">
        <v>8.7100000000000009</v>
      </c>
      <c r="E643" s="27">
        <v>-9.39</v>
      </c>
      <c r="F643" s="37">
        <v>29</v>
      </c>
      <c r="G643" s="28">
        <v>-4403</v>
      </c>
      <c r="H643" s="28">
        <v>-2472</v>
      </c>
      <c r="I643" s="28">
        <v>296148</v>
      </c>
      <c r="J643" s="37">
        <v>753</v>
      </c>
    </row>
    <row r="644" spans="1:10" ht="12.75" customHeight="1">
      <c r="A644" s="34" t="s">
        <v>279</v>
      </c>
      <c r="B644" s="27">
        <v>0.84</v>
      </c>
      <c r="C644" s="27">
        <v>-0.3</v>
      </c>
      <c r="D644" s="27">
        <v>6.79</v>
      </c>
      <c r="E644" s="27">
        <v>-7.93</v>
      </c>
      <c r="F644" s="28">
        <v>1344</v>
      </c>
      <c r="G644" s="28">
        <v>-3521</v>
      </c>
      <c r="H644" s="28">
        <v>-2493</v>
      </c>
      <c r="I644" s="28">
        <v>179858</v>
      </c>
      <c r="J644" s="28">
        <v>1424</v>
      </c>
    </row>
    <row r="645" spans="1:10" ht="12.75" customHeight="1">
      <c r="A645" s="34" t="s">
        <v>280</v>
      </c>
      <c r="B645" s="27">
        <v>0.93</v>
      </c>
      <c r="C645" s="27">
        <v>-2.0299999999999998</v>
      </c>
      <c r="D645" s="27">
        <v>2.12</v>
      </c>
      <c r="E645" s="27">
        <v>-5.08</v>
      </c>
      <c r="F645" s="37">
        <v>33</v>
      </c>
      <c r="G645" s="28">
        <v>-1914</v>
      </c>
      <c r="H645" s="28">
        <v>-8641</v>
      </c>
      <c r="I645" s="28">
        <v>284765</v>
      </c>
      <c r="J645" s="28">
        <v>11476</v>
      </c>
    </row>
    <row r="646" spans="1:10" ht="12.75" customHeight="1">
      <c r="A646" s="34" t="s">
        <v>281</v>
      </c>
      <c r="B646" s="27">
        <v>0.92</v>
      </c>
      <c r="C646" s="27">
        <v>0.25</v>
      </c>
      <c r="D646" s="27">
        <v>3.7</v>
      </c>
      <c r="E646" s="27">
        <v>-4.37</v>
      </c>
      <c r="F646" s="37">
        <v>133</v>
      </c>
      <c r="G646" s="28">
        <v>-7550</v>
      </c>
      <c r="H646" s="28">
        <v>-2307</v>
      </c>
      <c r="I646" s="28">
        <v>254799</v>
      </c>
      <c r="J646" s="28">
        <v>26467</v>
      </c>
    </row>
    <row r="647" spans="1:10" ht="12.75" customHeight="1">
      <c r="A647" s="34" t="s">
        <v>282</v>
      </c>
      <c r="B647" s="27">
        <v>-0.38</v>
      </c>
      <c r="C647" s="27">
        <v>4.82</v>
      </c>
      <c r="D647" s="27">
        <v>3.07</v>
      </c>
      <c r="E647" s="27">
        <v>2.13</v>
      </c>
      <c r="F647" s="28">
        <v>-3290</v>
      </c>
      <c r="G647" s="28">
        <v>-33407</v>
      </c>
      <c r="H647" s="28">
        <v>48553</v>
      </c>
      <c r="I647" s="28">
        <v>1030133</v>
      </c>
      <c r="J647" s="28">
        <v>111478</v>
      </c>
    </row>
    <row r="648" spans="1:10" ht="12.75" customHeight="1">
      <c r="A648" s="34" t="s">
        <v>283</v>
      </c>
      <c r="B648" s="27">
        <v>-1.18</v>
      </c>
      <c r="C648" s="27">
        <v>0.6</v>
      </c>
      <c r="D648" s="27">
        <v>5.44</v>
      </c>
      <c r="E648" s="27">
        <v>-3.66</v>
      </c>
      <c r="F648" s="37">
        <v>484</v>
      </c>
      <c r="G648" s="28">
        <v>-43591</v>
      </c>
      <c r="H648" s="28">
        <v>27238</v>
      </c>
      <c r="I648" s="28">
        <v>1628863</v>
      </c>
      <c r="J648" s="28">
        <v>135249</v>
      </c>
    </row>
    <row r="649" spans="1:10" ht="12.75" customHeight="1">
      <c r="A649" s="34" t="s">
        <v>284</v>
      </c>
      <c r="B649" s="27">
        <v>-3.09</v>
      </c>
      <c r="C649" s="27">
        <v>-0.97</v>
      </c>
      <c r="D649" s="27">
        <v>5.1100000000000003</v>
      </c>
      <c r="E649" s="27">
        <v>-2.99</v>
      </c>
      <c r="F649" s="37">
        <v>549</v>
      </c>
      <c r="G649" s="28">
        <v>8545</v>
      </c>
      <c r="H649" s="28">
        <v>32142</v>
      </c>
      <c r="I649" s="28">
        <v>1619572</v>
      </c>
      <c r="J649" s="28">
        <v>234974</v>
      </c>
    </row>
    <row r="650" spans="1:10" ht="12.75" customHeight="1">
      <c r="A650" s="34" t="s">
        <v>285</v>
      </c>
      <c r="B650" s="27">
        <v>-1.1299999999999999</v>
      </c>
      <c r="C650" s="27">
        <v>-1.3</v>
      </c>
      <c r="D650" s="27">
        <v>-1.35</v>
      </c>
      <c r="E650" s="27">
        <v>1.18</v>
      </c>
      <c r="F650" s="37">
        <v>204</v>
      </c>
      <c r="G650" s="28">
        <v>-7377</v>
      </c>
      <c r="H650" s="28">
        <v>-6566</v>
      </c>
      <c r="I650" s="28">
        <v>2650356</v>
      </c>
      <c r="J650" s="28">
        <v>382621</v>
      </c>
    </row>
    <row r="651" spans="1:10" ht="12.75" customHeight="1">
      <c r="A651" s="34" t="s">
        <v>286</v>
      </c>
      <c r="B651" s="27">
        <v>-1.82</v>
      </c>
      <c r="C651" s="27">
        <v>-3.05</v>
      </c>
      <c r="D651" s="27">
        <v>-1.82</v>
      </c>
      <c r="E651" s="27">
        <v>0.59</v>
      </c>
      <c r="F651" s="28">
        <v>1548</v>
      </c>
      <c r="G651" s="28">
        <v>-29075</v>
      </c>
      <c r="H651" s="28">
        <v>-30350</v>
      </c>
      <c r="I651" s="28">
        <v>2473489</v>
      </c>
      <c r="J651" s="28">
        <v>574789</v>
      </c>
    </row>
    <row r="652" spans="1:10" ht="12.75" customHeight="1">
      <c r="A652" s="34" t="s">
        <v>287</v>
      </c>
      <c r="B652" s="27">
        <v>-1.99</v>
      </c>
      <c r="C652" s="27">
        <v>-2.76</v>
      </c>
      <c r="D652" s="27">
        <v>-2.06</v>
      </c>
      <c r="E652" s="27">
        <v>1.29</v>
      </c>
      <c r="F652" s="28">
        <v>1028</v>
      </c>
      <c r="G652" s="28">
        <v>-2357</v>
      </c>
      <c r="H652" s="28">
        <v>-12572</v>
      </c>
      <c r="I652" s="28">
        <v>1585876</v>
      </c>
      <c r="J652" s="28">
        <v>250827</v>
      </c>
    </row>
    <row r="653" spans="1:10" ht="12.75" customHeight="1">
      <c r="A653" s="34" t="s">
        <v>288</v>
      </c>
      <c r="B653" s="27">
        <v>-2.23</v>
      </c>
      <c r="C653" s="27">
        <v>-2.2000000000000002</v>
      </c>
      <c r="D653" s="27">
        <v>-3.92</v>
      </c>
      <c r="E653" s="27">
        <v>3.95</v>
      </c>
      <c r="F653" s="37">
        <v>-946</v>
      </c>
      <c r="G653" s="28">
        <v>-20268</v>
      </c>
      <c r="H653" s="28">
        <v>-2357</v>
      </c>
      <c r="I653" s="28">
        <v>2035590</v>
      </c>
      <c r="J653" s="28">
        <v>484972</v>
      </c>
    </row>
    <row r="654" spans="1:10" ht="12.75" customHeight="1">
      <c r="A654" s="34" t="s">
        <v>289</v>
      </c>
      <c r="B654" s="27">
        <v>-0.48</v>
      </c>
      <c r="C654" s="27">
        <v>-1.35</v>
      </c>
      <c r="D654" s="27">
        <v>1.0900000000000001</v>
      </c>
      <c r="E654" s="27">
        <v>-1.96</v>
      </c>
      <c r="F654" s="37">
        <v>-595</v>
      </c>
      <c r="G654" s="28">
        <v>-109186</v>
      </c>
      <c r="H654" s="28">
        <v>-20862</v>
      </c>
      <c r="I654" s="28">
        <v>2333454</v>
      </c>
      <c r="J654" s="28">
        <v>832750</v>
      </c>
    </row>
    <row r="655" spans="1:10" ht="12.75" customHeight="1">
      <c r="A655" s="34" t="s">
        <v>290</v>
      </c>
      <c r="B655" s="27">
        <v>-1.19</v>
      </c>
      <c r="C655" s="27">
        <v>-0.18</v>
      </c>
      <c r="D655" s="27">
        <v>3.19</v>
      </c>
      <c r="E655" s="27">
        <v>-2.1800000000000002</v>
      </c>
      <c r="F655" s="28">
        <v>1364</v>
      </c>
      <c r="G655" s="28">
        <v>-102997</v>
      </c>
      <c r="H655" s="28">
        <v>17581</v>
      </c>
      <c r="I655" s="28">
        <v>2611096</v>
      </c>
      <c r="J655" s="28">
        <v>1161639</v>
      </c>
    </row>
    <row r="656" spans="1:10" ht="12.75" customHeight="1">
      <c r="A656" s="34" t="s">
        <v>291</v>
      </c>
      <c r="B656" s="27">
        <v>-0.7</v>
      </c>
      <c r="C656" s="27">
        <v>0.39</v>
      </c>
      <c r="D656" s="27">
        <v>3.95</v>
      </c>
      <c r="E656" s="27">
        <v>-2.86</v>
      </c>
      <c r="F656" s="28">
        <v>1027</v>
      </c>
      <c r="G656" s="28">
        <v>-312036</v>
      </c>
      <c r="H656" s="28">
        <v>50170</v>
      </c>
      <c r="I656" s="28">
        <v>6143240</v>
      </c>
      <c r="J656" s="28">
        <v>2578715</v>
      </c>
    </row>
    <row r="657" spans="1:10" ht="12.75" customHeight="1">
      <c r="A657" s="34" t="s">
        <v>292</v>
      </c>
      <c r="B657" s="27">
        <v>-2.2799999999999998</v>
      </c>
      <c r="C657" s="27">
        <v>-2.2400000000000002</v>
      </c>
      <c r="D657" s="27">
        <v>2.97</v>
      </c>
      <c r="E657" s="27">
        <v>-2.93</v>
      </c>
      <c r="F657" s="28">
        <v>3443</v>
      </c>
      <c r="G657" s="28">
        <v>-165858</v>
      </c>
      <c r="H657" s="28">
        <v>-8441</v>
      </c>
      <c r="I657" s="28">
        <v>5535737</v>
      </c>
      <c r="J657" s="28">
        <v>2761297</v>
      </c>
    </row>
    <row r="658" spans="1:10" ht="12.75" customHeight="1">
      <c r="A658" s="34" t="s">
        <v>293</v>
      </c>
      <c r="B658" s="27">
        <v>-0.47</v>
      </c>
      <c r="C658" s="27">
        <v>-2.4500000000000002</v>
      </c>
      <c r="D658" s="27">
        <v>1.64</v>
      </c>
      <c r="E658" s="27">
        <v>-3.62</v>
      </c>
      <c r="F658" s="28">
        <v>-26812</v>
      </c>
      <c r="G658" s="28">
        <v>-92708</v>
      </c>
      <c r="H658" s="28">
        <v>-108942</v>
      </c>
      <c r="I658" s="28">
        <v>5768508</v>
      </c>
      <c r="J658" s="28">
        <v>3196497</v>
      </c>
    </row>
    <row r="659" spans="1:10" ht="12.75" customHeight="1">
      <c r="A659" s="34" t="s">
        <v>294</v>
      </c>
      <c r="B659" s="27">
        <v>-4.43</v>
      </c>
      <c r="C659" s="27">
        <v>-3.57</v>
      </c>
      <c r="D659" s="27">
        <v>1.86</v>
      </c>
      <c r="E659" s="27">
        <v>-1</v>
      </c>
      <c r="F659" s="28">
        <v>-14290</v>
      </c>
      <c r="G659" s="28">
        <v>68512</v>
      </c>
      <c r="H659" s="28">
        <v>23272</v>
      </c>
      <c r="I659" s="28">
        <v>3729344</v>
      </c>
      <c r="J659" s="28">
        <v>2149163</v>
      </c>
    </row>
    <row r="660" spans="1:10" ht="12.75" customHeight="1">
      <c r="A660" s="34" t="s">
        <v>295</v>
      </c>
      <c r="B660" s="27">
        <v>-4</v>
      </c>
      <c r="C660" s="27">
        <v>-2.42</v>
      </c>
      <c r="D660" s="27">
        <v>0.95</v>
      </c>
      <c r="E660" s="27">
        <v>0.63</v>
      </c>
      <c r="F660" s="28">
        <v>-17486</v>
      </c>
      <c r="G660" s="28">
        <v>60830</v>
      </c>
      <c r="H660" s="28">
        <v>47327</v>
      </c>
      <c r="I660" s="28">
        <v>3454157</v>
      </c>
      <c r="J660" s="28">
        <v>2316950</v>
      </c>
    </row>
    <row r="661" spans="1:10" ht="12.75" customHeight="1">
      <c r="A661" s="34" t="s">
        <v>296</v>
      </c>
      <c r="B661" s="27">
        <v>-6.29</v>
      </c>
      <c r="C661" s="27">
        <v>-0.13</v>
      </c>
      <c r="D661" s="27">
        <v>5.26</v>
      </c>
      <c r="E661" s="27">
        <v>0.91</v>
      </c>
      <c r="F661" s="28">
        <v>-10432</v>
      </c>
      <c r="G661" s="28">
        <v>233520</v>
      </c>
      <c r="H661" s="28">
        <v>201592</v>
      </c>
      <c r="I661" s="28">
        <v>3614978</v>
      </c>
      <c r="J661" s="28">
        <v>2585854</v>
      </c>
    </row>
    <row r="662" spans="1:10" ht="12.75" customHeight="1">
      <c r="A662" s="34" t="s">
        <v>297</v>
      </c>
      <c r="B662" s="27">
        <v>-3.31</v>
      </c>
      <c r="C662" s="27">
        <v>-0.24</v>
      </c>
      <c r="D662" s="27">
        <v>3.31</v>
      </c>
      <c r="E662" s="27">
        <v>-0.25</v>
      </c>
      <c r="F662" s="28">
        <v>-10509</v>
      </c>
      <c r="G662" s="28">
        <v>59913</v>
      </c>
      <c r="H662" s="28">
        <v>61580</v>
      </c>
      <c r="I662" s="28">
        <v>2154392</v>
      </c>
      <c r="J662" s="28">
        <v>1648721</v>
      </c>
    </row>
    <row r="663" spans="1:10" ht="12.75" customHeight="1">
      <c r="A663" s="34" t="s">
        <v>298</v>
      </c>
      <c r="B663" s="27">
        <v>-5.64</v>
      </c>
      <c r="C663" s="27">
        <v>-1.95</v>
      </c>
      <c r="D663" s="27">
        <v>4.4000000000000004</v>
      </c>
      <c r="E663" s="27">
        <v>-0.72</v>
      </c>
      <c r="F663" s="28">
        <v>-9637</v>
      </c>
      <c r="G663" s="28">
        <v>112122</v>
      </c>
      <c r="H663" s="28">
        <v>91207</v>
      </c>
      <c r="I663" s="28">
        <v>2721783</v>
      </c>
      <c r="J663" s="28">
        <v>2124344</v>
      </c>
    </row>
    <row r="664" spans="1:10" ht="12.75" customHeight="1">
      <c r="A664" s="34" t="s">
        <v>299</v>
      </c>
      <c r="B664" s="27">
        <v>-4.97</v>
      </c>
      <c r="C664" s="27">
        <v>-4.67</v>
      </c>
      <c r="D664" s="27">
        <v>4.5</v>
      </c>
      <c r="E664" s="27">
        <v>-4.1900000000000004</v>
      </c>
      <c r="F664" s="28">
        <v>-18086</v>
      </c>
      <c r="G664" s="28">
        <v>21208</v>
      </c>
      <c r="H664" s="28">
        <v>7725</v>
      </c>
      <c r="I664" s="28">
        <v>2887764</v>
      </c>
      <c r="J664" s="28">
        <v>2352560</v>
      </c>
    </row>
    <row r="665" spans="1:10" ht="12.75" customHeight="1">
      <c r="A665" s="34" t="s">
        <v>300</v>
      </c>
      <c r="B665" s="27">
        <v>-4.92</v>
      </c>
      <c r="C665" s="27">
        <v>-3.58</v>
      </c>
      <c r="D665" s="27">
        <v>4.93</v>
      </c>
      <c r="E665" s="27">
        <v>-3.59</v>
      </c>
      <c r="F665" s="28">
        <v>-16132</v>
      </c>
      <c r="G665" s="28">
        <v>50476</v>
      </c>
      <c r="H665" s="28">
        <v>38816</v>
      </c>
      <c r="I665" s="28">
        <v>3183031</v>
      </c>
      <c r="J665" s="28">
        <v>2729767</v>
      </c>
    </row>
    <row r="666" spans="1:10" ht="12.75" customHeight="1">
      <c r="A666" s="34" t="s">
        <v>301</v>
      </c>
      <c r="B666" s="27">
        <v>-5.17</v>
      </c>
      <c r="C666" s="27">
        <v>-2.3199999999999998</v>
      </c>
      <c r="D666" s="27">
        <v>3.46</v>
      </c>
      <c r="E666" s="27">
        <v>-0.61</v>
      </c>
      <c r="F666" s="28">
        <v>-11714</v>
      </c>
      <c r="G666" s="28">
        <v>62401</v>
      </c>
      <c r="H666" s="28">
        <v>61271</v>
      </c>
      <c r="I666" s="28">
        <v>2973870</v>
      </c>
      <c r="J666" s="28">
        <v>2596553</v>
      </c>
    </row>
    <row r="667" spans="1:10" ht="12.75" customHeight="1">
      <c r="A667" s="34" t="s">
        <v>302</v>
      </c>
      <c r="B667" s="27">
        <v>-4.38</v>
      </c>
      <c r="C667" s="27">
        <v>-1.91</v>
      </c>
      <c r="D667" s="27">
        <v>2.74</v>
      </c>
      <c r="E667" s="27">
        <v>-0.27</v>
      </c>
      <c r="F667" s="28">
        <v>-48592</v>
      </c>
      <c r="G667" s="28">
        <v>94620</v>
      </c>
      <c r="H667" s="28">
        <v>115809</v>
      </c>
      <c r="I667" s="28">
        <v>4624799</v>
      </c>
      <c r="J667" s="28">
        <v>4179531</v>
      </c>
    </row>
    <row r="668" spans="1:10" ht="12.75" customHeight="1">
      <c r="A668" s="34" t="s">
        <v>303</v>
      </c>
      <c r="B668" s="27">
        <v>-3.87</v>
      </c>
      <c r="C668" s="27">
        <v>-2.12</v>
      </c>
      <c r="D668" s="27">
        <v>1.27</v>
      </c>
      <c r="E668" s="27">
        <v>0.48</v>
      </c>
      <c r="F668" s="28">
        <v>-97415</v>
      </c>
      <c r="G668" s="28">
        <v>63798</v>
      </c>
      <c r="H668" s="28">
        <v>95508</v>
      </c>
      <c r="I668" s="28">
        <v>5145996</v>
      </c>
      <c r="J668" s="28">
        <v>4786530</v>
      </c>
    </row>
    <row r="669" spans="1:10" ht="12.75" customHeight="1">
      <c r="A669" s="34" t="s">
        <v>304</v>
      </c>
      <c r="B669" s="27">
        <v>-4.97</v>
      </c>
      <c r="C669" s="27">
        <v>-6.01</v>
      </c>
      <c r="D669" s="27" t="s">
        <v>49</v>
      </c>
      <c r="E669" s="27">
        <v>-1.04</v>
      </c>
      <c r="F669" s="28">
        <v>14263</v>
      </c>
      <c r="G669" s="28">
        <v>-74965</v>
      </c>
      <c r="H669" s="28">
        <v>-41876</v>
      </c>
      <c r="I669" s="28">
        <v>3656725</v>
      </c>
      <c r="J669" s="28">
        <v>3505414</v>
      </c>
    </row>
    <row r="670" spans="1:10" ht="12.75" customHeight="1">
      <c r="A670" s="34" t="s">
        <v>305</v>
      </c>
      <c r="B670" s="27">
        <v>-7.2</v>
      </c>
      <c r="C670" s="27">
        <v>-11.11</v>
      </c>
      <c r="D670" s="27" t="s">
        <v>49</v>
      </c>
      <c r="E670" s="27">
        <v>-3.91</v>
      </c>
      <c r="F670" s="28">
        <v>22072</v>
      </c>
      <c r="G670" s="28">
        <v>-39094</v>
      </c>
      <c r="H670" s="28">
        <v>-33451</v>
      </c>
      <c r="I670" s="28">
        <v>534883</v>
      </c>
      <c r="J670" s="28">
        <v>524267</v>
      </c>
    </row>
    <row r="671" spans="1:10" ht="12.75" customHeight="1">
      <c r="A671" s="34" t="s">
        <v>306</v>
      </c>
      <c r="B671" s="27">
        <v>-5.87</v>
      </c>
      <c r="C671" s="27">
        <v>-11.75</v>
      </c>
      <c r="D671" s="27" t="s">
        <v>49</v>
      </c>
      <c r="E671" s="27">
        <v>-5.88</v>
      </c>
      <c r="F671" s="28">
        <v>-21837</v>
      </c>
      <c r="G671" s="28">
        <v>-91245</v>
      </c>
      <c r="H671" s="28">
        <v>-81614</v>
      </c>
      <c r="I671" s="28">
        <v>1046951</v>
      </c>
      <c r="J671" s="28">
        <v>1046883</v>
      </c>
    </row>
    <row r="672" spans="1:10" ht="12.75" customHeight="1">
      <c r="A672" s="34" t="s">
        <v>307</v>
      </c>
      <c r="B672" s="27">
        <v>-4.22</v>
      </c>
      <c r="C672" s="27">
        <v>-5.25</v>
      </c>
      <c r="D672" s="27" t="s">
        <v>49</v>
      </c>
      <c r="E672" s="27">
        <v>-1.03</v>
      </c>
      <c r="F672" s="28">
        <v>-6028</v>
      </c>
      <c r="G672" s="28">
        <v>-8172</v>
      </c>
      <c r="H672" s="28">
        <v>-7515</v>
      </c>
      <c r="I672" s="28">
        <v>680897</v>
      </c>
      <c r="J672" s="28">
        <v>680897</v>
      </c>
    </row>
    <row r="673" spans="1:10" ht="12.75" customHeight="1">
      <c r="A673" s="34" t="s">
        <v>308</v>
      </c>
      <c r="B673" s="27">
        <v>-4.3</v>
      </c>
      <c r="C673" s="27">
        <v>-2.35</v>
      </c>
      <c r="D673" s="27" t="s">
        <v>49</v>
      </c>
      <c r="E673" s="27">
        <v>1.95</v>
      </c>
      <c r="F673" s="28">
        <v>19928</v>
      </c>
      <c r="G673" s="28">
        <v>19928</v>
      </c>
      <c r="H673" s="28">
        <v>19057</v>
      </c>
      <c r="I673" s="28">
        <v>950048</v>
      </c>
      <c r="J673" s="28">
        <v>950048</v>
      </c>
    </row>
    <row r="674" spans="1:10" ht="13.05" customHeight="1">
      <c r="A674" s="25" t="s">
        <v>345</v>
      </c>
      <c r="B674" s="57"/>
      <c r="C674" s="57"/>
      <c r="D674" s="57"/>
      <c r="E674" s="57"/>
      <c r="F674" s="33"/>
      <c r="G674" s="33"/>
      <c r="H674" s="33"/>
      <c r="I674" s="33"/>
      <c r="J674" s="33"/>
    </row>
    <row r="675" spans="1:10" ht="12.75" customHeight="1">
      <c r="A675" s="34" t="s">
        <v>274</v>
      </c>
      <c r="B675" s="27">
        <v>16.84</v>
      </c>
      <c r="C675" s="27">
        <v>12.01</v>
      </c>
      <c r="D675" s="27">
        <v>3.61</v>
      </c>
      <c r="E675" s="27">
        <v>-8.44</v>
      </c>
      <c r="F675" s="37">
        <v>396</v>
      </c>
      <c r="G675" s="28">
        <v>-2564</v>
      </c>
      <c r="H675" s="28">
        <v>-9362</v>
      </c>
      <c r="I675" s="28">
        <v>175093</v>
      </c>
      <c r="J675" s="28">
        <v>14929</v>
      </c>
    </row>
    <row r="676" spans="1:10" ht="12.75" customHeight="1">
      <c r="A676" s="34" t="s">
        <v>275</v>
      </c>
      <c r="B676" s="27">
        <v>11.66</v>
      </c>
      <c r="C676" s="27">
        <v>8.7899999999999991</v>
      </c>
      <c r="D676" s="27">
        <v>6.45</v>
      </c>
      <c r="E676" s="27">
        <v>-9.32</v>
      </c>
      <c r="F676" s="37">
        <v>-10</v>
      </c>
      <c r="G676" s="37">
        <v>-531</v>
      </c>
      <c r="H676" s="28">
        <v>-5609</v>
      </c>
      <c r="I676" s="28">
        <v>234350</v>
      </c>
      <c r="J676" s="28">
        <v>1063</v>
      </c>
    </row>
    <row r="677" spans="1:10" ht="12.75" customHeight="1">
      <c r="A677" s="34" t="s">
        <v>278</v>
      </c>
      <c r="B677" s="27">
        <v>7.91</v>
      </c>
      <c r="C677" s="27" t="s">
        <v>49</v>
      </c>
      <c r="D677" s="27" t="s">
        <v>49</v>
      </c>
      <c r="E677" s="27" t="s">
        <v>49</v>
      </c>
      <c r="F677" s="28" t="s">
        <v>49</v>
      </c>
      <c r="G677" s="28" t="s">
        <v>49</v>
      </c>
      <c r="H677" s="28" t="s">
        <v>49</v>
      </c>
      <c r="I677" s="28">
        <v>43425</v>
      </c>
      <c r="J677" s="28" t="s">
        <v>49</v>
      </c>
    </row>
    <row r="678" spans="1:10" ht="12.75" customHeight="1">
      <c r="A678" s="34" t="s">
        <v>280</v>
      </c>
      <c r="B678" s="27">
        <v>1.59</v>
      </c>
      <c r="C678" s="27" t="s">
        <v>49</v>
      </c>
      <c r="D678" s="27" t="s">
        <v>49</v>
      </c>
      <c r="E678" s="27" t="s">
        <v>49</v>
      </c>
      <c r="F678" s="28" t="s">
        <v>49</v>
      </c>
      <c r="G678" s="28" t="s">
        <v>49</v>
      </c>
      <c r="H678" s="28" t="s">
        <v>49</v>
      </c>
      <c r="I678" s="28">
        <v>57744</v>
      </c>
      <c r="J678" s="28" t="s">
        <v>49</v>
      </c>
    </row>
    <row r="679" spans="1:10" ht="12.75" customHeight="1">
      <c r="A679" s="34" t="s">
        <v>283</v>
      </c>
      <c r="B679" s="27">
        <v>1.1200000000000001</v>
      </c>
      <c r="C679" s="27">
        <v>-0.35</v>
      </c>
      <c r="D679" s="27">
        <v>2.61</v>
      </c>
      <c r="E679" s="27">
        <v>-4.08</v>
      </c>
      <c r="F679" s="37">
        <v>-150</v>
      </c>
      <c r="G679" s="37">
        <v>-456</v>
      </c>
      <c r="H679" s="37">
        <v>-714</v>
      </c>
      <c r="I679" s="28">
        <v>54123</v>
      </c>
      <c r="J679" s="37">
        <v>569</v>
      </c>
    </row>
    <row r="680" spans="1:10" ht="12.75" customHeight="1">
      <c r="A680" s="34" t="s">
        <v>284</v>
      </c>
      <c r="B680" s="27">
        <v>10.36</v>
      </c>
      <c r="C680" s="27">
        <v>-5.14</v>
      </c>
      <c r="D680" s="27">
        <v>-13.37</v>
      </c>
      <c r="E680" s="27">
        <v>-2.13</v>
      </c>
      <c r="F680" s="28" t="s">
        <v>276</v>
      </c>
      <c r="G680" s="28">
        <v>-2250</v>
      </c>
      <c r="H680" s="28">
        <v>-4386</v>
      </c>
      <c r="I680" s="28">
        <v>33425</v>
      </c>
      <c r="J680" s="28" t="s">
        <v>49</v>
      </c>
    </row>
    <row r="681" spans="1:10" ht="12.75" customHeight="1">
      <c r="A681" s="34" t="s">
        <v>285</v>
      </c>
      <c r="B681" s="27">
        <v>2.3199999999999998</v>
      </c>
      <c r="C681" s="27">
        <v>-7.35</v>
      </c>
      <c r="D681" s="27">
        <v>-10.09</v>
      </c>
      <c r="E681" s="27">
        <v>0.42</v>
      </c>
      <c r="F681" s="28" t="s">
        <v>49</v>
      </c>
      <c r="G681" s="28">
        <v>-1950</v>
      </c>
      <c r="H681" s="28">
        <v>-3302</v>
      </c>
      <c r="I681" s="28">
        <v>41718</v>
      </c>
      <c r="J681" s="28" t="s">
        <v>49</v>
      </c>
    </row>
    <row r="682" spans="1:10" ht="12.75" customHeight="1">
      <c r="A682" s="34" t="s">
        <v>286</v>
      </c>
      <c r="B682" s="27">
        <v>1.71</v>
      </c>
      <c r="C682" s="27">
        <v>-3.66</v>
      </c>
      <c r="D682" s="27">
        <v>-11.4</v>
      </c>
      <c r="E682" s="27">
        <v>6.03</v>
      </c>
      <c r="F682" s="37">
        <v>-104</v>
      </c>
      <c r="G682" s="28">
        <v>-1686</v>
      </c>
      <c r="H682" s="28">
        <v>-2203</v>
      </c>
      <c r="I682" s="28">
        <v>48851</v>
      </c>
      <c r="J682" s="37">
        <v>643</v>
      </c>
    </row>
    <row r="683" spans="1:10" ht="12.75" customHeight="1">
      <c r="A683" s="34" t="s">
        <v>287</v>
      </c>
      <c r="B683" s="27">
        <v>-4.4400000000000004</v>
      </c>
      <c r="C683" s="27">
        <v>-5.53</v>
      </c>
      <c r="D683" s="27">
        <v>-5.35</v>
      </c>
      <c r="E683" s="27">
        <v>4.26</v>
      </c>
      <c r="F683" s="37">
        <v>1</v>
      </c>
      <c r="G683" s="37">
        <v>-151</v>
      </c>
      <c r="H683" s="37">
        <v>-587</v>
      </c>
      <c r="I683" s="28">
        <v>62890</v>
      </c>
      <c r="J683" s="28">
        <v>1706</v>
      </c>
    </row>
    <row r="684" spans="1:10" ht="12.75" customHeight="1">
      <c r="A684" s="34" t="s">
        <v>288</v>
      </c>
      <c r="B684" s="27">
        <v>-1.21</v>
      </c>
      <c r="C684" s="27">
        <v>-5.75</v>
      </c>
      <c r="D684" s="27">
        <v>-9.93</v>
      </c>
      <c r="E684" s="27">
        <v>5.39</v>
      </c>
      <c r="F684" s="37">
        <v>13</v>
      </c>
      <c r="G684" s="28">
        <v>-4145</v>
      </c>
      <c r="H684" s="28">
        <v>-4614</v>
      </c>
      <c r="I684" s="28">
        <v>106033</v>
      </c>
      <c r="J684" s="28">
        <v>7311</v>
      </c>
    </row>
    <row r="685" spans="1:10" ht="12.75" customHeight="1">
      <c r="A685" s="34" t="s">
        <v>289</v>
      </c>
      <c r="B685" s="27">
        <v>-1.8</v>
      </c>
      <c r="C685" s="27">
        <v>-11.31</v>
      </c>
      <c r="D685" s="27">
        <v>-11.92</v>
      </c>
      <c r="E685" s="27">
        <v>2.41</v>
      </c>
      <c r="F685" s="37">
        <v>13</v>
      </c>
      <c r="G685" s="28">
        <v>-9024</v>
      </c>
      <c r="H685" s="28">
        <v>-9630</v>
      </c>
      <c r="I685" s="28">
        <v>110752</v>
      </c>
      <c r="J685" s="28">
        <v>3332</v>
      </c>
    </row>
    <row r="686" spans="1:10" ht="12.75" customHeight="1">
      <c r="A686" s="34" t="s">
        <v>290</v>
      </c>
      <c r="B686" s="27">
        <v>0.37</v>
      </c>
      <c r="C686" s="27">
        <v>-11.76</v>
      </c>
      <c r="D686" s="27">
        <v>-18</v>
      </c>
      <c r="E686" s="27">
        <v>5.87</v>
      </c>
      <c r="F686" s="28" t="s">
        <v>276</v>
      </c>
      <c r="G686" s="28">
        <v>-5143</v>
      </c>
      <c r="H686" s="28">
        <v>-6332</v>
      </c>
      <c r="I686" s="28">
        <v>55269</v>
      </c>
      <c r="J686" s="37">
        <v>700</v>
      </c>
    </row>
    <row r="687" spans="1:10" ht="12.75" customHeight="1">
      <c r="A687" s="34" t="s">
        <v>291</v>
      </c>
      <c r="B687" s="27">
        <v>0.08</v>
      </c>
      <c r="C687" s="27">
        <v>-17.95</v>
      </c>
      <c r="D687" s="27">
        <v>-19.04</v>
      </c>
      <c r="E687" s="27">
        <v>1.01</v>
      </c>
      <c r="F687" s="37">
        <v>-124</v>
      </c>
      <c r="G687" s="28">
        <v>-11177</v>
      </c>
      <c r="H687" s="28">
        <v>-15789</v>
      </c>
      <c r="I687" s="28">
        <v>89569</v>
      </c>
      <c r="J687" s="28">
        <v>12063</v>
      </c>
    </row>
    <row r="688" spans="1:10" ht="12.75" customHeight="1">
      <c r="A688" s="34" t="s">
        <v>292</v>
      </c>
      <c r="B688" s="27">
        <v>-1.76</v>
      </c>
      <c r="C688" s="27">
        <v>-7.77</v>
      </c>
      <c r="D688" s="27">
        <v>-18.5</v>
      </c>
      <c r="E688" s="27">
        <v>12.49</v>
      </c>
      <c r="F688" s="37">
        <v>104</v>
      </c>
      <c r="G688" s="28">
        <v>1614</v>
      </c>
      <c r="H688" s="28">
        <v>-4691</v>
      </c>
      <c r="I688" s="28">
        <v>70790</v>
      </c>
      <c r="J688" s="28">
        <v>12187</v>
      </c>
    </row>
    <row r="689" spans="1:10" ht="12.75" customHeight="1">
      <c r="A689" s="34" t="s">
        <v>293</v>
      </c>
      <c r="B689" s="27">
        <v>-18.59</v>
      </c>
      <c r="C689" s="27">
        <v>-17.95</v>
      </c>
      <c r="D689" s="27">
        <v>-4.26</v>
      </c>
      <c r="E689" s="27">
        <v>4.8899999999999997</v>
      </c>
      <c r="F689" s="37">
        <v>-69</v>
      </c>
      <c r="G689" s="28">
        <v>-1175</v>
      </c>
      <c r="H689" s="37">
        <v>-568</v>
      </c>
      <c r="I689" s="28">
        <v>75854</v>
      </c>
      <c r="J689" s="28">
        <v>22767</v>
      </c>
    </row>
    <row r="690" spans="1:10" ht="12.75" customHeight="1">
      <c r="A690" s="34" t="s">
        <v>294</v>
      </c>
      <c r="B690" s="27">
        <v>-7.37</v>
      </c>
      <c r="C690" s="27">
        <v>-26.8</v>
      </c>
      <c r="D690" s="27">
        <v>-16.399999999999999</v>
      </c>
      <c r="E690" s="27">
        <v>-3.03</v>
      </c>
      <c r="F690" s="37">
        <v>-36</v>
      </c>
      <c r="G690" s="28">
        <v>-2994</v>
      </c>
      <c r="H690" s="28">
        <v>-3797</v>
      </c>
      <c r="I690" s="28">
        <v>21524</v>
      </c>
      <c r="J690" s="28">
        <v>11505</v>
      </c>
    </row>
    <row r="691" spans="1:10" ht="13.05" customHeight="1">
      <c r="A691" s="25" t="s">
        <v>346</v>
      </c>
      <c r="B691" s="57"/>
      <c r="C691" s="57"/>
      <c r="D691" s="57"/>
      <c r="E691" s="57"/>
      <c r="F691" s="33"/>
      <c r="G691" s="33"/>
      <c r="H691" s="33"/>
      <c r="I691" s="33"/>
      <c r="J691" s="33"/>
    </row>
    <row r="692" spans="1:10" ht="12.75" customHeight="1">
      <c r="A692" s="34" t="s">
        <v>277</v>
      </c>
      <c r="B692" s="27">
        <v>0.02</v>
      </c>
      <c r="C692" s="27" t="s">
        <v>49</v>
      </c>
      <c r="D692" s="27" t="s">
        <v>49</v>
      </c>
      <c r="E692" s="27" t="s">
        <v>49</v>
      </c>
      <c r="F692" s="28" t="s">
        <v>49</v>
      </c>
      <c r="G692" s="28" t="s">
        <v>49</v>
      </c>
      <c r="H692" s="28" t="s">
        <v>49</v>
      </c>
      <c r="I692" s="28">
        <v>132648</v>
      </c>
      <c r="J692" s="28" t="s">
        <v>49</v>
      </c>
    </row>
    <row r="693" spans="1:10" ht="12.75" customHeight="1">
      <c r="A693" s="34" t="s">
        <v>278</v>
      </c>
      <c r="B693" s="27">
        <v>0.02</v>
      </c>
      <c r="C693" s="27">
        <v>0.16</v>
      </c>
      <c r="D693" s="27">
        <v>5.86</v>
      </c>
      <c r="E693" s="27">
        <v>-5.72</v>
      </c>
      <c r="F693" s="37">
        <v>-656</v>
      </c>
      <c r="G693" s="28">
        <v>9374</v>
      </c>
      <c r="H693" s="28">
        <v>-1277</v>
      </c>
      <c r="I693" s="28">
        <v>172821</v>
      </c>
      <c r="J693" s="28">
        <v>2548</v>
      </c>
    </row>
    <row r="694" spans="1:10" ht="12.75" customHeight="1">
      <c r="A694" s="34" t="s">
        <v>280</v>
      </c>
      <c r="B694" s="27">
        <v>0.02</v>
      </c>
      <c r="C694" s="27">
        <v>2.14</v>
      </c>
      <c r="D694" s="27">
        <v>5.25</v>
      </c>
      <c r="E694" s="27">
        <v>-3.13</v>
      </c>
      <c r="F694" s="37">
        <v>-411</v>
      </c>
      <c r="G694" s="28">
        <v>10417</v>
      </c>
      <c r="H694" s="28">
        <v>1987</v>
      </c>
      <c r="I694" s="28">
        <v>114785</v>
      </c>
      <c r="J694" s="28">
        <v>7683</v>
      </c>
    </row>
    <row r="695" spans="1:10" ht="12.75" customHeight="1">
      <c r="A695" s="34" t="s">
        <v>282</v>
      </c>
      <c r="B695" s="27">
        <v>0.27</v>
      </c>
      <c r="C695" s="27">
        <v>6.83</v>
      </c>
      <c r="D695" s="27">
        <v>3.2</v>
      </c>
      <c r="E695" s="27">
        <v>3.36</v>
      </c>
      <c r="F695" s="37">
        <v>26</v>
      </c>
      <c r="G695" s="28">
        <v>27509</v>
      </c>
      <c r="H695" s="28">
        <v>7483</v>
      </c>
      <c r="I695" s="28">
        <v>140365</v>
      </c>
      <c r="J695" s="28">
        <v>17612</v>
      </c>
    </row>
    <row r="696" spans="1:10" ht="12.75" customHeight="1">
      <c r="A696" s="34" t="s">
        <v>283</v>
      </c>
      <c r="B696" s="27">
        <v>0.79</v>
      </c>
      <c r="C696" s="27">
        <v>15.12</v>
      </c>
      <c r="D696" s="27">
        <v>4.76</v>
      </c>
      <c r="E696" s="27">
        <v>9.57</v>
      </c>
      <c r="F696" s="37">
        <v>52</v>
      </c>
      <c r="G696" s="28">
        <v>60865</v>
      </c>
      <c r="H696" s="28">
        <v>21938</v>
      </c>
      <c r="I696" s="28">
        <v>185451</v>
      </c>
      <c r="J696" s="28">
        <v>42902</v>
      </c>
    </row>
    <row r="697" spans="1:10" ht="12.75" customHeight="1">
      <c r="A697" s="34" t="s">
        <v>284</v>
      </c>
      <c r="B697" s="27">
        <v>-1</v>
      </c>
      <c r="C697" s="27">
        <v>-0.44</v>
      </c>
      <c r="D697" s="27">
        <v>2.5499999999999998</v>
      </c>
      <c r="E697" s="27">
        <v>-1.99</v>
      </c>
      <c r="F697" s="37">
        <v>-199</v>
      </c>
      <c r="G697" s="28">
        <v>18375</v>
      </c>
      <c r="H697" s="37">
        <v>390</v>
      </c>
      <c r="I697" s="28">
        <v>229207</v>
      </c>
      <c r="J697" s="37">
        <v>202</v>
      </c>
    </row>
    <row r="698" spans="1:10" ht="12.75" customHeight="1">
      <c r="A698" s="34" t="s">
        <v>285</v>
      </c>
      <c r="B698" s="27">
        <v>0.1</v>
      </c>
      <c r="C698" s="27">
        <v>-1.62</v>
      </c>
      <c r="D698" s="27">
        <v>0.6</v>
      </c>
      <c r="E698" s="27">
        <v>-2.3199999999999998</v>
      </c>
      <c r="F698" s="37">
        <v>-163</v>
      </c>
      <c r="G698" s="28">
        <v>2340</v>
      </c>
      <c r="H698" s="28">
        <v>-3036</v>
      </c>
      <c r="I698" s="28">
        <v>180026</v>
      </c>
      <c r="J698" s="37">
        <v>451</v>
      </c>
    </row>
    <row r="699" spans="1:10" ht="12.75" customHeight="1">
      <c r="A699" s="34" t="s">
        <v>286</v>
      </c>
      <c r="B699" s="27">
        <v>0.05</v>
      </c>
      <c r="C699" s="27">
        <v>-1.35</v>
      </c>
      <c r="D699" s="27">
        <v>-1.9</v>
      </c>
      <c r="E699" s="27">
        <v>0.5</v>
      </c>
      <c r="F699" s="37">
        <v>-69</v>
      </c>
      <c r="G699" s="37">
        <v>661</v>
      </c>
      <c r="H699" s="28">
        <v>-2049</v>
      </c>
      <c r="I699" s="28">
        <v>157176</v>
      </c>
      <c r="J699" s="37">
        <v>469</v>
      </c>
    </row>
    <row r="700" spans="1:10" ht="12.75" customHeight="1">
      <c r="A700" s="34" t="s">
        <v>287</v>
      </c>
      <c r="B700" s="27">
        <v>0.05</v>
      </c>
      <c r="C700" s="27" t="s">
        <v>49</v>
      </c>
      <c r="D700" s="27" t="s">
        <v>49</v>
      </c>
      <c r="E700" s="27" t="s">
        <v>49</v>
      </c>
      <c r="F700" s="28" t="s">
        <v>49</v>
      </c>
      <c r="G700" s="28" t="s">
        <v>49</v>
      </c>
      <c r="H700" s="28" t="s">
        <v>49</v>
      </c>
      <c r="I700" s="28">
        <v>43451</v>
      </c>
      <c r="J700" s="28" t="s">
        <v>49</v>
      </c>
    </row>
    <row r="701" spans="1:10" ht="12.75" customHeight="1">
      <c r="A701" s="34" t="s">
        <v>288</v>
      </c>
      <c r="B701" s="27">
        <v>0.04</v>
      </c>
      <c r="C701" s="27">
        <v>3.08</v>
      </c>
      <c r="D701" s="27">
        <v>-6.85</v>
      </c>
      <c r="E701" s="27">
        <v>9.89</v>
      </c>
      <c r="F701" s="37">
        <v>-94</v>
      </c>
      <c r="G701" s="28">
        <v>9563</v>
      </c>
      <c r="H701" s="28">
        <v>4530</v>
      </c>
      <c r="I701" s="28">
        <v>193416</v>
      </c>
      <c r="J701" s="28">
        <v>3446</v>
      </c>
    </row>
    <row r="702" spans="1:10" ht="12.75" customHeight="1">
      <c r="A702" s="34" t="s">
        <v>289</v>
      </c>
      <c r="B702" s="27">
        <v>0.05</v>
      </c>
      <c r="C702" s="27">
        <v>-1.75</v>
      </c>
      <c r="D702" s="27">
        <v>-8.58</v>
      </c>
      <c r="E702" s="27">
        <v>6.78</v>
      </c>
      <c r="F702" s="37">
        <v>-106</v>
      </c>
      <c r="G702" s="28">
        <v>-1761</v>
      </c>
      <c r="H702" s="28">
        <v>-5273</v>
      </c>
      <c r="I702" s="28">
        <v>273954</v>
      </c>
      <c r="J702" s="28">
        <v>19439</v>
      </c>
    </row>
    <row r="703" spans="1:10" ht="12.75" customHeight="1">
      <c r="A703" s="34" t="s">
        <v>290</v>
      </c>
      <c r="B703" s="27">
        <v>0.03</v>
      </c>
      <c r="C703" s="27">
        <v>-3.94</v>
      </c>
      <c r="D703" s="27">
        <v>-2.1800000000000002</v>
      </c>
      <c r="E703" s="27">
        <v>-1.79</v>
      </c>
      <c r="F703" s="37">
        <v>-1</v>
      </c>
      <c r="G703" s="28">
        <v>-1100</v>
      </c>
      <c r="H703" s="28">
        <v>-7952</v>
      </c>
      <c r="I703" s="28">
        <v>183043</v>
      </c>
      <c r="J703" s="28">
        <v>6504</v>
      </c>
    </row>
    <row r="704" spans="1:10" ht="12.75" customHeight="1">
      <c r="A704" s="34" t="s">
        <v>291</v>
      </c>
      <c r="B704" s="27">
        <v>0.67</v>
      </c>
      <c r="C704" s="27">
        <v>-6.15</v>
      </c>
      <c r="D704" s="27">
        <v>-7.53</v>
      </c>
      <c r="E704" s="27">
        <v>0.71</v>
      </c>
      <c r="F704" s="37">
        <v>-104</v>
      </c>
      <c r="G704" s="28">
        <v>-12010</v>
      </c>
      <c r="H704" s="28">
        <v>-17933</v>
      </c>
      <c r="I704" s="28">
        <v>264951</v>
      </c>
      <c r="J704" s="28">
        <v>52150</v>
      </c>
    </row>
    <row r="705" spans="1:10" ht="12.75" customHeight="1">
      <c r="A705" s="34" t="s">
        <v>292</v>
      </c>
      <c r="B705" s="27">
        <v>0.21</v>
      </c>
      <c r="C705" s="27">
        <v>-4.1900000000000004</v>
      </c>
      <c r="D705" s="27">
        <v>-5.1100000000000003</v>
      </c>
      <c r="E705" s="27">
        <v>0.72</v>
      </c>
      <c r="F705" s="37">
        <v>26</v>
      </c>
      <c r="G705" s="28">
        <v>-2622</v>
      </c>
      <c r="H705" s="28">
        <v>-9524</v>
      </c>
      <c r="I705" s="28">
        <v>190320</v>
      </c>
      <c r="J705" s="28">
        <v>22563</v>
      </c>
    </row>
    <row r="706" spans="1:10" ht="12.75" customHeight="1">
      <c r="A706" s="34" t="s">
        <v>293</v>
      </c>
      <c r="B706" s="27">
        <v>-0.43</v>
      </c>
      <c r="C706" s="27">
        <v>-5.08</v>
      </c>
      <c r="D706" s="27">
        <v>-4.8099999999999996</v>
      </c>
      <c r="E706" s="27">
        <v>0.16</v>
      </c>
      <c r="F706" s="37">
        <v>-4</v>
      </c>
      <c r="G706" s="28">
        <v>-7207</v>
      </c>
      <c r="H706" s="28">
        <v>-9766</v>
      </c>
      <c r="I706" s="28">
        <v>192977</v>
      </c>
      <c r="J706" s="28">
        <v>53506</v>
      </c>
    </row>
    <row r="707" spans="1:10" ht="12.75" customHeight="1">
      <c r="A707" s="34" t="s">
        <v>294</v>
      </c>
      <c r="B707" s="27">
        <v>-0.32</v>
      </c>
      <c r="C707" s="27">
        <v>-4.07</v>
      </c>
      <c r="D707" s="27">
        <v>-2.5</v>
      </c>
      <c r="E707" s="27">
        <v>-1.25</v>
      </c>
      <c r="F707" s="37">
        <v>10</v>
      </c>
      <c r="G707" s="28">
        <v>1583</v>
      </c>
      <c r="H707" s="28">
        <v>-12626</v>
      </c>
      <c r="I707" s="28">
        <v>292664</v>
      </c>
      <c r="J707" s="28">
        <v>80581</v>
      </c>
    </row>
    <row r="708" spans="1:10" ht="12.75" customHeight="1">
      <c r="A708" s="34" t="s">
        <v>295</v>
      </c>
      <c r="B708" s="27">
        <v>-1.19</v>
      </c>
      <c r="C708" s="27">
        <v>-4.3899999999999997</v>
      </c>
      <c r="D708" s="27">
        <v>-2.29</v>
      </c>
      <c r="E708" s="27">
        <v>-0.91</v>
      </c>
      <c r="F708" s="37">
        <v>3</v>
      </c>
      <c r="G708" s="37">
        <v>-188</v>
      </c>
      <c r="H708" s="37">
        <v>-489</v>
      </c>
      <c r="I708" s="28">
        <v>16125</v>
      </c>
      <c r="J708" s="28">
        <v>8998</v>
      </c>
    </row>
    <row r="709" spans="1:10" ht="12.75" customHeight="1">
      <c r="A709" s="34" t="s">
        <v>296</v>
      </c>
      <c r="B709" s="27">
        <v>-1.1399999999999999</v>
      </c>
      <c r="C709" s="27">
        <v>-2.74</v>
      </c>
      <c r="D709" s="27">
        <v>-1.08</v>
      </c>
      <c r="E709" s="27">
        <v>-0.52</v>
      </c>
      <c r="F709" s="37">
        <v>-786</v>
      </c>
      <c r="G709" s="37">
        <v>694</v>
      </c>
      <c r="H709" s="28">
        <v>-2320</v>
      </c>
      <c r="I709" s="28">
        <v>148137</v>
      </c>
      <c r="J709" s="28">
        <v>50404</v>
      </c>
    </row>
    <row r="710" spans="1:10" ht="12.75" customHeight="1">
      <c r="A710" s="34" t="s">
        <v>297</v>
      </c>
      <c r="B710" s="27">
        <v>-1.19</v>
      </c>
      <c r="C710" s="27">
        <v>-2.52</v>
      </c>
      <c r="D710" s="27">
        <v>-2.0699999999999998</v>
      </c>
      <c r="E710" s="27">
        <v>0.75</v>
      </c>
      <c r="F710" s="37">
        <v>-26</v>
      </c>
      <c r="G710" s="28">
        <v>-2326</v>
      </c>
      <c r="H710" s="28">
        <v>-1792</v>
      </c>
      <c r="I710" s="28">
        <v>144185</v>
      </c>
      <c r="J710" s="28">
        <v>72891</v>
      </c>
    </row>
    <row r="711" spans="1:10" ht="12.75" customHeight="1">
      <c r="A711" s="34" t="s">
        <v>298</v>
      </c>
      <c r="B711" s="27">
        <v>-1.17</v>
      </c>
      <c r="C711" s="27">
        <v>-2.37</v>
      </c>
      <c r="D711" s="27">
        <v>-0.7</v>
      </c>
      <c r="E711" s="27">
        <v>-0.5</v>
      </c>
      <c r="F711" s="37">
        <v>-164</v>
      </c>
      <c r="G711" s="28">
        <v>1227</v>
      </c>
      <c r="H711" s="37">
        <v>-847</v>
      </c>
      <c r="I711" s="28">
        <v>66756</v>
      </c>
      <c r="J711" s="28">
        <v>38440</v>
      </c>
    </row>
    <row r="712" spans="1:10" ht="12.75" customHeight="1">
      <c r="A712" s="34" t="s">
        <v>299</v>
      </c>
      <c r="B712" s="27">
        <v>0.03</v>
      </c>
      <c r="C712" s="27">
        <v>-2.0099999999999998</v>
      </c>
      <c r="D712" s="27">
        <v>0.87</v>
      </c>
      <c r="E712" s="27">
        <v>-2.91</v>
      </c>
      <c r="F712" s="37">
        <v>-377</v>
      </c>
      <c r="G712" s="37">
        <v>51</v>
      </c>
      <c r="H712" s="28">
        <v>-1594</v>
      </c>
      <c r="I712" s="28">
        <v>76174</v>
      </c>
      <c r="J712" s="28">
        <v>49163</v>
      </c>
    </row>
    <row r="713" spans="1:10" ht="12.75" customHeight="1">
      <c r="A713" s="34" t="s">
        <v>300</v>
      </c>
      <c r="B713" s="27">
        <v>0.89</v>
      </c>
      <c r="C713" s="27">
        <v>-1.9</v>
      </c>
      <c r="D713" s="27">
        <v>-0.04</v>
      </c>
      <c r="E713" s="27">
        <v>-2.75</v>
      </c>
      <c r="F713" s="37">
        <v>22</v>
      </c>
      <c r="G713" s="28">
        <v>-1401</v>
      </c>
      <c r="H713" s="28">
        <v>-4013</v>
      </c>
      <c r="I713" s="28">
        <v>141614</v>
      </c>
      <c r="J713" s="28">
        <v>92236</v>
      </c>
    </row>
    <row r="714" spans="1:10" ht="12.75" customHeight="1">
      <c r="A714" s="34" t="s">
        <v>301</v>
      </c>
      <c r="B714" s="27">
        <v>0.25</v>
      </c>
      <c r="C714" s="27">
        <v>0.92</v>
      </c>
      <c r="D714" s="27">
        <v>-0.23</v>
      </c>
      <c r="E714" s="27">
        <v>0.9</v>
      </c>
      <c r="F714" s="28">
        <v>-1646</v>
      </c>
      <c r="G714" s="28">
        <v>1473</v>
      </c>
      <c r="H714" s="37">
        <v>730</v>
      </c>
      <c r="I714" s="28">
        <v>88408</v>
      </c>
      <c r="J714" s="28">
        <v>64733</v>
      </c>
    </row>
    <row r="715" spans="1:10" ht="12.75" customHeight="1">
      <c r="A715" s="34" t="s">
        <v>302</v>
      </c>
      <c r="B715" s="27">
        <v>0.48</v>
      </c>
      <c r="C715" s="27">
        <v>2.39</v>
      </c>
      <c r="D715" s="27" t="s">
        <v>49</v>
      </c>
      <c r="E715" s="27">
        <v>1.91</v>
      </c>
      <c r="F715" s="28">
        <v>-1271</v>
      </c>
      <c r="G715" s="28">
        <v>1536</v>
      </c>
      <c r="H715" s="28">
        <v>1775</v>
      </c>
      <c r="I715" s="28">
        <v>101596</v>
      </c>
      <c r="J715" s="28">
        <v>87313</v>
      </c>
    </row>
    <row r="716" spans="1:10" ht="12.75" customHeight="1">
      <c r="A716" s="34" t="s">
        <v>303</v>
      </c>
      <c r="B716" s="27">
        <v>1.1000000000000001</v>
      </c>
      <c r="C716" s="27">
        <v>9.51</v>
      </c>
      <c r="D716" s="27" t="s">
        <v>49</v>
      </c>
      <c r="E716" s="27">
        <v>8.41</v>
      </c>
      <c r="F716" s="37">
        <v>-790</v>
      </c>
      <c r="G716" s="28">
        <v>7469</v>
      </c>
      <c r="H716" s="28">
        <v>7146</v>
      </c>
      <c r="I716" s="28">
        <v>77768</v>
      </c>
      <c r="J716" s="28">
        <v>67582</v>
      </c>
    </row>
    <row r="717" spans="1:10" ht="12.75" customHeight="1">
      <c r="A717" s="34" t="s">
        <v>304</v>
      </c>
      <c r="B717" s="27">
        <v>0.66</v>
      </c>
      <c r="C717" s="27">
        <v>-10.6</v>
      </c>
      <c r="D717" s="27" t="s">
        <v>49</v>
      </c>
      <c r="E717" s="27">
        <v>-11.26</v>
      </c>
      <c r="F717" s="37">
        <v>-937</v>
      </c>
      <c r="G717" s="28">
        <v>-7735</v>
      </c>
      <c r="H717" s="28">
        <v>-7071</v>
      </c>
      <c r="I717" s="28">
        <v>57512</v>
      </c>
      <c r="J717" s="28">
        <v>54042</v>
      </c>
    </row>
    <row r="718" spans="1:10" ht="12.75" customHeight="1">
      <c r="A718" s="34" t="s">
        <v>305</v>
      </c>
      <c r="B718" s="27">
        <v>0.3</v>
      </c>
      <c r="C718" s="27">
        <v>-13.85</v>
      </c>
      <c r="D718" s="27" t="s">
        <v>49</v>
      </c>
      <c r="E718" s="27">
        <v>-14.15</v>
      </c>
      <c r="F718" s="28">
        <v>-2783</v>
      </c>
      <c r="G718" s="28">
        <v>-10911</v>
      </c>
      <c r="H718" s="28">
        <v>-10556</v>
      </c>
      <c r="I718" s="28">
        <v>50290</v>
      </c>
      <c r="J718" s="28">
        <v>49404</v>
      </c>
    </row>
    <row r="719" spans="1:10" ht="12.75" customHeight="1">
      <c r="A719" s="34" t="s">
        <v>306</v>
      </c>
      <c r="B719" s="27">
        <v>0.54</v>
      </c>
      <c r="C719" s="27">
        <v>-19.21</v>
      </c>
      <c r="D719" s="27" t="s">
        <v>49</v>
      </c>
      <c r="E719" s="27">
        <v>-19.75</v>
      </c>
      <c r="F719" s="37">
        <v>-114</v>
      </c>
      <c r="G719" s="37">
        <v>-171</v>
      </c>
      <c r="H719" s="37">
        <v>-162</v>
      </c>
      <c r="I719" s="37">
        <v>582</v>
      </c>
      <c r="J719" s="37">
        <v>578</v>
      </c>
    </row>
    <row r="720" spans="1:10" ht="12.75" customHeight="1">
      <c r="A720" s="34" t="s">
        <v>308</v>
      </c>
      <c r="B720" s="27">
        <v>1.1100000000000001</v>
      </c>
      <c r="C720" s="27" t="s">
        <v>49</v>
      </c>
      <c r="D720" s="27" t="s">
        <v>49</v>
      </c>
      <c r="E720" s="27" t="s">
        <v>49</v>
      </c>
      <c r="F720" s="28" t="s">
        <v>49</v>
      </c>
      <c r="G720" s="28" t="s">
        <v>49</v>
      </c>
      <c r="H720" s="28" t="s">
        <v>49</v>
      </c>
      <c r="I720" s="28" t="s">
        <v>49</v>
      </c>
      <c r="J720" s="28" t="s">
        <v>49</v>
      </c>
    </row>
    <row r="721" spans="1:10" ht="13.05" customHeight="1">
      <c r="A721" s="25" t="s">
        <v>347</v>
      </c>
      <c r="B721" s="57"/>
      <c r="C721" s="57"/>
      <c r="D721" s="57"/>
      <c r="E721" s="57"/>
      <c r="F721" s="33"/>
      <c r="G721" s="33"/>
      <c r="H721" s="33"/>
      <c r="I721" s="33"/>
      <c r="J721" s="33"/>
    </row>
    <row r="722" spans="1:10" ht="12.75" customHeight="1">
      <c r="A722" s="34" t="s">
        <v>274</v>
      </c>
      <c r="B722" s="27">
        <v>0</v>
      </c>
      <c r="C722" s="27">
        <v>3.91</v>
      </c>
      <c r="D722" s="27">
        <v>8.1300000000000008</v>
      </c>
      <c r="E722" s="27">
        <v>-4.22</v>
      </c>
      <c r="F722" s="28" t="s">
        <v>49</v>
      </c>
      <c r="G722" s="28">
        <v>-1755</v>
      </c>
      <c r="H722" s="28">
        <v>1125</v>
      </c>
      <c r="I722" s="28">
        <v>32628</v>
      </c>
      <c r="J722" s="28" t="s">
        <v>49</v>
      </c>
    </row>
    <row r="723" spans="1:10" ht="12.75" customHeight="1">
      <c r="A723" s="34" t="s">
        <v>275</v>
      </c>
      <c r="B723" s="27">
        <v>0.08</v>
      </c>
      <c r="C723" s="27">
        <v>-1.05</v>
      </c>
      <c r="D723" s="27">
        <v>2.1</v>
      </c>
      <c r="E723" s="27">
        <v>-3.23</v>
      </c>
      <c r="F723" s="37">
        <v>-4</v>
      </c>
      <c r="G723" s="28">
        <v>2068</v>
      </c>
      <c r="H723" s="37">
        <v>-734</v>
      </c>
      <c r="I723" s="28">
        <v>48978</v>
      </c>
      <c r="J723" s="28" t="s">
        <v>49</v>
      </c>
    </row>
    <row r="724" spans="1:10" ht="12.75" customHeight="1">
      <c r="A724" s="34" t="s">
        <v>277</v>
      </c>
      <c r="B724" s="27">
        <v>-4.01</v>
      </c>
      <c r="C724" s="27">
        <v>7.04</v>
      </c>
      <c r="D724" s="27">
        <v>34.5</v>
      </c>
      <c r="E724" s="27">
        <v>-23.45</v>
      </c>
      <c r="F724" s="37">
        <v>-20</v>
      </c>
      <c r="G724" s="37">
        <v>538</v>
      </c>
      <c r="H724" s="28">
        <v>4423</v>
      </c>
      <c r="I724" s="28">
        <v>46234</v>
      </c>
      <c r="J724" s="37">
        <v>718</v>
      </c>
    </row>
    <row r="725" spans="1:10" ht="12.75" customHeight="1">
      <c r="A725" s="34" t="s">
        <v>284</v>
      </c>
      <c r="B725" s="27">
        <v>-2.04</v>
      </c>
      <c r="C725" s="27">
        <v>3.51</v>
      </c>
      <c r="D725" s="27">
        <v>12.61</v>
      </c>
      <c r="E725" s="27">
        <v>-7.06</v>
      </c>
      <c r="F725" s="28" t="s">
        <v>49</v>
      </c>
      <c r="G725" s="28">
        <v>1715</v>
      </c>
      <c r="H725" s="28">
        <v>3885</v>
      </c>
      <c r="I725" s="28">
        <v>89558</v>
      </c>
      <c r="J725" s="28" t="s">
        <v>49</v>
      </c>
    </row>
    <row r="726" spans="1:10" ht="12.75" customHeight="1">
      <c r="A726" s="34" t="s">
        <v>285</v>
      </c>
      <c r="B726" s="27">
        <v>-0.85</v>
      </c>
      <c r="C726" s="27">
        <v>1.49</v>
      </c>
      <c r="D726" s="27">
        <v>4.49</v>
      </c>
      <c r="E726" s="27">
        <v>-2.15</v>
      </c>
      <c r="F726" s="28" t="s">
        <v>49</v>
      </c>
      <c r="G726" s="28">
        <v>-1288</v>
      </c>
      <c r="H726" s="28">
        <v>1478</v>
      </c>
      <c r="I726" s="28">
        <v>72173</v>
      </c>
      <c r="J726" s="28" t="s">
        <v>49</v>
      </c>
    </row>
    <row r="727" spans="1:10" ht="12.75" customHeight="1">
      <c r="A727" s="34" t="s">
        <v>286</v>
      </c>
      <c r="B727" s="27">
        <v>-2.36</v>
      </c>
      <c r="C727" s="27">
        <v>5.61</v>
      </c>
      <c r="D727" s="27">
        <v>22.3</v>
      </c>
      <c r="E727" s="27">
        <v>-14.33</v>
      </c>
      <c r="F727" s="37">
        <v>-95</v>
      </c>
      <c r="G727" s="28">
        <v>1034</v>
      </c>
      <c r="H727" s="28">
        <v>8348</v>
      </c>
      <c r="I727" s="28">
        <v>111867</v>
      </c>
      <c r="J727" s="37">
        <v>919</v>
      </c>
    </row>
    <row r="728" spans="1:10" ht="12.75" customHeight="1">
      <c r="A728" s="34" t="s">
        <v>287</v>
      </c>
      <c r="B728" s="27">
        <v>-1.85</v>
      </c>
      <c r="C728" s="27">
        <v>2.82</v>
      </c>
      <c r="D728" s="27">
        <v>4.32</v>
      </c>
      <c r="E728" s="27">
        <v>0.35</v>
      </c>
      <c r="F728" s="28" t="s">
        <v>314</v>
      </c>
      <c r="G728" s="37">
        <v>462</v>
      </c>
      <c r="H728" s="28">
        <v>8866</v>
      </c>
      <c r="I728" s="28">
        <v>207433</v>
      </c>
      <c r="J728" s="28" t="s">
        <v>49</v>
      </c>
    </row>
    <row r="729" spans="1:10" ht="12.75" customHeight="1">
      <c r="A729" s="34" t="s">
        <v>288</v>
      </c>
      <c r="B729" s="27">
        <v>-1.95</v>
      </c>
      <c r="C729" s="27">
        <v>0.19</v>
      </c>
      <c r="D729" s="27">
        <v>-3.75</v>
      </c>
      <c r="E729" s="27">
        <v>5.89</v>
      </c>
      <c r="F729" s="37">
        <v>-55</v>
      </c>
      <c r="G729" s="37">
        <v>697</v>
      </c>
      <c r="H729" s="28">
        <v>1476</v>
      </c>
      <c r="I729" s="28">
        <v>73380</v>
      </c>
      <c r="J729" s="37">
        <v>60</v>
      </c>
    </row>
    <row r="730" spans="1:10" ht="12.75" customHeight="1">
      <c r="A730" s="34" t="s">
        <v>289</v>
      </c>
      <c r="B730" s="27">
        <v>-1.57</v>
      </c>
      <c r="C730" s="27">
        <v>-0.39</v>
      </c>
      <c r="D730" s="27">
        <v>0.52</v>
      </c>
      <c r="E730" s="27">
        <v>0.66</v>
      </c>
      <c r="F730" s="37">
        <v>146</v>
      </c>
      <c r="G730" s="28">
        <v>-2273</v>
      </c>
      <c r="H730" s="37">
        <v>938</v>
      </c>
      <c r="I730" s="28">
        <v>99018</v>
      </c>
      <c r="J730" s="28">
        <v>3817</v>
      </c>
    </row>
    <row r="731" spans="1:10" ht="12.75" customHeight="1">
      <c r="A731" s="34" t="s">
        <v>290</v>
      </c>
      <c r="B731" s="27">
        <v>-1.49</v>
      </c>
      <c r="C731" s="27">
        <v>-1.74</v>
      </c>
      <c r="D731" s="27">
        <v>3.33</v>
      </c>
      <c r="E731" s="27">
        <v>-3.58</v>
      </c>
      <c r="F731" s="37">
        <v>-77</v>
      </c>
      <c r="G731" s="37">
        <v>-961</v>
      </c>
      <c r="H731" s="37">
        <v>-257</v>
      </c>
      <c r="I731" s="28">
        <v>35176</v>
      </c>
      <c r="J731" s="28">
        <v>1998</v>
      </c>
    </row>
    <row r="732" spans="1:10" ht="12.75" customHeight="1">
      <c r="A732" s="34" t="s">
        <v>291</v>
      </c>
      <c r="B732" s="27">
        <v>0.62</v>
      </c>
      <c r="C732" s="27">
        <v>-0.12</v>
      </c>
      <c r="D732" s="27">
        <v>-0.15</v>
      </c>
      <c r="E732" s="27">
        <v>-0.59</v>
      </c>
      <c r="F732" s="37">
        <v>277</v>
      </c>
      <c r="G732" s="28">
        <v>-7588</v>
      </c>
      <c r="H732" s="28">
        <v>-1727</v>
      </c>
      <c r="I732" s="28">
        <v>145279</v>
      </c>
      <c r="J732" s="28">
        <v>24336</v>
      </c>
    </row>
    <row r="733" spans="1:10" ht="12.75" customHeight="1">
      <c r="A733" s="34" t="s">
        <v>292</v>
      </c>
      <c r="B733" s="27">
        <v>-0.94</v>
      </c>
      <c r="C733" s="27">
        <v>5.14</v>
      </c>
      <c r="D733" s="27">
        <v>6.4</v>
      </c>
      <c r="E733" s="27">
        <v>-0.32</v>
      </c>
      <c r="F733" s="37">
        <v>262</v>
      </c>
      <c r="G733" s="28">
        <v>-14758</v>
      </c>
      <c r="H733" s="28">
        <v>12846</v>
      </c>
      <c r="I733" s="28">
        <v>257849</v>
      </c>
      <c r="J733" s="28">
        <v>33192</v>
      </c>
    </row>
    <row r="734" spans="1:10" ht="12.75" customHeight="1">
      <c r="A734" s="34" t="s">
        <v>293</v>
      </c>
      <c r="B734" s="27">
        <v>-0.65</v>
      </c>
      <c r="C734" s="27">
        <v>2.06</v>
      </c>
      <c r="D734" s="27">
        <v>-2.75</v>
      </c>
      <c r="E734" s="27">
        <v>5.46</v>
      </c>
      <c r="F734" s="37">
        <v>-674</v>
      </c>
      <c r="G734" s="28">
        <v>10772</v>
      </c>
      <c r="H734" s="28">
        <v>5471</v>
      </c>
      <c r="I734" s="28">
        <v>228128</v>
      </c>
      <c r="J734" s="28">
        <v>62704</v>
      </c>
    </row>
    <row r="735" spans="1:10" ht="12.75" customHeight="1">
      <c r="A735" s="34" t="s">
        <v>294</v>
      </c>
      <c r="B735" s="27">
        <v>-4.6500000000000004</v>
      </c>
      <c r="C735" s="27">
        <v>-0.7</v>
      </c>
      <c r="D735" s="27">
        <v>-0.22</v>
      </c>
      <c r="E735" s="27">
        <v>4.16</v>
      </c>
      <c r="F735" s="37">
        <v>-556</v>
      </c>
      <c r="G735" s="28">
        <v>23493</v>
      </c>
      <c r="H735" s="28">
        <v>5454</v>
      </c>
      <c r="I735" s="28">
        <v>219457</v>
      </c>
      <c r="J735" s="28">
        <v>63253</v>
      </c>
    </row>
    <row r="736" spans="1:10" ht="12.75" customHeight="1">
      <c r="A736" s="34" t="s">
        <v>295</v>
      </c>
      <c r="B736" s="27">
        <v>-3.64</v>
      </c>
      <c r="C736" s="27">
        <v>4.32</v>
      </c>
      <c r="D736" s="27">
        <v>2.2000000000000002</v>
      </c>
      <c r="E736" s="27">
        <v>5.76</v>
      </c>
      <c r="F736" s="37">
        <v>-130</v>
      </c>
      <c r="G736" s="28">
        <v>5024</v>
      </c>
      <c r="H736" s="28">
        <v>3432</v>
      </c>
      <c r="I736" s="28">
        <v>46561</v>
      </c>
      <c r="J736" s="28">
        <v>12264</v>
      </c>
    </row>
    <row r="737" spans="1:10" ht="12.75" customHeight="1">
      <c r="A737" s="34" t="s">
        <v>297</v>
      </c>
      <c r="B737" s="27">
        <v>-2.99</v>
      </c>
      <c r="C737" s="27">
        <v>-2.08</v>
      </c>
      <c r="D737" s="27">
        <v>-1.03</v>
      </c>
      <c r="E737" s="27">
        <v>1.94</v>
      </c>
      <c r="F737" s="37">
        <v>21</v>
      </c>
      <c r="G737" s="37">
        <v>312</v>
      </c>
      <c r="H737" s="37">
        <v>347</v>
      </c>
      <c r="I737" s="28">
        <v>38747</v>
      </c>
      <c r="J737" s="28">
        <v>15735</v>
      </c>
    </row>
    <row r="738" spans="1:10" ht="12.75" customHeight="1">
      <c r="A738" s="34" t="s">
        <v>298</v>
      </c>
      <c r="B738" s="27">
        <v>-3.49</v>
      </c>
      <c r="C738" s="27">
        <v>0.03</v>
      </c>
      <c r="D738" s="27">
        <v>0.81</v>
      </c>
      <c r="E738" s="27">
        <v>2.72</v>
      </c>
      <c r="F738" s="37">
        <v>-667</v>
      </c>
      <c r="G738" s="28">
        <v>4795</v>
      </c>
      <c r="H738" s="28">
        <v>2982</v>
      </c>
      <c r="I738" s="28">
        <v>91874</v>
      </c>
      <c r="J738" s="28">
        <v>50007</v>
      </c>
    </row>
    <row r="739" spans="1:10" ht="12.75" customHeight="1">
      <c r="A739" s="34" t="s">
        <v>299</v>
      </c>
      <c r="B739" s="27">
        <v>-2.74</v>
      </c>
      <c r="C739" s="27">
        <v>0.56000000000000005</v>
      </c>
      <c r="D739" s="27">
        <v>-2.52</v>
      </c>
      <c r="E739" s="27">
        <v>5.82</v>
      </c>
      <c r="F739" s="37">
        <v>-488</v>
      </c>
      <c r="G739" s="28">
        <v>3351</v>
      </c>
      <c r="H739" s="28">
        <v>2287</v>
      </c>
      <c r="I739" s="28">
        <v>73051</v>
      </c>
      <c r="J739" s="28">
        <v>46642</v>
      </c>
    </row>
    <row r="740" spans="1:10" ht="12.75" customHeight="1">
      <c r="A740" s="34" t="s">
        <v>300</v>
      </c>
      <c r="B740" s="27">
        <v>-2.5299999999999998</v>
      </c>
      <c r="C740" s="27">
        <v>-1.94</v>
      </c>
      <c r="D740" s="27">
        <v>3.34</v>
      </c>
      <c r="E740" s="27">
        <v>-2.75</v>
      </c>
      <c r="F740" s="28">
        <v>1711</v>
      </c>
      <c r="G740" s="28">
        <v>6301</v>
      </c>
      <c r="H740" s="37">
        <v>557</v>
      </c>
      <c r="I740" s="28">
        <v>156477</v>
      </c>
      <c r="J740" s="28">
        <v>111672</v>
      </c>
    </row>
    <row r="741" spans="1:10" ht="12.75" customHeight="1">
      <c r="A741" s="34" t="s">
        <v>301</v>
      </c>
      <c r="B741" s="27">
        <v>-2.4900000000000002</v>
      </c>
      <c r="C741" s="27">
        <v>-6.25</v>
      </c>
      <c r="D741" s="27">
        <v>2</v>
      </c>
      <c r="E741" s="27">
        <v>-5.76</v>
      </c>
      <c r="F741" s="28">
        <v>-2415</v>
      </c>
      <c r="G741" s="37">
        <v>-656</v>
      </c>
      <c r="H741" s="28">
        <v>-1602</v>
      </c>
      <c r="I741" s="28">
        <v>47424</v>
      </c>
      <c r="J741" s="28">
        <v>37552</v>
      </c>
    </row>
    <row r="742" spans="1:10" ht="12.75" customHeight="1">
      <c r="A742" s="34" t="s">
        <v>302</v>
      </c>
      <c r="B742" s="27">
        <v>-2.71</v>
      </c>
      <c r="C742" s="27">
        <v>-5.12</v>
      </c>
      <c r="D742" s="27" t="s">
        <v>49</v>
      </c>
      <c r="E742" s="27">
        <v>-2.41</v>
      </c>
      <c r="F742" s="37">
        <v>-26</v>
      </c>
      <c r="G742" s="37">
        <v>-199</v>
      </c>
      <c r="H742" s="37">
        <v>-138</v>
      </c>
      <c r="I742" s="28">
        <v>6535</v>
      </c>
      <c r="J742" s="28">
        <v>5826</v>
      </c>
    </row>
    <row r="743" spans="1:10" ht="12.75" customHeight="1">
      <c r="A743" s="34" t="s">
        <v>303</v>
      </c>
      <c r="B743" s="27">
        <v>-2.42</v>
      </c>
      <c r="C743" s="27">
        <v>-10.33</v>
      </c>
      <c r="D743" s="27" t="s">
        <v>49</v>
      </c>
      <c r="E743" s="27">
        <v>-7.91</v>
      </c>
      <c r="F743" s="37">
        <v>200</v>
      </c>
      <c r="G743" s="37">
        <v>-463</v>
      </c>
      <c r="H743" s="37">
        <v>-366</v>
      </c>
      <c r="I743" s="28">
        <v>5108</v>
      </c>
      <c r="J743" s="28">
        <v>4520</v>
      </c>
    </row>
    <row r="744" spans="1:10" ht="12.75" customHeight="1">
      <c r="A744" s="34" t="s">
        <v>304</v>
      </c>
      <c r="B744" s="27">
        <v>-3.19</v>
      </c>
      <c r="C744" s="27">
        <v>-4</v>
      </c>
      <c r="D744" s="27" t="s">
        <v>49</v>
      </c>
      <c r="E744" s="27" t="s">
        <v>49</v>
      </c>
      <c r="F744" s="28" t="s">
        <v>49</v>
      </c>
      <c r="G744" s="28" t="s">
        <v>49</v>
      </c>
      <c r="H744" s="28" t="s">
        <v>49</v>
      </c>
      <c r="I744" s="28" t="s">
        <v>49</v>
      </c>
      <c r="J744" s="28" t="s">
        <v>49</v>
      </c>
    </row>
    <row r="745" spans="1:10" ht="12.75" customHeight="1">
      <c r="A745" s="34" t="s">
        <v>305</v>
      </c>
      <c r="B745" s="27">
        <v>-4.04</v>
      </c>
      <c r="C745" s="27">
        <v>-31.41</v>
      </c>
      <c r="D745" s="27" t="s">
        <v>49</v>
      </c>
      <c r="E745" s="27">
        <v>-27.37</v>
      </c>
      <c r="F745" s="37">
        <v>-397</v>
      </c>
      <c r="G745" s="28">
        <v>-2545</v>
      </c>
      <c r="H745" s="28">
        <v>-2510</v>
      </c>
      <c r="I745" s="28">
        <v>7491</v>
      </c>
      <c r="J745" s="28">
        <v>7129</v>
      </c>
    </row>
    <row r="746" spans="1:10" ht="13.05" customHeight="1">
      <c r="A746" s="25" t="s">
        <v>348</v>
      </c>
      <c r="B746" s="57"/>
      <c r="C746" s="57"/>
      <c r="D746" s="57"/>
      <c r="E746" s="57"/>
      <c r="F746" s="33"/>
      <c r="G746" s="33"/>
      <c r="H746" s="33"/>
      <c r="I746" s="33"/>
      <c r="J746" s="33"/>
    </row>
    <row r="747" spans="1:10" ht="12.75" customHeight="1">
      <c r="A747" s="34" t="s">
        <v>288</v>
      </c>
      <c r="B747" s="27">
        <v>0</v>
      </c>
      <c r="C747" s="27">
        <v>14.2</v>
      </c>
      <c r="D747" s="27">
        <v>4.92</v>
      </c>
      <c r="E747" s="27">
        <v>9.2799999999999994</v>
      </c>
      <c r="F747" s="28">
        <v>-66012</v>
      </c>
      <c r="G747" s="28">
        <v>-200106</v>
      </c>
      <c r="H747" s="28">
        <v>135233</v>
      </c>
      <c r="I747" s="28">
        <v>1000000</v>
      </c>
      <c r="J747" s="28">
        <v>550000</v>
      </c>
    </row>
    <row r="748" spans="1:10" ht="12.75" customHeight="1">
      <c r="A748" s="34" t="s">
        <v>289</v>
      </c>
      <c r="B748" s="27">
        <v>-1.26</v>
      </c>
      <c r="C748" s="27">
        <v>7.24</v>
      </c>
      <c r="D748" s="27">
        <v>7.59</v>
      </c>
      <c r="E748" s="27">
        <v>0.91</v>
      </c>
      <c r="F748" s="28">
        <v>-135799</v>
      </c>
      <c r="G748" s="28">
        <v>-309464</v>
      </c>
      <c r="H748" s="28">
        <v>122996</v>
      </c>
      <c r="I748" s="28">
        <v>1500000</v>
      </c>
      <c r="J748" s="28">
        <v>850000</v>
      </c>
    </row>
    <row r="749" spans="1:10" ht="12.75" customHeight="1">
      <c r="A749" s="34" t="s">
        <v>291</v>
      </c>
      <c r="B749" s="27">
        <v>-0.94</v>
      </c>
      <c r="C749" s="27">
        <v>21.42</v>
      </c>
      <c r="D749" s="27">
        <v>-5.76</v>
      </c>
      <c r="E749" s="27">
        <v>28.12</v>
      </c>
      <c r="F749" s="28">
        <v>-41805</v>
      </c>
      <c r="G749" s="28">
        <v>-124595</v>
      </c>
      <c r="H749" s="28">
        <v>109473</v>
      </c>
      <c r="I749" s="28">
        <v>500000</v>
      </c>
      <c r="J749" s="28">
        <v>400000</v>
      </c>
    </row>
    <row r="750" spans="1:10" ht="12.75" customHeight="1">
      <c r="A750" s="34" t="s">
        <v>293</v>
      </c>
      <c r="B750" s="27">
        <v>-1.85</v>
      </c>
      <c r="C750" s="27">
        <v>2.14</v>
      </c>
      <c r="D750" s="27">
        <v>23.48</v>
      </c>
      <c r="E750" s="27">
        <v>-19.489999999999998</v>
      </c>
      <c r="F750" s="28">
        <v>42108</v>
      </c>
      <c r="G750" s="28">
        <v>19278</v>
      </c>
      <c r="H750" s="28">
        <v>18463</v>
      </c>
      <c r="I750" s="28">
        <v>500000</v>
      </c>
      <c r="J750" s="28">
        <v>350000</v>
      </c>
    </row>
    <row r="751" spans="1:10" ht="12.75" customHeight="1">
      <c r="A751" s="34" t="s">
        <v>294</v>
      </c>
      <c r="B751" s="27">
        <v>0.14000000000000001</v>
      </c>
      <c r="C751" s="27">
        <v>-8.16</v>
      </c>
      <c r="D751" s="27">
        <v>24.5</v>
      </c>
      <c r="E751" s="27">
        <v>-32.79</v>
      </c>
      <c r="F751" s="28">
        <v>-54955</v>
      </c>
      <c r="G751" s="28">
        <v>-52186</v>
      </c>
      <c r="H751" s="28">
        <v>-39668</v>
      </c>
      <c r="I751" s="28">
        <v>499000</v>
      </c>
      <c r="J751" s="28">
        <v>499000</v>
      </c>
    </row>
    <row r="752" spans="1:10" ht="12.75" customHeight="1">
      <c r="A752" s="34" t="s">
        <v>295</v>
      </c>
      <c r="B752" s="27">
        <v>-6.32</v>
      </c>
      <c r="C752" s="27">
        <v>2.78</v>
      </c>
      <c r="D752" s="27">
        <v>-26.36</v>
      </c>
      <c r="E752" s="27">
        <v>35.46</v>
      </c>
      <c r="F752" s="28">
        <v>-52988</v>
      </c>
      <c r="G752" s="28">
        <v>43422</v>
      </c>
      <c r="H752" s="28">
        <v>35399</v>
      </c>
      <c r="I752" s="28">
        <v>424286</v>
      </c>
      <c r="J752" s="28">
        <v>197081</v>
      </c>
    </row>
    <row r="753" spans="1:10" ht="12.75" customHeight="1">
      <c r="A753" s="34" t="s">
        <v>296</v>
      </c>
      <c r="B753" s="27">
        <v>-8</v>
      </c>
      <c r="C753" s="27">
        <v>3.81</v>
      </c>
      <c r="D753" s="27">
        <v>-15.38</v>
      </c>
      <c r="E753" s="27">
        <v>27.19</v>
      </c>
      <c r="F753" s="28">
        <v>-41093</v>
      </c>
      <c r="G753" s="28">
        <v>63191</v>
      </c>
      <c r="H753" s="28">
        <v>54834</v>
      </c>
      <c r="I753" s="28">
        <v>500000</v>
      </c>
      <c r="J753" s="28">
        <v>284038</v>
      </c>
    </row>
    <row r="754" spans="1:10" ht="12.75" customHeight="1">
      <c r="A754" s="34" t="s">
        <v>297</v>
      </c>
      <c r="B754" s="27">
        <v>-4.32</v>
      </c>
      <c r="C754" s="27">
        <v>-1.0900000000000001</v>
      </c>
      <c r="D754" s="27">
        <v>7.26</v>
      </c>
      <c r="E754" s="27">
        <v>-4.03</v>
      </c>
      <c r="F754" s="28">
        <v>-28471</v>
      </c>
      <c r="G754" s="28">
        <v>16628</v>
      </c>
      <c r="H754" s="28">
        <v>15362</v>
      </c>
      <c r="I754" s="28">
        <v>500000</v>
      </c>
      <c r="J754" s="28">
        <v>146250</v>
      </c>
    </row>
    <row r="755" spans="1:10" ht="12.75" customHeight="1">
      <c r="A755" s="34" t="s">
        <v>298</v>
      </c>
      <c r="B755" s="27">
        <v>-3.97</v>
      </c>
      <c r="C755" s="27">
        <v>-3.39</v>
      </c>
      <c r="D755" s="27">
        <v>-5.83</v>
      </c>
      <c r="E755" s="27">
        <v>6.4</v>
      </c>
      <c r="F755" s="28">
        <v>-31938</v>
      </c>
      <c r="G755" s="28">
        <v>2945</v>
      </c>
      <c r="H755" s="28">
        <v>1119</v>
      </c>
      <c r="I755" s="28">
        <v>250000</v>
      </c>
      <c r="J755" s="28">
        <v>160000</v>
      </c>
    </row>
    <row r="756" spans="1:10" ht="12.75" customHeight="1">
      <c r="A756" s="34" t="s">
        <v>299</v>
      </c>
      <c r="B756" s="27">
        <v>0</v>
      </c>
      <c r="C756" s="27">
        <v>-2.5099999999999998</v>
      </c>
      <c r="D756" s="27">
        <v>-1.6</v>
      </c>
      <c r="E756" s="27">
        <v>-0.91</v>
      </c>
      <c r="F756" s="28">
        <v>-39235</v>
      </c>
      <c r="G756" s="28">
        <v>-8831</v>
      </c>
      <c r="H756" s="28">
        <v>-8574</v>
      </c>
      <c r="I756" s="28">
        <v>375000</v>
      </c>
      <c r="J756" s="28">
        <v>253125</v>
      </c>
    </row>
    <row r="757" spans="1:10" ht="12.75" customHeight="1">
      <c r="A757" s="34" t="s">
        <v>300</v>
      </c>
      <c r="B757" s="27">
        <v>-3.78</v>
      </c>
      <c r="C757" s="27">
        <v>-0.24</v>
      </c>
      <c r="D757" s="27">
        <v>4.08</v>
      </c>
      <c r="E757" s="27">
        <v>-0.54</v>
      </c>
      <c r="F757" s="28">
        <v>-140075</v>
      </c>
      <c r="G757" s="28">
        <v>30424</v>
      </c>
      <c r="H757" s="28">
        <v>24751</v>
      </c>
      <c r="I757" s="28">
        <v>750000</v>
      </c>
      <c r="J757" s="28">
        <v>537627</v>
      </c>
    </row>
    <row r="758" spans="1:10" ht="12.75" customHeight="1">
      <c r="A758" s="34" t="s">
        <v>301</v>
      </c>
      <c r="B758" s="27">
        <v>-3.86</v>
      </c>
      <c r="C758" s="27">
        <v>1.76</v>
      </c>
      <c r="D758" s="27">
        <v>10.82</v>
      </c>
      <c r="E758" s="27">
        <v>-5.2</v>
      </c>
      <c r="F758" s="28">
        <v>-71000</v>
      </c>
      <c r="G758" s="28">
        <v>47124</v>
      </c>
      <c r="H758" s="28">
        <v>39217</v>
      </c>
      <c r="I758" s="28">
        <v>750000</v>
      </c>
      <c r="J758" s="28">
        <v>574462</v>
      </c>
    </row>
    <row r="759" spans="1:10" ht="12.75" customHeight="1">
      <c r="A759" s="34" t="s">
        <v>302</v>
      </c>
      <c r="B759" s="27">
        <v>-0.39</v>
      </c>
      <c r="C759" s="27">
        <v>-10.220000000000001</v>
      </c>
      <c r="D759" s="27">
        <v>-15.35</v>
      </c>
      <c r="E759" s="27">
        <v>5.52</v>
      </c>
      <c r="F759" s="28">
        <v>31625</v>
      </c>
      <c r="G759" s="28">
        <v>-74923</v>
      </c>
      <c r="H759" s="28">
        <v>-69065</v>
      </c>
      <c r="I759" s="28">
        <v>750000</v>
      </c>
      <c r="J759" s="28">
        <v>693711</v>
      </c>
    </row>
    <row r="760" spans="1:10" ht="12.75" customHeight="1">
      <c r="A760" s="34" t="s">
        <v>303</v>
      </c>
      <c r="B760" s="27">
        <v>-0.39</v>
      </c>
      <c r="C760" s="27">
        <v>-3.66</v>
      </c>
      <c r="D760" s="27">
        <v>-12.37</v>
      </c>
      <c r="E760" s="27">
        <v>9.1</v>
      </c>
      <c r="F760" s="28">
        <v>-25458</v>
      </c>
      <c r="G760" s="28">
        <v>-27185</v>
      </c>
      <c r="H760" s="28">
        <v>-21999</v>
      </c>
      <c r="I760" s="28">
        <v>750000</v>
      </c>
      <c r="J760" s="28">
        <v>717384</v>
      </c>
    </row>
    <row r="761" spans="1:10" ht="12.75" customHeight="1">
      <c r="A761" s="34" t="s">
        <v>304</v>
      </c>
      <c r="B761" s="27">
        <v>-0.56999999999999995</v>
      </c>
      <c r="C761" s="27">
        <v>-4.3600000000000003</v>
      </c>
      <c r="D761" s="27">
        <v>-0.86</v>
      </c>
      <c r="E761" s="27">
        <v>-2.93</v>
      </c>
      <c r="F761" s="28">
        <v>-24383</v>
      </c>
      <c r="G761" s="28">
        <v>-32230</v>
      </c>
      <c r="H761" s="28">
        <v>-25790</v>
      </c>
      <c r="I761" s="28">
        <v>750000</v>
      </c>
      <c r="J761" s="28">
        <v>719670</v>
      </c>
    </row>
    <row r="762" spans="1:10" ht="12.75" customHeight="1">
      <c r="A762" s="34" t="s">
        <v>305</v>
      </c>
      <c r="B762" s="27">
        <v>-0.64</v>
      </c>
      <c r="C762" s="27">
        <v>-4</v>
      </c>
      <c r="D762" s="27" t="s">
        <v>49</v>
      </c>
      <c r="E762" s="27">
        <v>-10.81</v>
      </c>
      <c r="F762" s="28">
        <v>-32827</v>
      </c>
      <c r="G762" s="28">
        <v>-32827</v>
      </c>
      <c r="H762" s="28">
        <v>-29488</v>
      </c>
      <c r="I762" s="28">
        <v>300000</v>
      </c>
      <c r="J762" s="28">
        <v>295000</v>
      </c>
    </row>
    <row r="763" spans="1:10" ht="12.75" customHeight="1">
      <c r="A763" s="34" t="s">
        <v>306</v>
      </c>
      <c r="B763" s="27">
        <v>-0.56000000000000005</v>
      </c>
      <c r="C763" s="27">
        <v>-4</v>
      </c>
      <c r="D763" s="27" t="s">
        <v>49</v>
      </c>
      <c r="E763" s="27">
        <v>-16.63</v>
      </c>
      <c r="F763" s="28">
        <v>-8292</v>
      </c>
      <c r="G763" s="28">
        <v>-8292</v>
      </c>
      <c r="H763" s="28">
        <v>-8005</v>
      </c>
      <c r="I763" s="28">
        <v>50000</v>
      </c>
      <c r="J763" s="28">
        <v>50000</v>
      </c>
    </row>
    <row r="764" spans="1:10" ht="12.75" customHeight="1">
      <c r="A764" s="34" t="s">
        <v>307</v>
      </c>
      <c r="B764" s="27">
        <v>-2.76</v>
      </c>
      <c r="C764" s="27">
        <v>-4</v>
      </c>
      <c r="D764" s="27" t="s">
        <v>49</v>
      </c>
      <c r="E764" s="27" t="s">
        <v>49</v>
      </c>
      <c r="F764" s="28" t="s">
        <v>49</v>
      </c>
      <c r="G764" s="28" t="s">
        <v>49</v>
      </c>
      <c r="H764" s="28" t="s">
        <v>49</v>
      </c>
      <c r="I764" s="28" t="s">
        <v>49</v>
      </c>
      <c r="J764" s="28" t="s">
        <v>49</v>
      </c>
    </row>
    <row r="765" spans="1:10" ht="12.75" customHeight="1">
      <c r="A765" s="34" t="s">
        <v>308</v>
      </c>
      <c r="B765" s="27">
        <v>-2.89</v>
      </c>
      <c r="C765" s="27" t="s">
        <v>49</v>
      </c>
      <c r="D765" s="27" t="s">
        <v>49</v>
      </c>
      <c r="E765" s="27" t="s">
        <v>49</v>
      </c>
      <c r="F765" s="28" t="s">
        <v>49</v>
      </c>
      <c r="G765" s="28" t="s">
        <v>49</v>
      </c>
      <c r="H765" s="28" t="s">
        <v>49</v>
      </c>
      <c r="I765" s="28" t="s">
        <v>49</v>
      </c>
      <c r="J765" s="28" t="s">
        <v>49</v>
      </c>
    </row>
    <row r="766" spans="1:10" ht="13.05" customHeight="1">
      <c r="A766" s="25" t="s">
        <v>349</v>
      </c>
      <c r="B766" s="57"/>
      <c r="C766" s="57"/>
      <c r="D766" s="57"/>
      <c r="E766" s="57"/>
      <c r="F766" s="33"/>
      <c r="G766" s="33"/>
      <c r="H766" s="33"/>
      <c r="I766" s="33"/>
      <c r="J766" s="33"/>
    </row>
    <row r="767" spans="1:10" ht="12.75" customHeight="1">
      <c r="A767" s="34" t="s">
        <v>290</v>
      </c>
      <c r="B767" s="27">
        <v>-3.82</v>
      </c>
      <c r="C767" s="27">
        <v>-3.81</v>
      </c>
      <c r="D767" s="27" t="s">
        <v>49</v>
      </c>
      <c r="E767" s="27">
        <v>0.01</v>
      </c>
      <c r="F767" s="37">
        <v>-212</v>
      </c>
      <c r="G767" s="28">
        <v>45821</v>
      </c>
      <c r="H767" s="28">
        <v>-42483</v>
      </c>
      <c r="I767" s="28">
        <v>1161184</v>
      </c>
      <c r="J767" s="28">
        <v>390433</v>
      </c>
    </row>
    <row r="768" spans="1:10" ht="12.75" customHeight="1">
      <c r="A768" s="34" t="s">
        <v>297</v>
      </c>
      <c r="B768" s="27">
        <v>-9.92</v>
      </c>
      <c r="C768" s="27">
        <v>-3.11</v>
      </c>
      <c r="D768" s="27" t="s">
        <v>49</v>
      </c>
      <c r="E768" s="27">
        <v>6.81</v>
      </c>
      <c r="F768" s="37">
        <v>-8</v>
      </c>
      <c r="G768" s="37">
        <v>973</v>
      </c>
      <c r="H768" s="37">
        <v>928</v>
      </c>
      <c r="I768" s="28">
        <v>26047</v>
      </c>
      <c r="J768" s="28">
        <v>13642</v>
      </c>
    </row>
    <row r="769" spans="1:10" ht="13.05" customHeight="1">
      <c r="A769" s="25" t="s">
        <v>350</v>
      </c>
      <c r="B769" s="57"/>
      <c r="C769" s="57"/>
      <c r="D769" s="57"/>
      <c r="E769" s="57"/>
      <c r="F769" s="33"/>
      <c r="G769" s="33"/>
      <c r="H769" s="33"/>
      <c r="I769" s="33"/>
      <c r="J769" s="33"/>
    </row>
    <row r="770" spans="1:10" ht="12.75" customHeight="1">
      <c r="A770" s="34" t="s">
        <v>300</v>
      </c>
      <c r="B770" s="27">
        <v>14.44</v>
      </c>
      <c r="C770" s="27">
        <v>13.35</v>
      </c>
      <c r="D770" s="27" t="s">
        <v>49</v>
      </c>
      <c r="E770" s="27">
        <v>-1.0900000000000001</v>
      </c>
      <c r="F770" s="37">
        <v>3</v>
      </c>
      <c r="G770" s="37">
        <v>-323</v>
      </c>
      <c r="H770" s="37">
        <v>-258</v>
      </c>
      <c r="I770" s="28">
        <v>13149</v>
      </c>
      <c r="J770" s="28">
        <v>8733</v>
      </c>
    </row>
    <row r="771" spans="1:10" ht="12.75" customHeight="1">
      <c r="A771" s="34" t="s">
        <v>301</v>
      </c>
      <c r="B771" s="27">
        <v>13.33</v>
      </c>
      <c r="C771" s="27">
        <v>11.63</v>
      </c>
      <c r="D771" s="27" t="s">
        <v>49</v>
      </c>
      <c r="E771" s="27">
        <v>-1.7</v>
      </c>
      <c r="F771" s="37">
        <v>-76</v>
      </c>
      <c r="G771" s="37">
        <v>-356</v>
      </c>
      <c r="H771" s="37">
        <v>-297</v>
      </c>
      <c r="I771" s="28">
        <v>11805</v>
      </c>
      <c r="J771" s="28">
        <v>9223</v>
      </c>
    </row>
    <row r="772" spans="1:10" ht="12.75" customHeight="1">
      <c r="A772" s="34" t="s">
        <v>302</v>
      </c>
      <c r="B772" s="27">
        <v>14.03</v>
      </c>
      <c r="C772" s="27">
        <v>12.07</v>
      </c>
      <c r="D772" s="27" t="s">
        <v>49</v>
      </c>
      <c r="E772" s="27">
        <v>-1.96</v>
      </c>
      <c r="F772" s="37">
        <v>-153</v>
      </c>
      <c r="G772" s="37">
        <v>-630</v>
      </c>
      <c r="H772" s="37">
        <v>-550</v>
      </c>
      <c r="I772" s="28">
        <v>21866</v>
      </c>
      <c r="J772" s="28">
        <v>17679</v>
      </c>
    </row>
    <row r="773" spans="1:10" ht="12.75" customHeight="1">
      <c r="A773" s="34" t="s">
        <v>303</v>
      </c>
      <c r="B773" s="27">
        <v>17.25</v>
      </c>
      <c r="C773" s="27">
        <v>15.45</v>
      </c>
      <c r="D773" s="27" t="s">
        <v>49</v>
      </c>
      <c r="E773" s="27">
        <v>-1.8</v>
      </c>
      <c r="F773" s="37">
        <v>-380</v>
      </c>
      <c r="G773" s="28">
        <v>-1571</v>
      </c>
      <c r="H773" s="28">
        <v>-1382</v>
      </c>
      <c r="I773" s="28">
        <v>47489</v>
      </c>
      <c r="J773" s="28">
        <v>39380</v>
      </c>
    </row>
    <row r="774" spans="1:10" ht="12.75" customHeight="1">
      <c r="A774" s="34" t="s">
        <v>304</v>
      </c>
      <c r="B774" s="27">
        <v>10.25</v>
      </c>
      <c r="C774" s="27">
        <v>9.89</v>
      </c>
      <c r="D774" s="27" t="s">
        <v>49</v>
      </c>
      <c r="E774" s="27">
        <v>-0.36</v>
      </c>
      <c r="F774" s="37">
        <v>-47</v>
      </c>
      <c r="G774" s="37">
        <v>-95</v>
      </c>
      <c r="H774" s="37">
        <v>-67</v>
      </c>
      <c r="I774" s="28">
        <v>9430</v>
      </c>
      <c r="J774" s="28">
        <v>8528</v>
      </c>
    </row>
    <row r="775" spans="1:10" ht="12.75" customHeight="1">
      <c r="A775" s="34" t="s">
        <v>305</v>
      </c>
      <c r="B775" s="27">
        <v>5.52</v>
      </c>
      <c r="C775" s="27">
        <v>5.22</v>
      </c>
      <c r="D775" s="27" t="s">
        <v>49</v>
      </c>
      <c r="E775" s="27">
        <v>-0.3</v>
      </c>
      <c r="F775" s="37">
        <v>4</v>
      </c>
      <c r="G775" s="37">
        <v>-9</v>
      </c>
      <c r="H775" s="37">
        <v>-18</v>
      </c>
      <c r="I775" s="28">
        <v>1806</v>
      </c>
      <c r="J775" s="28">
        <v>1584</v>
      </c>
    </row>
    <row r="776" spans="1:10" ht="12.75" customHeight="1">
      <c r="A776" s="34" t="s">
        <v>306</v>
      </c>
      <c r="B776" s="27">
        <v>10.37</v>
      </c>
      <c r="C776" s="27">
        <v>-4</v>
      </c>
      <c r="D776" s="27" t="s">
        <v>49</v>
      </c>
      <c r="E776" s="27">
        <v>1.26</v>
      </c>
      <c r="F776" s="37">
        <v>112</v>
      </c>
      <c r="G776" s="37">
        <v>112</v>
      </c>
      <c r="H776" s="37">
        <v>115</v>
      </c>
      <c r="I776" s="28">
        <v>10404</v>
      </c>
      <c r="J776" s="28">
        <v>10041</v>
      </c>
    </row>
    <row r="777" spans="1:10" ht="12.75" customHeight="1">
      <c r="A777" s="34" t="s">
        <v>307</v>
      </c>
      <c r="B777" s="27">
        <v>17.89</v>
      </c>
      <c r="C777" s="27">
        <v>17.57</v>
      </c>
      <c r="D777" s="27" t="s">
        <v>49</v>
      </c>
      <c r="E777" s="27">
        <v>-0.32</v>
      </c>
      <c r="F777" s="37">
        <v>-27</v>
      </c>
      <c r="G777" s="37">
        <v>-27</v>
      </c>
      <c r="H777" s="37">
        <v>-20</v>
      </c>
      <c r="I777" s="28">
        <v>3182</v>
      </c>
      <c r="J777" s="28">
        <v>3033</v>
      </c>
    </row>
    <row r="778" spans="1:10" ht="12.75" customHeight="1">
      <c r="A778" s="34" t="s">
        <v>308</v>
      </c>
      <c r="B778" s="27">
        <v>20.16</v>
      </c>
      <c r="C778" s="27" t="s">
        <v>49</v>
      </c>
      <c r="D778" s="27" t="s">
        <v>49</v>
      </c>
      <c r="E778" s="27" t="s">
        <v>49</v>
      </c>
      <c r="F778" s="28" t="s">
        <v>49</v>
      </c>
      <c r="G778" s="28" t="s">
        <v>49</v>
      </c>
      <c r="H778" s="28" t="s">
        <v>49</v>
      </c>
      <c r="I778" s="28" t="s">
        <v>49</v>
      </c>
      <c r="J778" s="28" t="s">
        <v>49</v>
      </c>
    </row>
    <row r="779" spans="1:10" ht="13.05" customHeight="1">
      <c r="A779" s="25" t="s">
        <v>351</v>
      </c>
      <c r="B779" s="57"/>
      <c r="C779" s="57"/>
      <c r="D779" s="57"/>
      <c r="E779" s="57"/>
      <c r="F779" s="33"/>
      <c r="G779" s="33"/>
      <c r="H779" s="33"/>
      <c r="I779" s="33"/>
      <c r="J779" s="33"/>
    </row>
    <row r="780" spans="1:10" ht="12.75" customHeight="1">
      <c r="A780" s="34" t="s">
        <v>304</v>
      </c>
      <c r="B780" s="27">
        <v>-2.21</v>
      </c>
      <c r="C780" s="27">
        <v>-1.76</v>
      </c>
      <c r="D780" s="27">
        <v>-10.81</v>
      </c>
      <c r="E780" s="27">
        <v>11.26</v>
      </c>
      <c r="F780" s="37">
        <v>122</v>
      </c>
      <c r="G780" s="37">
        <v>478</v>
      </c>
      <c r="H780" s="37">
        <v>459</v>
      </c>
      <c r="I780" s="28">
        <v>97497</v>
      </c>
      <c r="J780" s="28">
        <v>40804</v>
      </c>
    </row>
    <row r="781" spans="1:10" ht="12.75" customHeight="1">
      <c r="A781" s="34" t="s">
        <v>305</v>
      </c>
      <c r="B781" s="27">
        <v>-0.4</v>
      </c>
      <c r="C781" s="27">
        <v>-30.23</v>
      </c>
      <c r="D781" s="27">
        <v>-1.1100000000000001</v>
      </c>
      <c r="E781" s="27">
        <v>-28.72</v>
      </c>
      <c r="F781" s="28">
        <v>-9954</v>
      </c>
      <c r="G781" s="28">
        <v>-56760</v>
      </c>
      <c r="H781" s="28">
        <v>-54680</v>
      </c>
      <c r="I781" s="28">
        <v>146300</v>
      </c>
      <c r="J781" s="28">
        <v>138988</v>
      </c>
    </row>
    <row r="782" spans="1:10" ht="12.75" customHeight="1">
      <c r="A782" s="34" t="s">
        <v>306</v>
      </c>
      <c r="B782" s="27">
        <v>-2.56</v>
      </c>
      <c r="C782" s="27">
        <v>-0.89</v>
      </c>
      <c r="D782" s="27">
        <v>5.2</v>
      </c>
      <c r="E782" s="27">
        <v>-3.53</v>
      </c>
      <c r="F782" s="28">
        <v>-2220</v>
      </c>
      <c r="G782" s="28">
        <v>1747</v>
      </c>
      <c r="H782" s="28">
        <v>1985</v>
      </c>
      <c r="I782" s="28">
        <v>122765</v>
      </c>
      <c r="J782" s="28">
        <v>122765</v>
      </c>
    </row>
    <row r="783" spans="1:10" ht="13.05" customHeight="1">
      <c r="A783" s="25" t="s">
        <v>352</v>
      </c>
      <c r="B783" s="57"/>
      <c r="C783" s="57"/>
      <c r="D783" s="57"/>
      <c r="E783" s="57"/>
      <c r="F783" s="33"/>
      <c r="G783" s="33"/>
      <c r="H783" s="33"/>
      <c r="I783" s="33"/>
      <c r="J783" s="33"/>
    </row>
    <row r="784" spans="1:10" ht="12.75" customHeight="1">
      <c r="A784" s="34" t="s">
        <v>307</v>
      </c>
      <c r="B784" s="27">
        <v>37.270000000000003</v>
      </c>
      <c r="C784" s="58" t="s">
        <v>611</v>
      </c>
      <c r="D784" s="27" t="s">
        <v>49</v>
      </c>
      <c r="E784" s="27" t="s">
        <v>49</v>
      </c>
      <c r="F784" s="28" t="s">
        <v>49</v>
      </c>
      <c r="G784" s="28" t="s">
        <v>49</v>
      </c>
      <c r="H784" s="28" t="s">
        <v>49</v>
      </c>
      <c r="I784" s="28" t="s">
        <v>49</v>
      </c>
      <c r="J784" s="28" t="s">
        <v>49</v>
      </c>
    </row>
    <row r="785" spans="1:10" ht="12.75" customHeight="1">
      <c r="A785" s="34" t="s">
        <v>308</v>
      </c>
      <c r="B785" s="27">
        <v>37.68</v>
      </c>
      <c r="C785" s="27">
        <v>32.06</v>
      </c>
      <c r="D785" s="27" t="s">
        <v>49</v>
      </c>
      <c r="E785" s="27">
        <v>-5.62</v>
      </c>
      <c r="F785" s="37">
        <v>-793</v>
      </c>
      <c r="G785" s="37">
        <v>-793</v>
      </c>
      <c r="H785" s="37">
        <v>-759</v>
      </c>
      <c r="I785" s="28">
        <v>12000</v>
      </c>
      <c r="J785" s="28">
        <v>9600</v>
      </c>
    </row>
    <row r="786" spans="1:10" ht="13.05" customHeight="1">
      <c r="A786" s="25" t="s">
        <v>353</v>
      </c>
      <c r="B786" s="57"/>
      <c r="C786" s="57"/>
      <c r="D786" s="57"/>
      <c r="E786" s="57"/>
      <c r="F786" s="33"/>
      <c r="G786" s="33"/>
      <c r="H786" s="33"/>
      <c r="I786" s="33"/>
      <c r="J786" s="33"/>
    </row>
    <row r="787" spans="1:10" ht="12.75" customHeight="1">
      <c r="A787" s="34" t="s">
        <v>308</v>
      </c>
      <c r="B787" s="27">
        <v>17.440000000000001</v>
      </c>
      <c r="C787" s="27" t="s">
        <v>49</v>
      </c>
      <c r="D787" s="27" t="s">
        <v>49</v>
      </c>
      <c r="E787" s="27" t="s">
        <v>49</v>
      </c>
      <c r="F787" s="28" t="s">
        <v>49</v>
      </c>
      <c r="G787" s="28" t="s">
        <v>49</v>
      </c>
      <c r="H787" s="28" t="s">
        <v>49</v>
      </c>
      <c r="I787" s="28" t="s">
        <v>49</v>
      </c>
      <c r="J787" s="28" t="s">
        <v>49</v>
      </c>
    </row>
    <row r="788" spans="1:10" ht="13.05" customHeight="1">
      <c r="A788" s="25" t="s">
        <v>354</v>
      </c>
      <c r="B788" s="57"/>
      <c r="C788" s="57"/>
      <c r="D788" s="57"/>
      <c r="E788" s="57"/>
      <c r="F788" s="33"/>
      <c r="G788" s="33"/>
      <c r="H788" s="33"/>
      <c r="I788" s="33"/>
      <c r="J788" s="33"/>
    </row>
    <row r="789" spans="1:10" ht="12.75" customHeight="1">
      <c r="A789" s="34" t="s">
        <v>307</v>
      </c>
      <c r="B789" s="27">
        <v>34.28</v>
      </c>
      <c r="C789" s="27" t="s">
        <v>49</v>
      </c>
      <c r="D789" s="27" t="s">
        <v>49</v>
      </c>
      <c r="E789" s="27" t="s">
        <v>49</v>
      </c>
      <c r="F789" s="28" t="s">
        <v>49</v>
      </c>
      <c r="G789" s="28" t="s">
        <v>49</v>
      </c>
      <c r="H789" s="28" t="s">
        <v>49</v>
      </c>
      <c r="I789" s="28" t="s">
        <v>49</v>
      </c>
      <c r="J789" s="28" t="s">
        <v>49</v>
      </c>
    </row>
    <row r="790" spans="1:10" ht="12.75" customHeight="1">
      <c r="A790" s="34" t="s">
        <v>308</v>
      </c>
      <c r="B790" s="27">
        <v>37.700000000000003</v>
      </c>
      <c r="C790" s="27" t="s">
        <v>49</v>
      </c>
      <c r="D790" s="27" t="s">
        <v>49</v>
      </c>
      <c r="E790" s="27" t="s">
        <v>49</v>
      </c>
      <c r="F790" s="28" t="s">
        <v>49</v>
      </c>
      <c r="G790" s="28" t="s">
        <v>49</v>
      </c>
      <c r="H790" s="28" t="s">
        <v>49</v>
      </c>
      <c r="I790" s="28" t="s">
        <v>49</v>
      </c>
      <c r="J790" s="28" t="s">
        <v>49</v>
      </c>
    </row>
    <row r="791" spans="1:10" ht="13.05" customHeight="1">
      <c r="A791" s="25" t="s">
        <v>355</v>
      </c>
      <c r="B791" s="57"/>
      <c r="C791" s="57"/>
      <c r="D791" s="57"/>
      <c r="E791" s="57"/>
      <c r="F791" s="33"/>
      <c r="G791" s="33"/>
      <c r="H791" s="33"/>
      <c r="I791" s="33"/>
      <c r="J791" s="33"/>
    </row>
    <row r="792" spans="1:10" ht="12.75" customHeight="1">
      <c r="A792" s="34" t="s">
        <v>308</v>
      </c>
      <c r="B792" s="27">
        <v>0.99</v>
      </c>
      <c r="C792" s="27" t="s">
        <v>49</v>
      </c>
      <c r="D792" s="27" t="s">
        <v>49</v>
      </c>
      <c r="E792" s="27" t="s">
        <v>49</v>
      </c>
      <c r="F792" s="28" t="s">
        <v>49</v>
      </c>
      <c r="G792" s="28" t="s">
        <v>49</v>
      </c>
      <c r="H792" s="28" t="s">
        <v>49</v>
      </c>
      <c r="I792" s="28" t="s">
        <v>49</v>
      </c>
      <c r="J792" s="28" t="s">
        <v>49</v>
      </c>
    </row>
    <row r="793" spans="1:10" ht="13.05" customHeight="1">
      <c r="A793" s="23" t="s">
        <v>356</v>
      </c>
      <c r="B793" s="43"/>
      <c r="C793" s="43"/>
      <c r="D793" s="43"/>
      <c r="E793" s="43"/>
      <c r="F793" s="24"/>
      <c r="G793" s="24"/>
      <c r="H793" s="24"/>
      <c r="I793" s="24"/>
      <c r="J793" s="24"/>
    </row>
    <row r="794" spans="1:10" ht="13.05" customHeight="1">
      <c r="A794" s="25" t="s">
        <v>356</v>
      </c>
      <c r="B794" s="57"/>
      <c r="C794" s="57"/>
      <c r="D794" s="57"/>
      <c r="E794" s="57"/>
      <c r="F794" s="33"/>
      <c r="G794" s="33"/>
      <c r="H794" s="33"/>
      <c r="I794" s="33"/>
      <c r="J794" s="33"/>
    </row>
    <row r="795" spans="1:10" ht="12.75" customHeight="1">
      <c r="A795" s="34" t="s">
        <v>275</v>
      </c>
      <c r="B795" s="27">
        <v>0.02</v>
      </c>
      <c r="C795" s="27">
        <v>-4.7699999999999996</v>
      </c>
      <c r="D795" s="27">
        <v>2.59</v>
      </c>
      <c r="E795" s="27">
        <v>-7.38</v>
      </c>
      <c r="F795" s="37">
        <v>-7</v>
      </c>
      <c r="G795" s="28">
        <v>-6846</v>
      </c>
      <c r="H795" s="28">
        <v>-4185</v>
      </c>
      <c r="I795" s="28">
        <v>81553</v>
      </c>
      <c r="J795" s="28" t="s">
        <v>49</v>
      </c>
    </row>
    <row r="796" spans="1:10" ht="12.75" customHeight="1">
      <c r="A796" s="34" t="s">
        <v>277</v>
      </c>
      <c r="B796" s="27">
        <v>0.39</v>
      </c>
      <c r="C796" s="27">
        <v>-5.8</v>
      </c>
      <c r="D796" s="27">
        <v>5.44</v>
      </c>
      <c r="E796" s="27">
        <v>-11.63</v>
      </c>
      <c r="F796" s="37">
        <v>-3</v>
      </c>
      <c r="G796" s="28">
        <v>-3654</v>
      </c>
      <c r="H796" s="28">
        <v>-5600</v>
      </c>
      <c r="I796" s="28">
        <v>99764</v>
      </c>
      <c r="J796" s="37">
        <v>558</v>
      </c>
    </row>
    <row r="797" spans="1:10" ht="12.75" customHeight="1">
      <c r="A797" s="34" t="s">
        <v>278</v>
      </c>
      <c r="B797" s="27">
        <v>0.44</v>
      </c>
      <c r="C797" s="27">
        <v>-5.99</v>
      </c>
      <c r="D797" s="27">
        <v>7.12</v>
      </c>
      <c r="E797" s="27">
        <v>-13.55</v>
      </c>
      <c r="F797" s="37">
        <v>5</v>
      </c>
      <c r="G797" s="28">
        <v>-2193</v>
      </c>
      <c r="H797" s="28">
        <v>-4303</v>
      </c>
      <c r="I797" s="28">
        <v>83346</v>
      </c>
      <c r="J797" s="28">
        <v>1620</v>
      </c>
    </row>
    <row r="798" spans="1:10" ht="12.75" customHeight="1">
      <c r="A798" s="34" t="s">
        <v>280</v>
      </c>
      <c r="B798" s="27">
        <v>1.32</v>
      </c>
      <c r="C798" s="27">
        <v>-0.73</v>
      </c>
      <c r="D798" s="27">
        <v>2.64</v>
      </c>
      <c r="E798" s="27">
        <v>-4.6900000000000004</v>
      </c>
      <c r="F798" s="37">
        <v>7</v>
      </c>
      <c r="G798" s="28">
        <v>5633</v>
      </c>
      <c r="H798" s="28">
        <v>-1126</v>
      </c>
      <c r="I798" s="28">
        <v>41660</v>
      </c>
      <c r="J798" s="28">
        <v>4811</v>
      </c>
    </row>
    <row r="799" spans="1:10" ht="12.75" customHeight="1">
      <c r="A799" s="34" t="s">
        <v>282</v>
      </c>
      <c r="B799" s="27">
        <v>2.65</v>
      </c>
      <c r="C799" s="27">
        <v>5.08</v>
      </c>
      <c r="D799" s="27">
        <v>0.31</v>
      </c>
      <c r="E799" s="27">
        <v>2.12</v>
      </c>
      <c r="F799" s="37">
        <v>12</v>
      </c>
      <c r="G799" s="28">
        <v>10272</v>
      </c>
      <c r="H799" s="37">
        <v>962</v>
      </c>
      <c r="I799" s="28">
        <v>51938</v>
      </c>
      <c r="J799" s="28">
        <v>9657</v>
      </c>
    </row>
    <row r="800" spans="1:10" ht="12.75" customHeight="1">
      <c r="A800" s="34" t="s">
        <v>283</v>
      </c>
      <c r="B800" s="27">
        <v>1.88</v>
      </c>
      <c r="C800" s="27">
        <v>19.149999999999999</v>
      </c>
      <c r="D800" s="27">
        <v>-7.16</v>
      </c>
      <c r="E800" s="27">
        <v>24.43</v>
      </c>
      <c r="F800" s="28">
        <v>27314</v>
      </c>
      <c r="G800" s="28">
        <v>35100</v>
      </c>
      <c r="H800" s="28">
        <v>7895</v>
      </c>
      <c r="I800" s="28">
        <v>58894</v>
      </c>
      <c r="J800" s="28">
        <v>25990</v>
      </c>
    </row>
    <row r="801" spans="1:10" ht="12.75" customHeight="1">
      <c r="A801" s="34" t="s">
        <v>285</v>
      </c>
      <c r="B801" s="27">
        <v>2.14</v>
      </c>
      <c r="C801" s="27">
        <v>-8.51</v>
      </c>
      <c r="D801" s="27">
        <v>-15.4</v>
      </c>
      <c r="E801" s="27">
        <v>4.75</v>
      </c>
      <c r="F801" s="37">
        <v>281</v>
      </c>
      <c r="G801" s="37">
        <v>-942</v>
      </c>
      <c r="H801" s="28">
        <v>-3583</v>
      </c>
      <c r="I801" s="28">
        <v>42251</v>
      </c>
      <c r="J801" s="37">
        <v>294</v>
      </c>
    </row>
    <row r="802" spans="1:10" ht="12.75" customHeight="1">
      <c r="A802" s="34" t="s">
        <v>286</v>
      </c>
      <c r="B802" s="27">
        <v>1.38</v>
      </c>
      <c r="C802" s="27">
        <v>-12.12</v>
      </c>
      <c r="D802" s="27">
        <v>-18.16</v>
      </c>
      <c r="E802" s="27">
        <v>4.66</v>
      </c>
      <c r="F802" s="37">
        <v>-7</v>
      </c>
      <c r="G802" s="28">
        <v>-5368</v>
      </c>
      <c r="H802" s="28">
        <v>-5182</v>
      </c>
      <c r="I802" s="28">
        <v>47060</v>
      </c>
      <c r="J802" s="37">
        <v>268</v>
      </c>
    </row>
    <row r="803" spans="1:10" ht="12.75" customHeight="1">
      <c r="A803" s="34" t="s">
        <v>287</v>
      </c>
      <c r="B803" s="27">
        <v>-4.32</v>
      </c>
      <c r="C803" s="27" t="s">
        <v>49</v>
      </c>
      <c r="D803" s="27" t="s">
        <v>49</v>
      </c>
      <c r="E803" s="27" t="s">
        <v>49</v>
      </c>
      <c r="F803" s="28" t="s">
        <v>49</v>
      </c>
      <c r="G803" s="28" t="s">
        <v>49</v>
      </c>
      <c r="H803" s="28" t="s">
        <v>49</v>
      </c>
      <c r="I803" s="28">
        <v>66027</v>
      </c>
      <c r="J803" s="28" t="s">
        <v>49</v>
      </c>
    </row>
    <row r="804" spans="1:10" ht="12.75" customHeight="1">
      <c r="A804" s="34" t="s">
        <v>288</v>
      </c>
      <c r="B804" s="27">
        <v>-1.83</v>
      </c>
      <c r="C804" s="27">
        <v>-5.58</v>
      </c>
      <c r="D804" s="27">
        <v>-16.899999999999999</v>
      </c>
      <c r="E804" s="27">
        <v>13.15</v>
      </c>
      <c r="F804" s="37">
        <v>-1</v>
      </c>
      <c r="G804" s="28">
        <v>-1004</v>
      </c>
      <c r="H804" s="28">
        <v>-3380</v>
      </c>
      <c r="I804" s="28">
        <v>91732</v>
      </c>
      <c r="J804" s="28">
        <v>2314</v>
      </c>
    </row>
    <row r="805" spans="1:10" ht="13.05" customHeight="1">
      <c r="A805" s="23" t="s">
        <v>76</v>
      </c>
      <c r="B805" s="43"/>
      <c r="C805" s="43"/>
      <c r="D805" s="43"/>
      <c r="E805" s="43"/>
      <c r="F805" s="24"/>
      <c r="G805" s="24"/>
      <c r="H805" s="24"/>
      <c r="I805" s="24"/>
      <c r="J805" s="24"/>
    </row>
    <row r="806" spans="1:10" ht="13.05" customHeight="1">
      <c r="A806" s="25" t="s">
        <v>357</v>
      </c>
      <c r="B806" s="57"/>
      <c r="C806" s="57"/>
      <c r="D806" s="57"/>
      <c r="E806" s="57"/>
      <c r="F806" s="33"/>
      <c r="G806" s="33"/>
      <c r="H806" s="33"/>
      <c r="I806" s="33"/>
      <c r="J806" s="33"/>
    </row>
    <row r="807" spans="1:10" ht="12.75" customHeight="1">
      <c r="A807" s="34" t="s">
        <v>285</v>
      </c>
      <c r="B807" s="27">
        <v>-7.0000000000000007E-2</v>
      </c>
      <c r="C807" s="27">
        <v>29.65</v>
      </c>
      <c r="D807" s="27">
        <v>-1.26</v>
      </c>
      <c r="E807" s="27">
        <v>30.98</v>
      </c>
      <c r="F807" s="28" t="s">
        <v>49</v>
      </c>
      <c r="G807" s="28">
        <v>21213</v>
      </c>
      <c r="H807" s="28">
        <v>14655</v>
      </c>
      <c r="I807" s="28">
        <v>52767</v>
      </c>
      <c r="J807" s="28" t="s">
        <v>49</v>
      </c>
    </row>
    <row r="808" spans="1:10" ht="12.75" customHeight="1">
      <c r="A808" s="34" t="s">
        <v>287</v>
      </c>
      <c r="B808" s="27">
        <v>2.1800000000000002</v>
      </c>
      <c r="C808" s="27">
        <v>13.52</v>
      </c>
      <c r="D808" s="27">
        <v>-0.37</v>
      </c>
      <c r="E808" s="27">
        <v>11.71</v>
      </c>
      <c r="F808" s="37">
        <v>-288</v>
      </c>
      <c r="G808" s="28">
        <v>26200</v>
      </c>
      <c r="H808" s="28">
        <v>14557</v>
      </c>
      <c r="I808" s="28">
        <v>146544</v>
      </c>
      <c r="J808" s="28">
        <v>3432</v>
      </c>
    </row>
    <row r="809" spans="1:10" ht="12.75" customHeight="1">
      <c r="A809" s="34" t="s">
        <v>288</v>
      </c>
      <c r="B809" s="27">
        <v>2.13</v>
      </c>
      <c r="C809" s="27" t="s">
        <v>49</v>
      </c>
      <c r="D809" s="27" t="s">
        <v>49</v>
      </c>
      <c r="E809" s="27" t="s">
        <v>49</v>
      </c>
      <c r="F809" s="28" t="s">
        <v>49</v>
      </c>
      <c r="G809" s="28" t="s">
        <v>49</v>
      </c>
      <c r="H809" s="28" t="s">
        <v>49</v>
      </c>
      <c r="I809" s="28">
        <v>71454</v>
      </c>
      <c r="J809" s="28" t="s">
        <v>49</v>
      </c>
    </row>
    <row r="810" spans="1:10" ht="12.75" customHeight="1">
      <c r="A810" s="34" t="s">
        <v>289</v>
      </c>
      <c r="B810" s="27">
        <v>2.15</v>
      </c>
      <c r="C810" s="27">
        <v>17.46</v>
      </c>
      <c r="D810" s="27">
        <v>2.79</v>
      </c>
      <c r="E810" s="27">
        <v>12.52</v>
      </c>
      <c r="F810" s="37">
        <v>-638</v>
      </c>
      <c r="G810" s="28">
        <v>20034</v>
      </c>
      <c r="H810" s="28">
        <v>13613</v>
      </c>
      <c r="I810" s="28">
        <v>100787</v>
      </c>
      <c r="J810" s="28">
        <v>4798</v>
      </c>
    </row>
    <row r="811" spans="1:10" ht="12.75" customHeight="1">
      <c r="A811" s="34" t="s">
        <v>291</v>
      </c>
      <c r="B811" s="27">
        <v>2.15</v>
      </c>
      <c r="C811" s="27">
        <v>58</v>
      </c>
      <c r="D811" s="27">
        <v>17.71</v>
      </c>
      <c r="E811" s="27">
        <v>38.14</v>
      </c>
      <c r="F811" s="37">
        <v>-271</v>
      </c>
      <c r="G811" s="28">
        <v>110696</v>
      </c>
      <c r="H811" s="28">
        <v>87257</v>
      </c>
      <c r="I811" s="28">
        <v>170093</v>
      </c>
      <c r="J811" s="37">
        <v>741</v>
      </c>
    </row>
    <row r="812" spans="1:10" ht="12.75" customHeight="1">
      <c r="A812" s="34" t="s">
        <v>292</v>
      </c>
      <c r="B812" s="27">
        <v>3.9</v>
      </c>
      <c r="C812" s="27">
        <v>-3.31</v>
      </c>
      <c r="D812" s="27">
        <v>-5.32</v>
      </c>
      <c r="E812" s="27">
        <v>-1.89</v>
      </c>
      <c r="F812" s="37">
        <v>-30</v>
      </c>
      <c r="G812" s="37">
        <v>-228</v>
      </c>
      <c r="H812" s="37">
        <v>-600</v>
      </c>
      <c r="I812" s="28">
        <v>5221</v>
      </c>
      <c r="J812" s="28">
        <v>1487</v>
      </c>
    </row>
    <row r="813" spans="1:10" ht="12.75" customHeight="1">
      <c r="A813" s="34" t="s">
        <v>293</v>
      </c>
      <c r="B813" s="27">
        <v>7.24</v>
      </c>
      <c r="C813" s="27">
        <v>1.24</v>
      </c>
      <c r="D813" s="27">
        <v>-2.4300000000000002</v>
      </c>
      <c r="E813" s="27">
        <v>-3.57</v>
      </c>
      <c r="F813" s="28">
        <v>4630</v>
      </c>
      <c r="G813" s="28">
        <v>-44971</v>
      </c>
      <c r="H813" s="28">
        <v>-58271</v>
      </c>
      <c r="I813" s="28">
        <v>1094008</v>
      </c>
      <c r="J813" s="28">
        <v>193269</v>
      </c>
    </row>
    <row r="814" spans="1:10" ht="12.75" customHeight="1">
      <c r="A814" s="34" t="s">
        <v>294</v>
      </c>
      <c r="B814" s="27">
        <v>6.84</v>
      </c>
      <c r="C814" s="27">
        <v>5.89</v>
      </c>
      <c r="D814" s="27">
        <v>-0.88</v>
      </c>
      <c r="E814" s="27">
        <v>-7.0000000000000007E-2</v>
      </c>
      <c r="F814" s="28">
        <v>3417</v>
      </c>
      <c r="G814" s="28">
        <v>1172</v>
      </c>
      <c r="H814" s="37">
        <v>-373</v>
      </c>
      <c r="I814" s="28">
        <v>24450</v>
      </c>
      <c r="J814" s="28">
        <v>8752</v>
      </c>
    </row>
    <row r="815" spans="1:10" ht="12.75" customHeight="1">
      <c r="A815" s="34" t="s">
        <v>295</v>
      </c>
      <c r="B815" s="27">
        <v>3.55</v>
      </c>
      <c r="C815" s="27">
        <v>-4.41</v>
      </c>
      <c r="D815" s="27">
        <v>-2.66</v>
      </c>
      <c r="E815" s="27">
        <v>-5.29</v>
      </c>
      <c r="F815" s="37">
        <v>291</v>
      </c>
      <c r="G815" s="28">
        <v>-2933</v>
      </c>
      <c r="H815" s="28">
        <v>-2713</v>
      </c>
      <c r="I815" s="28">
        <v>38335</v>
      </c>
      <c r="J815" s="28">
        <v>15949</v>
      </c>
    </row>
    <row r="816" spans="1:10" ht="12.75" customHeight="1">
      <c r="A816" s="34" t="s">
        <v>299</v>
      </c>
      <c r="B816" s="27">
        <v>22.8</v>
      </c>
      <c r="C816" s="27">
        <v>-2.02</v>
      </c>
      <c r="D816" s="27">
        <v>-3.76</v>
      </c>
      <c r="E816" s="27">
        <v>-21.06</v>
      </c>
      <c r="F816" s="37">
        <v>11</v>
      </c>
      <c r="G816" s="37">
        <v>-920</v>
      </c>
      <c r="H816" s="37">
        <v>-849</v>
      </c>
      <c r="I816" s="28">
        <v>3662</v>
      </c>
      <c r="J816" s="28">
        <v>2201</v>
      </c>
    </row>
    <row r="817" spans="1:10" ht="12.75" customHeight="1">
      <c r="A817" s="34" t="s">
        <v>300</v>
      </c>
      <c r="B817" s="27">
        <v>16.64</v>
      </c>
      <c r="C817" s="27">
        <v>-1.83</v>
      </c>
      <c r="D817" s="27">
        <v>-0.91</v>
      </c>
      <c r="E817" s="27">
        <v>-17.57</v>
      </c>
      <c r="F817" s="37">
        <v>274</v>
      </c>
      <c r="G817" s="28">
        <v>-3964</v>
      </c>
      <c r="H817" s="28">
        <v>-3914</v>
      </c>
      <c r="I817" s="28">
        <v>21536</v>
      </c>
      <c r="J817" s="28">
        <v>8553</v>
      </c>
    </row>
    <row r="818" spans="1:10" ht="12.75" customHeight="1">
      <c r="A818" s="34" t="s">
        <v>301</v>
      </c>
      <c r="B818" s="27">
        <v>16.75</v>
      </c>
      <c r="C818" s="27">
        <v>-3.49</v>
      </c>
      <c r="D818" s="27">
        <v>-2.54</v>
      </c>
      <c r="E818" s="27">
        <v>-17.7</v>
      </c>
      <c r="F818" s="37">
        <v>-299</v>
      </c>
      <c r="G818" s="28">
        <v>-3926</v>
      </c>
      <c r="H818" s="28">
        <v>-3686</v>
      </c>
      <c r="I818" s="28">
        <v>19650</v>
      </c>
      <c r="J818" s="28">
        <v>15497</v>
      </c>
    </row>
    <row r="819" spans="1:10" ht="12.75" customHeight="1">
      <c r="A819" s="34" t="s">
        <v>302</v>
      </c>
      <c r="B819" s="27">
        <v>19.53</v>
      </c>
      <c r="C819" s="27">
        <v>-2.3199999999999998</v>
      </c>
      <c r="D819" s="27" t="s">
        <v>49</v>
      </c>
      <c r="E819" s="27">
        <v>-21.85</v>
      </c>
      <c r="F819" s="37">
        <v>-650</v>
      </c>
      <c r="G819" s="28">
        <v>-2566</v>
      </c>
      <c r="H819" s="28">
        <v>-2203</v>
      </c>
      <c r="I819" s="28">
        <v>6284</v>
      </c>
      <c r="J819" s="28">
        <v>4878</v>
      </c>
    </row>
    <row r="820" spans="1:10" ht="13.05" customHeight="1">
      <c r="A820" s="25" t="s">
        <v>358</v>
      </c>
      <c r="B820" s="57"/>
      <c r="C820" s="57"/>
      <c r="D820" s="57"/>
      <c r="E820" s="57"/>
      <c r="F820" s="33"/>
      <c r="G820" s="33"/>
      <c r="H820" s="33"/>
      <c r="I820" s="33"/>
      <c r="J820" s="33"/>
    </row>
    <row r="821" spans="1:10" ht="12.75" customHeight="1">
      <c r="A821" s="34" t="s">
        <v>303</v>
      </c>
      <c r="B821" s="27">
        <v>34.450000000000003</v>
      </c>
      <c r="C821" s="27">
        <v>13.14</v>
      </c>
      <c r="D821" s="27" t="s">
        <v>49</v>
      </c>
      <c r="E821" s="27">
        <v>-21.31</v>
      </c>
      <c r="F821" s="28">
        <v>-1156</v>
      </c>
      <c r="G821" s="28">
        <v>-4624</v>
      </c>
      <c r="H821" s="28">
        <v>-3933</v>
      </c>
      <c r="I821" s="28">
        <v>17360</v>
      </c>
      <c r="J821" s="28">
        <v>16902</v>
      </c>
    </row>
    <row r="822" spans="1:10" ht="12.75" customHeight="1">
      <c r="A822" s="34" t="s">
        <v>305</v>
      </c>
      <c r="B822" s="27">
        <v>22.02</v>
      </c>
      <c r="C822" s="27">
        <v>2.23</v>
      </c>
      <c r="D822" s="27" t="s">
        <v>49</v>
      </c>
      <c r="E822" s="27">
        <v>-19.79</v>
      </c>
      <c r="F822" s="28">
        <v>-12710</v>
      </c>
      <c r="G822" s="28">
        <v>-16866</v>
      </c>
      <c r="H822" s="28">
        <v>-16239</v>
      </c>
      <c r="I822" s="28">
        <v>76678</v>
      </c>
      <c r="J822" s="28">
        <v>76678</v>
      </c>
    </row>
    <row r="823" spans="1:10" ht="12.75" customHeight="1">
      <c r="A823" s="34" t="s">
        <v>306</v>
      </c>
      <c r="B823" s="27">
        <v>13.64</v>
      </c>
      <c r="C823" s="27">
        <v>-4</v>
      </c>
      <c r="D823" s="27" t="s">
        <v>49</v>
      </c>
      <c r="E823" s="27">
        <v>-1.8</v>
      </c>
      <c r="F823" s="37">
        <v>-179</v>
      </c>
      <c r="G823" s="37">
        <v>-179</v>
      </c>
      <c r="H823" s="37">
        <v>-168</v>
      </c>
      <c r="I823" s="28">
        <v>9098</v>
      </c>
      <c r="J823" s="28">
        <v>9098</v>
      </c>
    </row>
    <row r="824" spans="1:10" ht="12.75" customHeight="1">
      <c r="A824" s="34" t="s">
        <v>307</v>
      </c>
      <c r="B824" s="27">
        <v>22.52</v>
      </c>
      <c r="C824" s="27">
        <v>-4</v>
      </c>
      <c r="D824" s="27" t="s">
        <v>49</v>
      </c>
      <c r="E824" s="27" t="s">
        <v>49</v>
      </c>
      <c r="F824" s="28" t="s">
        <v>49</v>
      </c>
      <c r="G824" s="28" t="s">
        <v>49</v>
      </c>
      <c r="H824" s="28" t="s">
        <v>49</v>
      </c>
      <c r="I824" s="28" t="s">
        <v>49</v>
      </c>
      <c r="J824" s="28" t="s">
        <v>49</v>
      </c>
    </row>
    <row r="825" spans="1:10" ht="12.75" customHeight="1">
      <c r="A825" s="34" t="s">
        <v>308</v>
      </c>
      <c r="B825" s="27">
        <v>27.75</v>
      </c>
      <c r="C825" s="27" t="s">
        <v>49</v>
      </c>
      <c r="D825" s="27" t="s">
        <v>49</v>
      </c>
      <c r="E825" s="27" t="s">
        <v>49</v>
      </c>
      <c r="F825" s="28" t="s">
        <v>49</v>
      </c>
      <c r="G825" s="28" t="s">
        <v>49</v>
      </c>
      <c r="H825" s="28" t="s">
        <v>49</v>
      </c>
      <c r="I825" s="28" t="s">
        <v>49</v>
      </c>
      <c r="J825" s="28" t="s">
        <v>49</v>
      </c>
    </row>
    <row r="826" spans="1:10" ht="13.05" customHeight="1">
      <c r="A826" s="25" t="s">
        <v>359</v>
      </c>
      <c r="B826" s="57"/>
      <c r="C826" s="57"/>
      <c r="D826" s="57"/>
      <c r="E826" s="57"/>
      <c r="F826" s="33"/>
      <c r="G826" s="33"/>
      <c r="H826" s="33"/>
      <c r="I826" s="33"/>
      <c r="J826" s="33"/>
    </row>
    <row r="827" spans="1:10" ht="12.75" customHeight="1">
      <c r="A827" s="34" t="s">
        <v>303</v>
      </c>
      <c r="B827" s="27">
        <v>22.53</v>
      </c>
      <c r="C827" s="27">
        <v>5.65</v>
      </c>
      <c r="D827" s="27" t="s">
        <v>49</v>
      </c>
      <c r="E827" s="27">
        <v>-16.88</v>
      </c>
      <c r="F827" s="28">
        <v>-2033</v>
      </c>
      <c r="G827" s="28">
        <v>-40534</v>
      </c>
      <c r="H827" s="28">
        <v>-34235</v>
      </c>
      <c r="I827" s="28">
        <v>196589</v>
      </c>
      <c r="J827" s="28">
        <v>192446</v>
      </c>
    </row>
    <row r="828" spans="1:10" ht="12.75" customHeight="1">
      <c r="A828" s="34" t="s">
        <v>304</v>
      </c>
      <c r="B828" s="27">
        <v>24.63</v>
      </c>
      <c r="C828" s="27">
        <v>-15.72</v>
      </c>
      <c r="D828" s="27" t="s">
        <v>49</v>
      </c>
      <c r="E828" s="27">
        <v>-40.35</v>
      </c>
      <c r="F828" s="28">
        <v>-5069</v>
      </c>
      <c r="G828" s="28">
        <v>-23506</v>
      </c>
      <c r="H828" s="28">
        <v>-21736</v>
      </c>
      <c r="I828" s="28">
        <v>50823</v>
      </c>
      <c r="J828" s="28">
        <v>52339</v>
      </c>
    </row>
    <row r="829" spans="1:10" ht="12.75" customHeight="1">
      <c r="A829" s="34" t="s">
        <v>305</v>
      </c>
      <c r="B829" s="27">
        <v>25.84</v>
      </c>
      <c r="C829" s="27">
        <v>-21.25</v>
      </c>
      <c r="D829" s="27" t="s">
        <v>49</v>
      </c>
      <c r="E829" s="27">
        <v>-47.09</v>
      </c>
      <c r="F829" s="28">
        <v>-15931</v>
      </c>
      <c r="G829" s="28">
        <v>-27371</v>
      </c>
      <c r="H829" s="28">
        <v>-26394</v>
      </c>
      <c r="I829" s="28">
        <v>47317</v>
      </c>
      <c r="J829" s="28">
        <v>47317</v>
      </c>
    </row>
    <row r="830" spans="1:10" ht="12.75" customHeight="1">
      <c r="A830" s="34" t="s">
        <v>306</v>
      </c>
      <c r="B830" s="27">
        <v>10.1</v>
      </c>
      <c r="C830" s="27">
        <v>-4</v>
      </c>
      <c r="D830" s="27" t="s">
        <v>49</v>
      </c>
      <c r="E830" s="27">
        <v>-25.61</v>
      </c>
      <c r="F830" s="28">
        <v>-1404</v>
      </c>
      <c r="G830" s="28">
        <v>-1404</v>
      </c>
      <c r="H830" s="28">
        <v>-1317</v>
      </c>
      <c r="I830" s="28">
        <v>5400</v>
      </c>
      <c r="J830" s="28">
        <v>5400</v>
      </c>
    </row>
    <row r="831" spans="1:10" ht="12.75" customHeight="1">
      <c r="A831" s="34" t="s">
        <v>307</v>
      </c>
      <c r="B831" s="27">
        <v>9.16</v>
      </c>
      <c r="C831" s="27">
        <v>-4</v>
      </c>
      <c r="D831" s="27" t="s">
        <v>49</v>
      </c>
      <c r="E831" s="27">
        <v>-5.09</v>
      </c>
      <c r="F831" s="37">
        <v>-335</v>
      </c>
      <c r="G831" s="37">
        <v>-335</v>
      </c>
      <c r="H831" s="37">
        <v>-311</v>
      </c>
      <c r="I831" s="28">
        <v>6237</v>
      </c>
      <c r="J831" s="28">
        <v>6237</v>
      </c>
    </row>
    <row r="832" spans="1:10" ht="12.75" customHeight="1">
      <c r="A832" s="34" t="s">
        <v>308</v>
      </c>
      <c r="B832" s="27">
        <v>8.9600000000000009</v>
      </c>
      <c r="C832" s="27" t="s">
        <v>49</v>
      </c>
      <c r="D832" s="27" t="s">
        <v>49</v>
      </c>
      <c r="E832" s="27" t="s">
        <v>49</v>
      </c>
      <c r="F832" s="28" t="s">
        <v>49</v>
      </c>
      <c r="G832" s="28" t="s">
        <v>49</v>
      </c>
      <c r="H832" s="28" t="s">
        <v>49</v>
      </c>
      <c r="I832" s="28" t="s">
        <v>49</v>
      </c>
      <c r="J832" s="28" t="s">
        <v>49</v>
      </c>
    </row>
    <row r="833" spans="1:10" ht="15" customHeight="1">
      <c r="A833" s="21" t="s">
        <v>360</v>
      </c>
      <c r="B833" s="42"/>
      <c r="C833" s="42"/>
      <c r="D833" s="42"/>
      <c r="E833" s="42"/>
      <c r="F833" s="22"/>
      <c r="G833" s="22"/>
      <c r="H833" s="22"/>
      <c r="I833" s="22"/>
      <c r="J833" s="22"/>
    </row>
    <row r="834" spans="1:10" ht="13.05" customHeight="1">
      <c r="A834" s="23" t="s">
        <v>361</v>
      </c>
      <c r="B834" s="43"/>
      <c r="C834" s="43"/>
      <c r="D834" s="43"/>
      <c r="E834" s="43"/>
      <c r="F834" s="24"/>
      <c r="G834" s="24"/>
      <c r="H834" s="24"/>
      <c r="I834" s="24"/>
      <c r="J834" s="24"/>
    </row>
    <row r="835" spans="1:10" ht="13.05" customHeight="1">
      <c r="A835" s="25" t="s">
        <v>362</v>
      </c>
      <c r="B835" s="57"/>
      <c r="C835" s="57"/>
      <c r="D835" s="57"/>
      <c r="E835" s="57"/>
      <c r="F835" s="33"/>
      <c r="G835" s="33"/>
      <c r="H835" s="33"/>
      <c r="I835" s="33"/>
      <c r="J835" s="33"/>
    </row>
    <row r="836" spans="1:10" ht="12.75" customHeight="1">
      <c r="A836" s="34" t="s">
        <v>274</v>
      </c>
      <c r="B836" s="27">
        <v>67.099999999999994</v>
      </c>
      <c r="C836" s="27">
        <v>59.4</v>
      </c>
      <c r="D836" s="27">
        <v>-2.66</v>
      </c>
      <c r="E836" s="27">
        <v>-5.04</v>
      </c>
      <c r="F836" s="37">
        <v>88</v>
      </c>
      <c r="G836" s="28">
        <v>-83975</v>
      </c>
      <c r="H836" s="28">
        <v>-34064</v>
      </c>
      <c r="I836" s="28">
        <v>384029</v>
      </c>
      <c r="J836" s="28">
        <v>6863</v>
      </c>
    </row>
    <row r="837" spans="1:10" ht="12.75" customHeight="1">
      <c r="A837" s="34" t="s">
        <v>275</v>
      </c>
      <c r="B837" s="27">
        <v>58.75</v>
      </c>
      <c r="C837" s="27">
        <v>46.92</v>
      </c>
      <c r="D837" s="27">
        <v>3.03</v>
      </c>
      <c r="E837" s="27">
        <v>-14.86</v>
      </c>
      <c r="F837" s="37">
        <v>644</v>
      </c>
      <c r="G837" s="28">
        <v>-359390</v>
      </c>
      <c r="H837" s="28">
        <v>-207161</v>
      </c>
      <c r="I837" s="28">
        <v>853948</v>
      </c>
      <c r="J837" s="28">
        <v>1502</v>
      </c>
    </row>
    <row r="838" spans="1:10" ht="12.75" customHeight="1">
      <c r="A838" s="34" t="s">
        <v>277</v>
      </c>
      <c r="B838" s="27">
        <v>76.540000000000006</v>
      </c>
      <c r="C838" s="27">
        <v>46.8</v>
      </c>
      <c r="D838" s="27">
        <v>0.76</v>
      </c>
      <c r="E838" s="27">
        <v>-30.5</v>
      </c>
      <c r="F838" s="37">
        <v>724</v>
      </c>
      <c r="G838" s="28">
        <v>-157795</v>
      </c>
      <c r="H838" s="28">
        <v>-68685</v>
      </c>
      <c r="I838" s="28">
        <v>234327</v>
      </c>
      <c r="J838" s="28">
        <v>6844</v>
      </c>
    </row>
    <row r="839" spans="1:10" ht="12.75" customHeight="1">
      <c r="A839" s="34" t="s">
        <v>278</v>
      </c>
      <c r="B839" s="27">
        <v>81.19</v>
      </c>
      <c r="C839" s="27">
        <v>46.5</v>
      </c>
      <c r="D839" s="27">
        <v>-1.35</v>
      </c>
      <c r="E839" s="27">
        <v>-33.340000000000003</v>
      </c>
      <c r="F839" s="37">
        <v>857</v>
      </c>
      <c r="G839" s="28">
        <v>-126029</v>
      </c>
      <c r="H839" s="28">
        <v>-61115</v>
      </c>
      <c r="I839" s="28">
        <v>179855</v>
      </c>
      <c r="J839" s="28">
        <v>6640</v>
      </c>
    </row>
    <row r="840" spans="1:10" ht="12.75" customHeight="1">
      <c r="A840" s="34" t="s">
        <v>279</v>
      </c>
      <c r="B840" s="27">
        <v>79.650000000000006</v>
      </c>
      <c r="C840" s="27">
        <v>53.65</v>
      </c>
      <c r="D840" s="27">
        <v>-3.78</v>
      </c>
      <c r="E840" s="27">
        <v>-22.22</v>
      </c>
      <c r="F840" s="37">
        <v>-208</v>
      </c>
      <c r="G840" s="28">
        <v>-125994</v>
      </c>
      <c r="H840" s="28">
        <v>-67742</v>
      </c>
      <c r="I840" s="28">
        <v>205793</v>
      </c>
      <c r="J840" s="28">
        <v>5229</v>
      </c>
    </row>
    <row r="841" spans="1:10" ht="12.75" customHeight="1">
      <c r="A841" s="34" t="s">
        <v>280</v>
      </c>
      <c r="B841" s="27">
        <v>70.87</v>
      </c>
      <c r="C841" s="27">
        <v>62.6</v>
      </c>
      <c r="D841" s="27">
        <v>-1.1599999999999999</v>
      </c>
      <c r="E841" s="27">
        <v>-7.11</v>
      </c>
      <c r="F841" s="37">
        <v>319</v>
      </c>
      <c r="G841" s="28">
        <v>-46609</v>
      </c>
      <c r="H841" s="28">
        <v>-27684</v>
      </c>
      <c r="I841" s="28">
        <v>158140</v>
      </c>
      <c r="J841" s="28">
        <v>6256</v>
      </c>
    </row>
    <row r="842" spans="1:10" ht="12.75" customHeight="1">
      <c r="A842" s="34" t="s">
        <v>281</v>
      </c>
      <c r="B842" s="27">
        <v>67.03</v>
      </c>
      <c r="C842" s="27">
        <v>50.43</v>
      </c>
      <c r="D842" s="27">
        <v>-2.6</v>
      </c>
      <c r="E842" s="27">
        <v>-14</v>
      </c>
      <c r="F842" s="28">
        <v>4479</v>
      </c>
      <c r="G842" s="28">
        <v>-45626</v>
      </c>
      <c r="H842" s="28">
        <v>-31342</v>
      </c>
      <c r="I842" s="28">
        <v>168928</v>
      </c>
      <c r="J842" s="28">
        <v>8319</v>
      </c>
    </row>
    <row r="843" spans="1:10" ht="12.75" customHeight="1">
      <c r="A843" s="34" t="s">
        <v>282</v>
      </c>
      <c r="B843" s="27">
        <v>76.45</v>
      </c>
      <c r="C843" s="27">
        <v>31.73</v>
      </c>
      <c r="D843" s="27">
        <v>-16.13</v>
      </c>
      <c r="E843" s="27">
        <v>-28.59</v>
      </c>
      <c r="F843" s="28">
        <v>8525</v>
      </c>
      <c r="G843" s="28">
        <v>-398545</v>
      </c>
      <c r="H843" s="28">
        <v>-200891</v>
      </c>
      <c r="I843" s="28">
        <v>594430</v>
      </c>
      <c r="J843" s="28">
        <v>5432</v>
      </c>
    </row>
    <row r="844" spans="1:10" ht="12.75" customHeight="1">
      <c r="A844" s="34" t="s">
        <v>283</v>
      </c>
      <c r="B844" s="27">
        <v>50.56</v>
      </c>
      <c r="C844" s="27">
        <v>35.81</v>
      </c>
      <c r="D844" s="27">
        <v>3.77</v>
      </c>
      <c r="E844" s="27">
        <v>-18.52</v>
      </c>
      <c r="F844" s="37">
        <v>102</v>
      </c>
      <c r="G844" s="28">
        <v>-17833</v>
      </c>
      <c r="H844" s="28">
        <v>-21689</v>
      </c>
      <c r="I844" s="28">
        <v>81534</v>
      </c>
      <c r="J844" s="28">
        <v>7463</v>
      </c>
    </row>
    <row r="845" spans="1:10" ht="12.75" customHeight="1">
      <c r="A845" s="34" t="s">
        <v>284</v>
      </c>
      <c r="B845" s="27">
        <v>60.76</v>
      </c>
      <c r="C845" s="27">
        <v>52.17</v>
      </c>
      <c r="D845" s="27">
        <v>2.65</v>
      </c>
      <c r="E845" s="27">
        <v>-11.24</v>
      </c>
      <c r="F845" s="37">
        <v>75</v>
      </c>
      <c r="G845" s="28">
        <v>-10225</v>
      </c>
      <c r="H845" s="28">
        <v>-11802</v>
      </c>
      <c r="I845" s="28">
        <v>104461</v>
      </c>
      <c r="J845" s="28">
        <v>18296</v>
      </c>
    </row>
    <row r="846" spans="1:10" ht="12.75" customHeight="1">
      <c r="A846" s="34" t="s">
        <v>285</v>
      </c>
      <c r="B846" s="27">
        <v>76.180000000000007</v>
      </c>
      <c r="C846" s="27">
        <v>47.7</v>
      </c>
      <c r="D846" s="27">
        <v>-0.4</v>
      </c>
      <c r="E846" s="27">
        <v>-28.08</v>
      </c>
      <c r="F846" s="28">
        <v>5829</v>
      </c>
      <c r="G846" s="28">
        <v>-30663</v>
      </c>
      <c r="H846" s="28">
        <v>-24214</v>
      </c>
      <c r="I846" s="28">
        <v>107138</v>
      </c>
      <c r="J846" s="28">
        <v>16143</v>
      </c>
    </row>
    <row r="847" spans="1:10" ht="12.75" customHeight="1">
      <c r="A847" s="34" t="s">
        <v>286</v>
      </c>
      <c r="B847" s="27">
        <v>56.8</v>
      </c>
      <c r="C847" s="27">
        <v>43.54</v>
      </c>
      <c r="D847" s="27">
        <v>-4.7</v>
      </c>
      <c r="E847" s="27">
        <v>-8.56</v>
      </c>
      <c r="F847" s="37">
        <v>-75</v>
      </c>
      <c r="G847" s="28">
        <v>-10084</v>
      </c>
      <c r="H847" s="28">
        <v>-6725</v>
      </c>
      <c r="I847" s="28">
        <v>59785</v>
      </c>
      <c r="J847" s="28">
        <v>20695</v>
      </c>
    </row>
    <row r="848" spans="1:10" ht="12.75" customHeight="1">
      <c r="A848" s="34" t="s">
        <v>287</v>
      </c>
      <c r="B848" s="27">
        <v>57.17</v>
      </c>
      <c r="C848" s="27">
        <v>42.59</v>
      </c>
      <c r="D848" s="27">
        <v>-0.61</v>
      </c>
      <c r="E848" s="27">
        <v>-13.97</v>
      </c>
      <c r="F848" s="37">
        <v>-75</v>
      </c>
      <c r="G848" s="28">
        <v>-6568</v>
      </c>
      <c r="H848" s="28">
        <v>-6819</v>
      </c>
      <c r="I848" s="28">
        <v>45819</v>
      </c>
      <c r="J848" s="28">
        <v>15328</v>
      </c>
    </row>
    <row r="849" spans="1:10" ht="12.75" customHeight="1">
      <c r="A849" s="34" t="s">
        <v>288</v>
      </c>
      <c r="B849" s="27">
        <v>58.84</v>
      </c>
      <c r="C849" s="27">
        <v>43.27</v>
      </c>
      <c r="D849" s="27">
        <v>-3.28</v>
      </c>
      <c r="E849" s="27">
        <v>-12.29</v>
      </c>
      <c r="F849" s="37">
        <v>-78</v>
      </c>
      <c r="G849" s="28">
        <v>-5373</v>
      </c>
      <c r="H849" s="28">
        <v>-4010</v>
      </c>
      <c r="I849" s="28">
        <v>39269</v>
      </c>
      <c r="J849" s="28">
        <v>16614</v>
      </c>
    </row>
    <row r="850" spans="1:10" ht="12.75" customHeight="1">
      <c r="A850" s="34" t="s">
        <v>289</v>
      </c>
      <c r="B850" s="27">
        <v>54.14</v>
      </c>
      <c r="C850" s="27">
        <v>46.86</v>
      </c>
      <c r="D850" s="27">
        <v>-1.5</v>
      </c>
      <c r="E850" s="27">
        <v>-5.78</v>
      </c>
      <c r="F850" s="37">
        <v>-3</v>
      </c>
      <c r="G850" s="37">
        <v>-381</v>
      </c>
      <c r="H850" s="28">
        <v>-1892</v>
      </c>
      <c r="I850" s="28">
        <v>28828</v>
      </c>
      <c r="J850" s="28">
        <v>9949</v>
      </c>
    </row>
    <row r="851" spans="1:10" ht="19.5" customHeight="1">
      <c r="A851" s="19" t="s">
        <v>80</v>
      </c>
      <c r="B851" s="41"/>
      <c r="C851" s="41"/>
      <c r="D851" s="41"/>
      <c r="E851" s="41"/>
      <c r="F851" s="20"/>
      <c r="G851" s="20"/>
      <c r="H851" s="20"/>
      <c r="I851" s="20"/>
      <c r="J851" s="20"/>
    </row>
    <row r="852" spans="1:10" ht="13.05" customHeight="1">
      <c r="A852" s="21" t="s">
        <v>81</v>
      </c>
      <c r="B852" s="42"/>
      <c r="C852" s="42"/>
      <c r="D852" s="42"/>
      <c r="E852" s="42"/>
      <c r="F852" s="22"/>
      <c r="G852" s="22"/>
      <c r="H852" s="22"/>
      <c r="I852" s="22"/>
      <c r="J852" s="22"/>
    </row>
    <row r="853" spans="1:10" ht="13.05" customHeight="1">
      <c r="A853" s="23" t="s">
        <v>82</v>
      </c>
      <c r="B853" s="43"/>
      <c r="C853" s="43"/>
      <c r="D853" s="43"/>
      <c r="E853" s="43"/>
      <c r="F853" s="24"/>
      <c r="G853" s="24"/>
      <c r="H853" s="24"/>
      <c r="I853" s="24"/>
      <c r="J853" s="24"/>
    </row>
    <row r="854" spans="1:10" ht="13.05" customHeight="1">
      <c r="A854" s="25" t="s">
        <v>363</v>
      </c>
      <c r="B854" s="57"/>
      <c r="C854" s="57"/>
      <c r="D854" s="57"/>
      <c r="E854" s="57"/>
      <c r="F854" s="33"/>
      <c r="G854" s="33"/>
      <c r="H854" s="33"/>
      <c r="I854" s="33"/>
      <c r="J854" s="33"/>
    </row>
    <row r="855" spans="1:10" ht="12.75" customHeight="1">
      <c r="A855" s="34" t="s">
        <v>282</v>
      </c>
      <c r="B855" s="27">
        <v>2</v>
      </c>
      <c r="C855" s="27">
        <v>-9.09</v>
      </c>
      <c r="D855" s="27">
        <v>-3</v>
      </c>
      <c r="E855" s="27">
        <v>-11.09</v>
      </c>
      <c r="F855" s="28" t="s">
        <v>314</v>
      </c>
      <c r="G855" s="37">
        <v>-572</v>
      </c>
      <c r="H855" s="37">
        <v>-283</v>
      </c>
      <c r="I855" s="28">
        <v>4197</v>
      </c>
      <c r="J855" s="37">
        <v>7</v>
      </c>
    </row>
    <row r="856" spans="1:10" ht="12.75" customHeight="1">
      <c r="A856" s="34" t="s">
        <v>285</v>
      </c>
      <c r="B856" s="27">
        <v>0.26</v>
      </c>
      <c r="C856" s="27">
        <v>-13.36</v>
      </c>
      <c r="D856" s="27">
        <v>-4.28</v>
      </c>
      <c r="E856" s="27">
        <v>-9.34</v>
      </c>
      <c r="F856" s="28" t="s">
        <v>276</v>
      </c>
      <c r="G856" s="37">
        <v>-341</v>
      </c>
      <c r="H856" s="37">
        <v>-544</v>
      </c>
      <c r="I856" s="28">
        <v>3213</v>
      </c>
      <c r="J856" s="37">
        <v>58</v>
      </c>
    </row>
    <row r="857" spans="1:10" ht="12.75" customHeight="1">
      <c r="A857" s="34" t="s">
        <v>286</v>
      </c>
      <c r="B857" s="27">
        <v>-12.03</v>
      </c>
      <c r="C857" s="27">
        <v>-15.49</v>
      </c>
      <c r="D857" s="27">
        <v>-19.350000000000001</v>
      </c>
      <c r="E857" s="27">
        <v>15.89</v>
      </c>
      <c r="F857" s="37">
        <v>1</v>
      </c>
      <c r="G857" s="37">
        <v>42</v>
      </c>
      <c r="H857" s="37">
        <v>-441</v>
      </c>
      <c r="I857" s="28">
        <v>2663</v>
      </c>
      <c r="J857" s="28" t="s">
        <v>49</v>
      </c>
    </row>
    <row r="858" spans="1:10" ht="12.75" customHeight="1">
      <c r="A858" s="34" t="s">
        <v>287</v>
      </c>
      <c r="B858" s="27">
        <v>-15.94</v>
      </c>
      <c r="C858" s="27">
        <v>-11.8</v>
      </c>
      <c r="D858" s="27">
        <v>-17.41</v>
      </c>
      <c r="E858" s="27">
        <v>21.55</v>
      </c>
      <c r="F858" s="37">
        <v>2</v>
      </c>
      <c r="G858" s="37">
        <v>189</v>
      </c>
      <c r="H858" s="37">
        <v>6</v>
      </c>
      <c r="I858" s="28">
        <v>3252</v>
      </c>
      <c r="J858" s="37">
        <v>68</v>
      </c>
    </row>
    <row r="859" spans="1:10" ht="12.75" customHeight="1">
      <c r="A859" s="34" t="s">
        <v>288</v>
      </c>
      <c r="B859" s="27">
        <v>-18.45</v>
      </c>
      <c r="C859" s="27">
        <v>-10.07</v>
      </c>
      <c r="D859" s="27">
        <v>-21.76</v>
      </c>
      <c r="E859" s="27">
        <v>30.14</v>
      </c>
      <c r="F859" s="37">
        <v>6</v>
      </c>
      <c r="G859" s="37">
        <v>336</v>
      </c>
      <c r="H859" s="37">
        <v>8</v>
      </c>
      <c r="I859" s="28">
        <v>3092</v>
      </c>
      <c r="J859" s="37">
        <v>134</v>
      </c>
    </row>
    <row r="860" spans="1:10" ht="12.75" customHeight="1">
      <c r="A860" s="34" t="s">
        <v>290</v>
      </c>
      <c r="B860" s="27">
        <v>-8.08</v>
      </c>
      <c r="C860" s="27">
        <v>-11.89</v>
      </c>
      <c r="D860" s="27">
        <v>-17.48</v>
      </c>
      <c r="E860" s="27">
        <v>13.67</v>
      </c>
      <c r="F860" s="37">
        <v>6</v>
      </c>
      <c r="G860" s="37">
        <v>50</v>
      </c>
      <c r="H860" s="37">
        <v>-279</v>
      </c>
      <c r="I860" s="28">
        <v>2355</v>
      </c>
      <c r="J860" s="37">
        <v>103</v>
      </c>
    </row>
    <row r="861" spans="1:10" ht="12.75" customHeight="1">
      <c r="A861" s="34" t="s">
        <v>291</v>
      </c>
      <c r="B861" s="27">
        <v>-10.58</v>
      </c>
      <c r="C861" s="27" t="s">
        <v>49</v>
      </c>
      <c r="D861" s="27" t="s">
        <v>49</v>
      </c>
      <c r="E861" s="27" t="s">
        <v>49</v>
      </c>
      <c r="F861" s="28" t="s">
        <v>49</v>
      </c>
      <c r="G861" s="28" t="s">
        <v>49</v>
      </c>
      <c r="H861" s="28" t="s">
        <v>49</v>
      </c>
      <c r="I861" s="28">
        <v>3765</v>
      </c>
      <c r="J861" s="28" t="s">
        <v>49</v>
      </c>
    </row>
    <row r="862" spans="1:10" ht="12.75" customHeight="1">
      <c r="A862" s="34" t="s">
        <v>292</v>
      </c>
      <c r="B862" s="27">
        <v>-12.78</v>
      </c>
      <c r="C862" s="27">
        <v>-14.1</v>
      </c>
      <c r="D862" s="27">
        <v>-3.26</v>
      </c>
      <c r="E862" s="27">
        <v>1.94</v>
      </c>
      <c r="F862" s="37">
        <v>2</v>
      </c>
      <c r="G862" s="37">
        <v>239</v>
      </c>
      <c r="H862" s="37">
        <v>-76</v>
      </c>
      <c r="I862" s="28">
        <v>4961</v>
      </c>
      <c r="J862" s="37">
        <v>120</v>
      </c>
    </row>
    <row r="863" spans="1:10" ht="12.75" customHeight="1">
      <c r="A863" s="34" t="s">
        <v>293</v>
      </c>
      <c r="B863" s="27">
        <v>-12</v>
      </c>
      <c r="C863" s="27">
        <v>-14.76</v>
      </c>
      <c r="D863" s="27">
        <v>0.77</v>
      </c>
      <c r="E863" s="27">
        <v>-3.53</v>
      </c>
      <c r="F863" s="37">
        <v>-10</v>
      </c>
      <c r="G863" s="37">
        <v>-220</v>
      </c>
      <c r="H863" s="37">
        <v>-146</v>
      </c>
      <c r="I863" s="28">
        <v>5557</v>
      </c>
      <c r="J863" s="37">
        <v>544</v>
      </c>
    </row>
    <row r="864" spans="1:10" ht="12.75" customHeight="1">
      <c r="A864" s="34" t="s">
        <v>294</v>
      </c>
      <c r="B864" s="27">
        <v>-15.25</v>
      </c>
      <c r="C864" s="27">
        <v>-22.54</v>
      </c>
      <c r="D864" s="27">
        <v>-18.63</v>
      </c>
      <c r="E864" s="27">
        <v>11.34</v>
      </c>
      <c r="F864" s="37">
        <v>-18</v>
      </c>
      <c r="G864" s="37">
        <v>66</v>
      </c>
      <c r="H864" s="37">
        <v>-298</v>
      </c>
      <c r="I864" s="28">
        <v>3776</v>
      </c>
      <c r="J864" s="37">
        <v>841</v>
      </c>
    </row>
    <row r="865" spans="1:10" ht="12.75" customHeight="1">
      <c r="A865" s="34" t="s">
        <v>295</v>
      </c>
      <c r="B865" s="27">
        <v>-12.8</v>
      </c>
      <c r="C865" s="27">
        <v>-19.93</v>
      </c>
      <c r="D865" s="27">
        <v>-13.22</v>
      </c>
      <c r="E865" s="27">
        <v>6.09</v>
      </c>
      <c r="F865" s="37">
        <v>-6</v>
      </c>
      <c r="G865" s="37">
        <v>125</v>
      </c>
      <c r="H865" s="37">
        <v>-334</v>
      </c>
      <c r="I865" s="28">
        <v>4476</v>
      </c>
      <c r="J865" s="37">
        <v>533</v>
      </c>
    </row>
    <row r="866" spans="1:10" ht="12.75" customHeight="1">
      <c r="A866" s="34" t="s">
        <v>296</v>
      </c>
      <c r="B866" s="27">
        <v>-2.7</v>
      </c>
      <c r="C866" s="27">
        <v>-14.24</v>
      </c>
      <c r="D866" s="27">
        <v>-7.61</v>
      </c>
      <c r="E866" s="27">
        <v>-3.93</v>
      </c>
      <c r="F866" s="37">
        <v>-7</v>
      </c>
      <c r="G866" s="37">
        <v>-121</v>
      </c>
      <c r="H866" s="37">
        <v>-149</v>
      </c>
      <c r="I866" s="28">
        <v>1396</v>
      </c>
      <c r="J866" s="37">
        <v>316</v>
      </c>
    </row>
    <row r="867" spans="1:10" ht="12.75" customHeight="1">
      <c r="A867" s="34" t="s">
        <v>297</v>
      </c>
      <c r="B867" s="27">
        <v>-8.06</v>
      </c>
      <c r="C867" s="27">
        <v>-17.420000000000002</v>
      </c>
      <c r="D867" s="27">
        <v>0.51</v>
      </c>
      <c r="E867" s="27">
        <v>-9.8699999999999992</v>
      </c>
      <c r="F867" s="37">
        <v>-38</v>
      </c>
      <c r="G867" s="37">
        <v>-97</v>
      </c>
      <c r="H867" s="37">
        <v>-103</v>
      </c>
      <c r="I867" s="28">
        <v>1127</v>
      </c>
      <c r="J867" s="37">
        <v>407</v>
      </c>
    </row>
    <row r="868" spans="1:10" ht="12.75" customHeight="1">
      <c r="A868" s="34" t="s">
        <v>298</v>
      </c>
      <c r="B868" s="27">
        <v>-2.37</v>
      </c>
      <c r="C868" s="27">
        <v>-13.18</v>
      </c>
      <c r="D868" s="27">
        <v>-14.13</v>
      </c>
      <c r="E868" s="27">
        <v>3.32</v>
      </c>
      <c r="F868" s="37">
        <v>-3</v>
      </c>
      <c r="G868" s="37">
        <v>-61</v>
      </c>
      <c r="H868" s="37">
        <v>-133</v>
      </c>
      <c r="I868" s="28">
        <v>1266</v>
      </c>
      <c r="J868" s="37">
        <v>148</v>
      </c>
    </row>
    <row r="869" spans="1:10" ht="12.75" customHeight="1">
      <c r="A869" s="34" t="s">
        <v>299</v>
      </c>
      <c r="B869" s="27">
        <v>-3.27</v>
      </c>
      <c r="C869" s="27">
        <v>-12.86</v>
      </c>
      <c r="D869" s="27">
        <v>-7.79</v>
      </c>
      <c r="E869" s="27">
        <v>-1.8</v>
      </c>
      <c r="F869" s="37">
        <v>-7</v>
      </c>
      <c r="G869" s="37">
        <v>-86</v>
      </c>
      <c r="H869" s="37">
        <v>-148</v>
      </c>
      <c r="I869" s="28">
        <v>1591</v>
      </c>
      <c r="J869" s="37">
        <v>516</v>
      </c>
    </row>
    <row r="870" spans="1:10" ht="12.75" customHeight="1">
      <c r="A870" s="34" t="s">
        <v>300</v>
      </c>
      <c r="B870" s="27">
        <v>-0.22</v>
      </c>
      <c r="C870" s="27">
        <v>-12.38</v>
      </c>
      <c r="D870" s="27">
        <v>-7.12</v>
      </c>
      <c r="E870" s="27">
        <v>-5.04</v>
      </c>
      <c r="F870" s="37">
        <v>-1</v>
      </c>
      <c r="G870" s="37">
        <v>-116</v>
      </c>
      <c r="H870" s="37">
        <v>-142</v>
      </c>
      <c r="I870" s="28">
        <v>1229</v>
      </c>
      <c r="J870" s="37">
        <v>640</v>
      </c>
    </row>
    <row r="871" spans="1:10" ht="12.75" customHeight="1">
      <c r="A871" s="34" t="s">
        <v>301</v>
      </c>
      <c r="B871" s="27">
        <v>-13.67</v>
      </c>
      <c r="C871" s="27">
        <v>-12.46</v>
      </c>
      <c r="D871" s="27">
        <v>-1.1299999999999999</v>
      </c>
      <c r="E871" s="27">
        <v>2.34</v>
      </c>
      <c r="F871" s="37">
        <v>-21</v>
      </c>
      <c r="G871" s="37">
        <v>11</v>
      </c>
      <c r="H871" s="37">
        <v>22</v>
      </c>
      <c r="I871" s="28">
        <v>1824</v>
      </c>
      <c r="J871" s="37">
        <v>925</v>
      </c>
    </row>
    <row r="872" spans="1:10" ht="12.75" customHeight="1">
      <c r="A872" s="34" t="s">
        <v>302</v>
      </c>
      <c r="B872" s="27">
        <v>-11.81</v>
      </c>
      <c r="C872" s="27">
        <v>-7.09</v>
      </c>
      <c r="D872" s="27">
        <v>-6.94</v>
      </c>
      <c r="E872" s="27">
        <v>11.66</v>
      </c>
      <c r="F872" s="37">
        <v>476</v>
      </c>
      <c r="G872" s="37">
        <v>113</v>
      </c>
      <c r="H872" s="37">
        <v>77</v>
      </c>
      <c r="I872" s="28">
        <v>1661</v>
      </c>
      <c r="J872" s="37">
        <v>458</v>
      </c>
    </row>
    <row r="873" spans="1:10" ht="12.75" customHeight="1">
      <c r="A873" s="34" t="s">
        <v>303</v>
      </c>
      <c r="B873" s="27">
        <v>-10.8</v>
      </c>
      <c r="C873" s="27">
        <v>-17.920000000000002</v>
      </c>
      <c r="D873" s="27">
        <v>-14.18</v>
      </c>
      <c r="E873" s="27">
        <v>7.06</v>
      </c>
      <c r="F873" s="37">
        <v>-431</v>
      </c>
      <c r="G873" s="37">
        <v>54</v>
      </c>
      <c r="H873" s="37">
        <v>-315</v>
      </c>
      <c r="I873" s="28">
        <v>4211</v>
      </c>
      <c r="J873" s="28">
        <v>3227</v>
      </c>
    </row>
    <row r="874" spans="1:10" ht="12.75" customHeight="1">
      <c r="A874" s="34" t="s">
        <v>304</v>
      </c>
      <c r="B874" s="27">
        <v>-13.17</v>
      </c>
      <c r="C874" s="27">
        <v>-13.67</v>
      </c>
      <c r="D874" s="27" t="s">
        <v>49</v>
      </c>
      <c r="E874" s="27">
        <v>-0.5</v>
      </c>
      <c r="F874" s="37">
        <v>-72</v>
      </c>
      <c r="G874" s="37">
        <v>-15</v>
      </c>
      <c r="H874" s="37">
        <v>-11</v>
      </c>
      <c r="I874" s="28">
        <v>2334</v>
      </c>
      <c r="J874" s="28">
        <v>1866</v>
      </c>
    </row>
    <row r="875" spans="1:10" ht="12.75" customHeight="1">
      <c r="A875" s="34" t="s">
        <v>305</v>
      </c>
      <c r="B875" s="27">
        <v>-15.27</v>
      </c>
      <c r="C875" s="27">
        <v>-27.41</v>
      </c>
      <c r="D875" s="27" t="s">
        <v>49</v>
      </c>
      <c r="E875" s="27">
        <v>-12.14</v>
      </c>
      <c r="F875" s="37">
        <v>-115</v>
      </c>
      <c r="G875" s="37">
        <v>-265</v>
      </c>
      <c r="H875" s="37">
        <v>-259</v>
      </c>
      <c r="I875" s="28">
        <v>2122</v>
      </c>
      <c r="J875" s="28">
        <v>1841</v>
      </c>
    </row>
    <row r="876" spans="1:10" ht="12.75" customHeight="1">
      <c r="A876" s="34" t="s">
        <v>306</v>
      </c>
      <c r="B876" s="27">
        <v>-13.69</v>
      </c>
      <c r="C876" s="27">
        <v>-23.68</v>
      </c>
      <c r="D876" s="27" t="s">
        <v>49</v>
      </c>
      <c r="E876" s="27">
        <v>-9.99</v>
      </c>
      <c r="F876" s="37">
        <v>-71</v>
      </c>
      <c r="G876" s="37">
        <v>-121</v>
      </c>
      <c r="H876" s="37">
        <v>-117</v>
      </c>
      <c r="I876" s="28">
        <v>1157</v>
      </c>
      <c r="J876" s="28">
        <v>1052</v>
      </c>
    </row>
    <row r="877" spans="1:10" ht="12.75" customHeight="1">
      <c r="A877" s="34" t="s">
        <v>307</v>
      </c>
      <c r="B877" s="27">
        <v>-11.26</v>
      </c>
      <c r="C877" s="27">
        <v>-13.14</v>
      </c>
      <c r="D877" s="27" t="s">
        <v>49</v>
      </c>
      <c r="E877" s="27">
        <v>-1.88</v>
      </c>
      <c r="F877" s="37">
        <v>-91</v>
      </c>
      <c r="G877" s="37">
        <v>-2</v>
      </c>
      <c r="H877" s="37">
        <v>1</v>
      </c>
      <c r="I877" s="37">
        <v>323</v>
      </c>
      <c r="J877" s="37">
        <v>308</v>
      </c>
    </row>
    <row r="878" spans="1:10" ht="13.05" customHeight="1">
      <c r="A878" s="25" t="s">
        <v>364</v>
      </c>
      <c r="B878" s="57"/>
      <c r="C878" s="57"/>
      <c r="D878" s="57"/>
      <c r="E878" s="57"/>
      <c r="F878" s="33"/>
      <c r="G878" s="33"/>
      <c r="H878" s="33"/>
      <c r="I878" s="33"/>
      <c r="J878" s="33"/>
    </row>
    <row r="879" spans="1:10" ht="12.75" customHeight="1">
      <c r="A879" s="34" t="s">
        <v>290</v>
      </c>
      <c r="B879" s="27">
        <v>-8.01</v>
      </c>
      <c r="C879" s="27">
        <v>-4.51</v>
      </c>
      <c r="D879" s="27">
        <v>-14.25</v>
      </c>
      <c r="E879" s="27">
        <v>17.75</v>
      </c>
      <c r="F879" s="28" t="s">
        <v>314</v>
      </c>
      <c r="G879" s="28">
        <v>2665</v>
      </c>
      <c r="H879" s="37">
        <v>-748</v>
      </c>
      <c r="I879" s="28">
        <v>33118</v>
      </c>
      <c r="J879" s="28" t="s">
        <v>49</v>
      </c>
    </row>
    <row r="880" spans="1:10" ht="12.75" customHeight="1">
      <c r="A880" s="34" t="s">
        <v>291</v>
      </c>
      <c r="B880" s="27">
        <v>-4.63</v>
      </c>
      <c r="C880" s="27" t="s">
        <v>49</v>
      </c>
      <c r="D880" s="27" t="s">
        <v>49</v>
      </c>
      <c r="E880" s="27" t="s">
        <v>49</v>
      </c>
      <c r="F880" s="28" t="s">
        <v>49</v>
      </c>
      <c r="G880" s="28" t="s">
        <v>49</v>
      </c>
      <c r="H880" s="28" t="s">
        <v>49</v>
      </c>
      <c r="I880" s="28">
        <v>29116</v>
      </c>
      <c r="J880" s="28" t="s">
        <v>49</v>
      </c>
    </row>
    <row r="881" spans="1:10" ht="12.75" customHeight="1">
      <c r="A881" s="34" t="s">
        <v>292</v>
      </c>
      <c r="B881" s="27">
        <v>-6.43</v>
      </c>
      <c r="C881" s="27">
        <v>-7.74</v>
      </c>
      <c r="D881" s="27">
        <v>-16.04</v>
      </c>
      <c r="E881" s="27">
        <v>14.73</v>
      </c>
      <c r="F881" s="37">
        <v>95</v>
      </c>
      <c r="G881" s="28">
        <v>2229</v>
      </c>
      <c r="H881" s="28">
        <v>-5258</v>
      </c>
      <c r="I881" s="28">
        <v>54760</v>
      </c>
      <c r="J881" s="28">
        <v>2461</v>
      </c>
    </row>
    <row r="882" spans="1:10" ht="12.75" customHeight="1">
      <c r="A882" s="34" t="s">
        <v>293</v>
      </c>
      <c r="B882" s="27">
        <v>-8.49</v>
      </c>
      <c r="C882" s="27">
        <v>-11.01</v>
      </c>
      <c r="D882" s="27">
        <v>-8.81</v>
      </c>
      <c r="E882" s="27">
        <v>6.29</v>
      </c>
      <c r="F882" s="37">
        <v>-3</v>
      </c>
      <c r="G882" s="28">
        <v>-1732</v>
      </c>
      <c r="H882" s="37">
        <v>966</v>
      </c>
      <c r="I882" s="28">
        <v>56500</v>
      </c>
      <c r="J882" s="37">
        <v>37</v>
      </c>
    </row>
    <row r="883" spans="1:10" ht="12.75" customHeight="1">
      <c r="A883" s="34" t="s">
        <v>294</v>
      </c>
      <c r="B883" s="27">
        <v>-10.46</v>
      </c>
      <c r="C883" s="27">
        <v>-23.39</v>
      </c>
      <c r="D883" s="27">
        <v>-16.170000000000002</v>
      </c>
      <c r="E883" s="27">
        <v>3.24</v>
      </c>
      <c r="F883" s="37">
        <v>2</v>
      </c>
      <c r="G883" s="28">
        <v>-1586</v>
      </c>
      <c r="H883" s="28">
        <v>-6095</v>
      </c>
      <c r="I883" s="28">
        <v>46671</v>
      </c>
      <c r="J883" s="28">
        <v>10400</v>
      </c>
    </row>
    <row r="884" spans="1:10" ht="12.75" customHeight="1">
      <c r="A884" s="34" t="s">
        <v>295</v>
      </c>
      <c r="B884" s="27">
        <v>-13.77</v>
      </c>
      <c r="C884" s="27">
        <v>-6.09</v>
      </c>
      <c r="D884" s="27">
        <v>-8.86</v>
      </c>
      <c r="E884" s="27">
        <v>16.54</v>
      </c>
      <c r="F884" s="37">
        <v>6</v>
      </c>
      <c r="G884" s="28">
        <v>3018</v>
      </c>
      <c r="H884" s="28">
        <v>2560</v>
      </c>
      <c r="I884" s="28">
        <v>34521</v>
      </c>
      <c r="J884" s="28">
        <v>1568</v>
      </c>
    </row>
    <row r="885" spans="1:10" ht="12.75" customHeight="1">
      <c r="A885" s="34" t="s">
        <v>296</v>
      </c>
      <c r="B885" s="27">
        <v>-4.83</v>
      </c>
      <c r="C885" s="27">
        <v>-11.38</v>
      </c>
      <c r="D885" s="27">
        <v>-4.79</v>
      </c>
      <c r="E885" s="27">
        <v>-1.76</v>
      </c>
      <c r="F885" s="28" t="s">
        <v>314</v>
      </c>
      <c r="G885" s="37">
        <v>-267</v>
      </c>
      <c r="H885" s="28">
        <v>-2164</v>
      </c>
      <c r="I885" s="28">
        <v>31119</v>
      </c>
      <c r="J885" s="37">
        <v>28</v>
      </c>
    </row>
    <row r="886" spans="1:10" ht="12.75" customHeight="1">
      <c r="A886" s="34" t="s">
        <v>297</v>
      </c>
      <c r="B886" s="27">
        <v>-7.36</v>
      </c>
      <c r="C886" s="27">
        <v>-17.47</v>
      </c>
      <c r="D886" s="27">
        <v>0.43</v>
      </c>
      <c r="E886" s="27">
        <v>-10.54</v>
      </c>
      <c r="F886" s="37">
        <v>-30</v>
      </c>
      <c r="G886" s="28">
        <v>-6231</v>
      </c>
      <c r="H886" s="28">
        <v>-6670</v>
      </c>
      <c r="I886" s="28">
        <v>67957</v>
      </c>
      <c r="J886" s="28">
        <v>3458</v>
      </c>
    </row>
    <row r="887" spans="1:10" ht="12.75" customHeight="1">
      <c r="A887" s="34" t="s">
        <v>298</v>
      </c>
      <c r="B887" s="27">
        <v>-4.87</v>
      </c>
      <c r="C887" s="27">
        <v>-20.260000000000002</v>
      </c>
      <c r="D887" s="27" t="s">
        <v>49</v>
      </c>
      <c r="E887" s="27">
        <v>-15.39</v>
      </c>
      <c r="F887" s="37">
        <v>-989</v>
      </c>
      <c r="G887" s="28">
        <v>-7882</v>
      </c>
      <c r="H887" s="28">
        <v>-8346</v>
      </c>
      <c r="I887" s="28">
        <v>54824</v>
      </c>
      <c r="J887" s="28">
        <v>17523</v>
      </c>
    </row>
    <row r="888" spans="1:10" ht="12.75" customHeight="1">
      <c r="A888" s="34" t="s">
        <v>299</v>
      </c>
      <c r="B888" s="27">
        <v>-3.05</v>
      </c>
      <c r="C888" s="27">
        <v>-8.01</v>
      </c>
      <c r="D888" s="27">
        <v>-22.4</v>
      </c>
      <c r="E888" s="27">
        <v>17.440000000000001</v>
      </c>
      <c r="F888" s="37">
        <v>-51</v>
      </c>
      <c r="G888" s="37">
        <v>-465</v>
      </c>
      <c r="H888" s="37">
        <v>-465</v>
      </c>
      <c r="I888" s="28">
        <v>9376</v>
      </c>
      <c r="J888" s="28">
        <v>1794</v>
      </c>
    </row>
    <row r="889" spans="1:10" ht="12.75" customHeight="1">
      <c r="A889" s="34" t="s">
        <v>300</v>
      </c>
      <c r="B889" s="27">
        <v>-0.36</v>
      </c>
      <c r="C889" s="27">
        <v>-4.91</v>
      </c>
      <c r="D889" s="27">
        <v>-27.04</v>
      </c>
      <c r="E889" s="27">
        <v>22.49</v>
      </c>
      <c r="F889" s="37">
        <v>-21</v>
      </c>
      <c r="G889" s="28">
        <v>-2662</v>
      </c>
      <c r="H889" s="28">
        <v>-3070</v>
      </c>
      <c r="I889" s="28">
        <v>68874</v>
      </c>
      <c r="J889" s="28">
        <v>1427</v>
      </c>
    </row>
    <row r="890" spans="1:10" ht="12.75" customHeight="1">
      <c r="A890" s="34" t="s">
        <v>301</v>
      </c>
      <c r="B890" s="27">
        <v>-9.58</v>
      </c>
      <c r="C890" s="27">
        <v>-4.67</v>
      </c>
      <c r="D890" s="27">
        <v>-11.18</v>
      </c>
      <c r="E890" s="27">
        <v>16.09</v>
      </c>
      <c r="F890" s="37">
        <v>-35</v>
      </c>
      <c r="G890" s="28">
        <v>2310</v>
      </c>
      <c r="H890" s="28">
        <v>2254</v>
      </c>
      <c r="I890" s="28">
        <v>45969</v>
      </c>
      <c r="J890" s="28">
        <v>2764</v>
      </c>
    </row>
    <row r="891" spans="1:10" ht="12.75" customHeight="1">
      <c r="A891" s="34" t="s">
        <v>302</v>
      </c>
      <c r="B891" s="27">
        <v>-8.7100000000000009</v>
      </c>
      <c r="C891" s="27">
        <v>7.3</v>
      </c>
      <c r="D891" s="27">
        <v>-6.23</v>
      </c>
      <c r="E891" s="27">
        <v>22.24</v>
      </c>
      <c r="F891" s="28">
        <v>2259</v>
      </c>
      <c r="G891" s="28">
        <v>2554</v>
      </c>
      <c r="H891" s="28">
        <v>2184</v>
      </c>
      <c r="I891" s="28">
        <v>13890</v>
      </c>
      <c r="J891" s="28">
        <v>9231</v>
      </c>
    </row>
    <row r="892" spans="1:10" ht="12.75" customHeight="1">
      <c r="A892" s="34" t="s">
        <v>303</v>
      </c>
      <c r="B892" s="27">
        <v>-7.92</v>
      </c>
      <c r="C892" s="27">
        <v>-10.59</v>
      </c>
      <c r="D892" s="27">
        <v>-15.26</v>
      </c>
      <c r="E892" s="27">
        <v>12.59</v>
      </c>
      <c r="F892" s="37">
        <v>-293</v>
      </c>
      <c r="G892" s="28">
        <v>-1666</v>
      </c>
      <c r="H892" s="28">
        <v>-2132</v>
      </c>
      <c r="I892" s="28">
        <v>78455</v>
      </c>
      <c r="J892" s="28">
        <v>42876</v>
      </c>
    </row>
    <row r="893" spans="1:10" ht="12.75" customHeight="1">
      <c r="A893" s="34" t="s">
        <v>304</v>
      </c>
      <c r="B893" s="27">
        <v>-8.81</v>
      </c>
      <c r="C893" s="27">
        <v>-9.3800000000000008</v>
      </c>
      <c r="D893" s="27">
        <v>-7.45</v>
      </c>
      <c r="E893" s="27">
        <v>6.88</v>
      </c>
      <c r="F893" s="37">
        <v>-251</v>
      </c>
      <c r="G893" s="37">
        <v>-549</v>
      </c>
      <c r="H893" s="37">
        <v>-455</v>
      </c>
      <c r="I893" s="28">
        <v>81509</v>
      </c>
      <c r="J893" s="28">
        <v>60404</v>
      </c>
    </row>
    <row r="894" spans="1:10" ht="12.75" customHeight="1">
      <c r="A894" s="34" t="s">
        <v>305</v>
      </c>
      <c r="B894" s="27">
        <v>-10.37</v>
      </c>
      <c r="C894" s="27">
        <v>-22.3</v>
      </c>
      <c r="D894" s="27" t="s">
        <v>49</v>
      </c>
      <c r="E894" s="27">
        <v>-11.93</v>
      </c>
      <c r="F894" s="37">
        <v>-310</v>
      </c>
      <c r="G894" s="28">
        <v>-1892</v>
      </c>
      <c r="H894" s="28">
        <v>-1858</v>
      </c>
      <c r="I894" s="28">
        <v>14161</v>
      </c>
      <c r="J894" s="28">
        <v>11132</v>
      </c>
    </row>
    <row r="895" spans="1:10" ht="12.75" customHeight="1">
      <c r="A895" s="34" t="s">
        <v>306</v>
      </c>
      <c r="B895" s="27">
        <v>-7.76</v>
      </c>
      <c r="C895" s="27">
        <v>-21.02</v>
      </c>
      <c r="D895" s="27" t="s">
        <v>49</v>
      </c>
      <c r="E895" s="27">
        <v>-13.26</v>
      </c>
      <c r="F895" s="37">
        <v>-210</v>
      </c>
      <c r="G895" s="37">
        <v>-841</v>
      </c>
      <c r="H895" s="37">
        <v>-814</v>
      </c>
      <c r="I895" s="28">
        <v>5400</v>
      </c>
      <c r="J895" s="28">
        <v>4968</v>
      </c>
    </row>
    <row r="896" spans="1:10" ht="12.75" customHeight="1">
      <c r="A896" s="34" t="s">
        <v>307</v>
      </c>
      <c r="B896" s="27">
        <v>-5.49</v>
      </c>
      <c r="C896" s="27">
        <v>-7.82</v>
      </c>
      <c r="D896" s="27" t="s">
        <v>49</v>
      </c>
      <c r="E896" s="27">
        <v>-2.33</v>
      </c>
      <c r="F896" s="37">
        <v>-385</v>
      </c>
      <c r="G896" s="37">
        <v>-706</v>
      </c>
      <c r="H896" s="37">
        <v>-666</v>
      </c>
      <c r="I896" s="28">
        <v>22653</v>
      </c>
      <c r="J896" s="28">
        <v>20880</v>
      </c>
    </row>
    <row r="897" spans="1:10" ht="12.75" customHeight="1">
      <c r="A897" s="34" t="s">
        <v>308</v>
      </c>
      <c r="B897" s="27">
        <v>-5.62</v>
      </c>
      <c r="C897" s="27">
        <v>-5.47</v>
      </c>
      <c r="D897" s="27" t="s">
        <v>49</v>
      </c>
      <c r="E897" s="27">
        <v>0.15</v>
      </c>
      <c r="F897" s="37">
        <v>179</v>
      </c>
      <c r="G897" s="37">
        <v>179</v>
      </c>
      <c r="H897" s="37">
        <v>172</v>
      </c>
      <c r="I897" s="28">
        <v>111377</v>
      </c>
      <c r="J897" s="28">
        <v>111221</v>
      </c>
    </row>
    <row r="898" spans="1:10" ht="13.05" customHeight="1">
      <c r="A898" s="25" t="s">
        <v>365</v>
      </c>
      <c r="B898" s="57"/>
      <c r="C898" s="57"/>
      <c r="D898" s="57"/>
      <c r="E898" s="57"/>
      <c r="F898" s="33"/>
      <c r="G898" s="33"/>
      <c r="H898" s="33"/>
      <c r="I898" s="33"/>
      <c r="J898" s="33"/>
    </row>
    <row r="899" spans="1:10" ht="12.75" customHeight="1">
      <c r="A899" s="34" t="s">
        <v>286</v>
      </c>
      <c r="B899" s="27">
        <v>1.08</v>
      </c>
      <c r="C899" s="27">
        <v>-10.76</v>
      </c>
      <c r="D899" s="27">
        <v>-7.23</v>
      </c>
      <c r="E899" s="27">
        <v>-4.6100000000000003</v>
      </c>
      <c r="F899" s="37">
        <v>-7</v>
      </c>
      <c r="G899" s="28">
        <v>-8942</v>
      </c>
      <c r="H899" s="28">
        <v>-7078</v>
      </c>
      <c r="I899" s="28">
        <v>35662</v>
      </c>
      <c r="J899" s="28">
        <v>7036</v>
      </c>
    </row>
    <row r="900" spans="1:10" ht="13.05" customHeight="1">
      <c r="A900" s="25" t="s">
        <v>366</v>
      </c>
      <c r="B900" s="57"/>
      <c r="C900" s="57"/>
      <c r="D900" s="57"/>
      <c r="E900" s="57"/>
      <c r="F900" s="33"/>
      <c r="G900" s="33"/>
      <c r="H900" s="33"/>
      <c r="I900" s="33"/>
      <c r="J900" s="33"/>
    </row>
    <row r="901" spans="1:10" ht="12.75" customHeight="1">
      <c r="A901" s="34" t="s">
        <v>289</v>
      </c>
      <c r="B901" s="27">
        <v>1</v>
      </c>
      <c r="C901" s="27">
        <v>-19.12</v>
      </c>
      <c r="D901" s="27" t="s">
        <v>49</v>
      </c>
      <c r="E901" s="27">
        <v>-20.12</v>
      </c>
      <c r="F901" s="37">
        <v>-117</v>
      </c>
      <c r="G901" s="28">
        <v>-8375</v>
      </c>
      <c r="H901" s="28">
        <v>-7127</v>
      </c>
      <c r="I901" s="28">
        <v>37700</v>
      </c>
      <c r="J901" s="28">
        <v>20109</v>
      </c>
    </row>
    <row r="902" spans="1:10" ht="13.05" customHeight="1">
      <c r="A902" s="25" t="s">
        <v>367</v>
      </c>
      <c r="B902" s="57"/>
      <c r="C902" s="57"/>
      <c r="D902" s="57"/>
      <c r="E902" s="57"/>
      <c r="F902" s="33"/>
      <c r="G902" s="33"/>
      <c r="H902" s="33"/>
      <c r="I902" s="33"/>
      <c r="J902" s="33"/>
    </row>
    <row r="903" spans="1:10" ht="12.75" customHeight="1">
      <c r="A903" s="34" t="s">
        <v>285</v>
      </c>
      <c r="B903" s="27">
        <v>-4.5999999999999996</v>
      </c>
      <c r="C903" s="27">
        <v>-18.14</v>
      </c>
      <c r="D903" s="27">
        <v>-7.3</v>
      </c>
      <c r="E903" s="27">
        <v>-6.24</v>
      </c>
      <c r="F903" s="37">
        <v>126</v>
      </c>
      <c r="G903" s="28">
        <v>-14861</v>
      </c>
      <c r="H903" s="28">
        <v>-14520</v>
      </c>
      <c r="I903" s="28">
        <v>97399</v>
      </c>
      <c r="J903" s="28">
        <v>55022</v>
      </c>
    </row>
    <row r="904" spans="1:10" ht="13.05" customHeight="1">
      <c r="A904" s="25" t="s">
        <v>368</v>
      </c>
      <c r="B904" s="57"/>
      <c r="C904" s="57"/>
      <c r="D904" s="57"/>
      <c r="E904" s="57"/>
      <c r="F904" s="33"/>
      <c r="G904" s="33"/>
      <c r="H904" s="33"/>
      <c r="I904" s="33"/>
      <c r="J904" s="33"/>
    </row>
    <row r="905" spans="1:10" ht="12.75" customHeight="1">
      <c r="A905" s="34" t="s">
        <v>295</v>
      </c>
      <c r="B905" s="27">
        <v>1</v>
      </c>
      <c r="C905" s="27">
        <v>-9.02</v>
      </c>
      <c r="D905" s="27" t="s">
        <v>49</v>
      </c>
      <c r="E905" s="27">
        <v>-10.02</v>
      </c>
      <c r="F905" s="37">
        <v>-101</v>
      </c>
      <c r="G905" s="28">
        <v>-2643</v>
      </c>
      <c r="H905" s="28">
        <v>-2107</v>
      </c>
      <c r="I905" s="28">
        <v>23261</v>
      </c>
      <c r="J905" s="28">
        <v>15417</v>
      </c>
    </row>
    <row r="906" spans="1:10" ht="13.05" customHeight="1">
      <c r="A906" s="25" t="s">
        <v>369</v>
      </c>
      <c r="B906" s="57"/>
      <c r="C906" s="57"/>
      <c r="D906" s="57"/>
      <c r="E906" s="57"/>
      <c r="F906" s="33"/>
      <c r="G906" s="33"/>
      <c r="H906" s="33"/>
      <c r="I906" s="33"/>
      <c r="J906" s="33"/>
    </row>
    <row r="907" spans="1:10" ht="12.75" customHeight="1">
      <c r="A907" s="34" t="s">
        <v>306</v>
      </c>
      <c r="B907" s="27">
        <v>-10</v>
      </c>
      <c r="C907" s="27">
        <v>-26.21</v>
      </c>
      <c r="D907" s="27" t="s">
        <v>49</v>
      </c>
      <c r="E907" s="27">
        <v>-16.21</v>
      </c>
      <c r="F907" s="28">
        <v>-5131</v>
      </c>
      <c r="G907" s="28">
        <v>-14599</v>
      </c>
      <c r="H907" s="28">
        <v>-13961</v>
      </c>
      <c r="I907" s="28">
        <v>87792</v>
      </c>
      <c r="J907" s="28">
        <v>85576</v>
      </c>
    </row>
    <row r="908" spans="1:10" ht="19.5" customHeight="1">
      <c r="A908" s="19" t="s">
        <v>607</v>
      </c>
      <c r="B908" s="41"/>
      <c r="C908" s="41"/>
      <c r="D908" s="41"/>
      <c r="E908" s="41"/>
      <c r="F908" s="20"/>
      <c r="G908" s="20"/>
      <c r="H908" s="20"/>
      <c r="I908" s="20"/>
      <c r="J908" s="20"/>
    </row>
    <row r="909" spans="1:10" ht="13.05" customHeight="1">
      <c r="A909" s="21" t="s">
        <v>87</v>
      </c>
      <c r="B909" s="42"/>
      <c r="C909" s="42"/>
      <c r="D909" s="42"/>
      <c r="E909" s="42"/>
      <c r="F909" s="22"/>
      <c r="G909" s="22"/>
      <c r="H909" s="22"/>
      <c r="I909" s="22"/>
      <c r="J909" s="22"/>
    </row>
    <row r="910" spans="1:10" ht="13.05" customHeight="1">
      <c r="A910" s="23" t="s">
        <v>370</v>
      </c>
      <c r="B910" s="43"/>
      <c r="C910" s="43"/>
      <c r="D910" s="43"/>
      <c r="E910" s="43"/>
      <c r="F910" s="24"/>
      <c r="G910" s="24"/>
      <c r="H910" s="24"/>
      <c r="I910" s="24"/>
      <c r="J910" s="24"/>
    </row>
    <row r="911" spans="1:10" ht="13.05" customHeight="1">
      <c r="A911" s="25" t="s">
        <v>371</v>
      </c>
      <c r="B911" s="57"/>
      <c r="C911" s="57"/>
      <c r="D911" s="57"/>
      <c r="E911" s="57"/>
      <c r="F911" s="33"/>
      <c r="G911" s="33"/>
      <c r="H911" s="33"/>
      <c r="I911" s="33"/>
      <c r="J911" s="33"/>
    </row>
    <row r="912" spans="1:10" ht="12.75" customHeight="1">
      <c r="A912" s="34" t="s">
        <v>305</v>
      </c>
      <c r="B912" s="27">
        <v>-4.5999999999999996</v>
      </c>
      <c r="C912" s="27">
        <v>2.23</v>
      </c>
      <c r="D912" s="27">
        <v>18.43</v>
      </c>
      <c r="E912" s="27">
        <v>-11.6</v>
      </c>
      <c r="F912" s="28">
        <v>5098</v>
      </c>
      <c r="G912" s="28">
        <v>8184</v>
      </c>
      <c r="H912" s="28">
        <v>28762</v>
      </c>
      <c r="I912" s="28">
        <v>246000</v>
      </c>
      <c r="J912" s="28" t="s">
        <v>49</v>
      </c>
    </row>
    <row r="913" spans="1:10" ht="13.05" customHeight="1">
      <c r="A913" s="23" t="s">
        <v>88</v>
      </c>
      <c r="B913" s="43"/>
      <c r="C913" s="43"/>
      <c r="D913" s="43"/>
      <c r="E913" s="43"/>
      <c r="F913" s="24"/>
      <c r="G913" s="24"/>
      <c r="H913" s="24"/>
      <c r="I913" s="24"/>
      <c r="J913" s="24"/>
    </row>
    <row r="914" spans="1:10" ht="13.05" customHeight="1">
      <c r="A914" s="25" t="s">
        <v>372</v>
      </c>
      <c r="B914" s="57"/>
      <c r="C914" s="57"/>
      <c r="D914" s="57"/>
      <c r="E914" s="57"/>
      <c r="F914" s="33"/>
      <c r="G914" s="33"/>
      <c r="H914" s="33"/>
      <c r="I914" s="33"/>
      <c r="J914" s="33"/>
    </row>
    <row r="915" spans="1:10" ht="12.75" customHeight="1">
      <c r="A915" s="34" t="s">
        <v>308</v>
      </c>
      <c r="B915" s="27">
        <v>4.51</v>
      </c>
      <c r="C915" s="27" t="s">
        <v>49</v>
      </c>
      <c r="D915" s="27" t="s">
        <v>49</v>
      </c>
      <c r="E915" s="27" t="s">
        <v>49</v>
      </c>
      <c r="F915" s="28" t="s">
        <v>49</v>
      </c>
      <c r="G915" s="28" t="s">
        <v>49</v>
      </c>
      <c r="H915" s="28" t="s">
        <v>49</v>
      </c>
      <c r="I915" s="28" t="s">
        <v>49</v>
      </c>
      <c r="J915" s="28" t="s">
        <v>49</v>
      </c>
    </row>
    <row r="916" spans="1:10" ht="15" customHeight="1">
      <c r="A916" s="21" t="s">
        <v>373</v>
      </c>
      <c r="B916" s="42"/>
      <c r="C916" s="42"/>
      <c r="D916" s="42"/>
      <c r="E916" s="42"/>
      <c r="F916" s="22"/>
      <c r="G916" s="22"/>
      <c r="H916" s="22"/>
      <c r="I916" s="22"/>
      <c r="J916" s="22"/>
    </row>
    <row r="917" spans="1:10" ht="13.05" customHeight="1">
      <c r="A917" s="23" t="s">
        <v>609</v>
      </c>
      <c r="B917" s="43"/>
      <c r="C917" s="43"/>
      <c r="D917" s="43"/>
      <c r="E917" s="43"/>
      <c r="F917" s="24"/>
      <c r="G917" s="24"/>
      <c r="H917" s="24"/>
      <c r="I917" s="24"/>
      <c r="J917" s="24"/>
    </row>
    <row r="918" spans="1:10" ht="13.05" customHeight="1">
      <c r="A918" s="25" t="s">
        <v>374</v>
      </c>
      <c r="B918" s="57"/>
      <c r="C918" s="57"/>
      <c r="D918" s="57"/>
      <c r="E918" s="57"/>
      <c r="F918" s="33"/>
      <c r="G918" s="33"/>
      <c r="H918" s="33"/>
      <c r="I918" s="33"/>
      <c r="J918" s="33"/>
    </row>
    <row r="919" spans="1:10" ht="12.75" customHeight="1">
      <c r="A919" s="34" t="s">
        <v>283</v>
      </c>
      <c r="B919" s="27">
        <v>53.48</v>
      </c>
      <c r="C919" s="27">
        <v>53.7</v>
      </c>
      <c r="D919" s="27">
        <v>-0.89</v>
      </c>
      <c r="E919" s="27">
        <v>1.1100000000000001</v>
      </c>
      <c r="F919" s="28" t="s">
        <v>49</v>
      </c>
      <c r="G919" s="28">
        <v>-1314</v>
      </c>
      <c r="H919" s="37">
        <v>328</v>
      </c>
      <c r="I919" s="28">
        <v>51149</v>
      </c>
      <c r="J919" s="28">
        <v>17924</v>
      </c>
    </row>
    <row r="920" spans="1:10" ht="12.75" customHeight="1">
      <c r="A920" s="34" t="s">
        <v>284</v>
      </c>
      <c r="B920" s="27">
        <v>52.63</v>
      </c>
      <c r="C920" s="27">
        <v>40.33</v>
      </c>
      <c r="D920" s="27">
        <v>-1.26</v>
      </c>
      <c r="E920" s="27">
        <v>-11.05</v>
      </c>
      <c r="F920" s="28" t="s">
        <v>49</v>
      </c>
      <c r="G920" s="28">
        <v>-15827</v>
      </c>
      <c r="H920" s="28">
        <v>-9579</v>
      </c>
      <c r="I920" s="28">
        <v>79899</v>
      </c>
      <c r="J920" s="28">
        <v>51342</v>
      </c>
    </row>
    <row r="921" spans="1:10" ht="12.75" customHeight="1">
      <c r="A921" s="34" t="s">
        <v>285</v>
      </c>
      <c r="B921" s="27">
        <v>37.97</v>
      </c>
      <c r="C921" s="27">
        <v>18.25</v>
      </c>
      <c r="D921" s="27">
        <v>-4.9000000000000004</v>
      </c>
      <c r="E921" s="27">
        <v>-14.82</v>
      </c>
      <c r="F921" s="37">
        <v>-41</v>
      </c>
      <c r="G921" s="28">
        <v>-4394</v>
      </c>
      <c r="H921" s="28">
        <v>-2906</v>
      </c>
      <c r="I921" s="28">
        <v>21950</v>
      </c>
      <c r="J921" s="28">
        <v>17296</v>
      </c>
    </row>
    <row r="922" spans="1:10" ht="12.75" customHeight="1">
      <c r="A922" s="34" t="s">
        <v>286</v>
      </c>
      <c r="B922" s="27">
        <v>34.92</v>
      </c>
      <c r="C922" s="27">
        <v>7.16</v>
      </c>
      <c r="D922" s="27">
        <v>-15.33</v>
      </c>
      <c r="E922" s="27">
        <v>-12.43</v>
      </c>
      <c r="F922" s="37">
        <v>-220</v>
      </c>
      <c r="G922" s="28">
        <v>-21753</v>
      </c>
      <c r="H922" s="28">
        <v>-13611</v>
      </c>
      <c r="I922" s="28">
        <v>58550</v>
      </c>
      <c r="J922" s="28">
        <v>52183</v>
      </c>
    </row>
    <row r="923" spans="1:10" ht="12.75" customHeight="1">
      <c r="A923" s="34" t="s">
        <v>287</v>
      </c>
      <c r="B923" s="27">
        <v>34.409999999999997</v>
      </c>
      <c r="C923" s="27">
        <v>22.85</v>
      </c>
      <c r="D923" s="27">
        <v>-3.01</v>
      </c>
      <c r="E923" s="27">
        <v>-8.5399999999999991</v>
      </c>
      <c r="F923" s="37">
        <v>-216</v>
      </c>
      <c r="G923" s="28">
        <v>-20417</v>
      </c>
      <c r="H923" s="28">
        <v>-12135</v>
      </c>
      <c r="I923" s="28">
        <v>118125</v>
      </c>
      <c r="J923" s="28">
        <v>89527</v>
      </c>
    </row>
    <row r="924" spans="1:10" ht="12.75" customHeight="1">
      <c r="A924" s="34" t="s">
        <v>288</v>
      </c>
      <c r="B924" s="27">
        <v>19.13</v>
      </c>
      <c r="C924" s="27">
        <v>-14.02</v>
      </c>
      <c r="D924" s="27">
        <v>-19.47</v>
      </c>
      <c r="E924" s="27">
        <v>-13.68</v>
      </c>
      <c r="F924" s="37">
        <v>-485</v>
      </c>
      <c r="G924" s="28">
        <v>-89406</v>
      </c>
      <c r="H924" s="28">
        <v>-61859</v>
      </c>
      <c r="I924" s="28">
        <v>207505</v>
      </c>
      <c r="J924" s="28">
        <v>173042</v>
      </c>
    </row>
    <row r="925" spans="1:10" ht="12.75" customHeight="1">
      <c r="A925" s="34" t="s">
        <v>289</v>
      </c>
      <c r="B925" s="27">
        <v>1.63</v>
      </c>
      <c r="C925" s="27">
        <v>18.02</v>
      </c>
      <c r="D925" s="27">
        <v>-12.76</v>
      </c>
      <c r="E925" s="27">
        <v>29.15</v>
      </c>
      <c r="F925" s="37">
        <v>-297</v>
      </c>
      <c r="G925" s="28">
        <v>11392</v>
      </c>
      <c r="H925" s="28">
        <v>5179</v>
      </c>
      <c r="I925" s="28">
        <v>74700</v>
      </c>
      <c r="J925" s="28">
        <v>60781</v>
      </c>
    </row>
    <row r="926" spans="1:10" ht="12.75" customHeight="1">
      <c r="A926" s="34" t="s">
        <v>290</v>
      </c>
      <c r="B926" s="27">
        <v>14.57</v>
      </c>
      <c r="C926" s="27">
        <v>8.5</v>
      </c>
      <c r="D926" s="27">
        <v>-19.37</v>
      </c>
      <c r="E926" s="27">
        <v>13.3</v>
      </c>
      <c r="F926" s="28">
        <v>-1865</v>
      </c>
      <c r="G926" s="28">
        <v>-76114</v>
      </c>
      <c r="H926" s="28">
        <v>-68035</v>
      </c>
      <c r="I926" s="28">
        <v>405833</v>
      </c>
      <c r="J926" s="28">
        <v>323399</v>
      </c>
    </row>
    <row r="927" spans="1:10" ht="12.75" customHeight="1">
      <c r="A927" s="34" t="s">
        <v>291</v>
      </c>
      <c r="B927" s="27">
        <v>20.64</v>
      </c>
      <c r="C927" s="27">
        <v>11.77</v>
      </c>
      <c r="D927" s="27">
        <v>-16.12</v>
      </c>
      <c r="E927" s="27">
        <v>7.25</v>
      </c>
      <c r="F927" s="37">
        <v>-777</v>
      </c>
      <c r="G927" s="28">
        <v>-18410</v>
      </c>
      <c r="H927" s="28">
        <v>-10061</v>
      </c>
      <c r="I927" s="28">
        <v>136593</v>
      </c>
      <c r="J927" s="28">
        <v>116140</v>
      </c>
    </row>
    <row r="928" spans="1:10" ht="12.75" customHeight="1">
      <c r="A928" s="34" t="s">
        <v>292</v>
      </c>
      <c r="B928" s="27">
        <v>32.06</v>
      </c>
      <c r="C928" s="27">
        <v>14.74</v>
      </c>
      <c r="D928" s="27">
        <v>-15.78</v>
      </c>
      <c r="E928" s="27">
        <v>-1.54</v>
      </c>
      <c r="F928" s="37">
        <v>-537</v>
      </c>
      <c r="G928" s="28">
        <v>-25271</v>
      </c>
      <c r="H928" s="28">
        <v>-18589</v>
      </c>
      <c r="I928" s="28">
        <v>117000</v>
      </c>
      <c r="J928" s="28">
        <v>94998</v>
      </c>
    </row>
    <row r="929" spans="1:10" ht="12.75" customHeight="1">
      <c r="A929" s="34" t="s">
        <v>294</v>
      </c>
      <c r="B929" s="27">
        <v>23.64</v>
      </c>
      <c r="C929" s="27">
        <v>-13.47</v>
      </c>
      <c r="D929" s="27">
        <v>-21.78</v>
      </c>
      <c r="E929" s="27">
        <v>-15.33</v>
      </c>
      <c r="F929" s="28">
        <v>-56714</v>
      </c>
      <c r="G929" s="28">
        <v>-98643</v>
      </c>
      <c r="H929" s="28">
        <v>-84058</v>
      </c>
      <c r="I929" s="28">
        <v>254474</v>
      </c>
      <c r="J929" s="28">
        <v>228523</v>
      </c>
    </row>
    <row r="930" spans="1:10" ht="12.75" customHeight="1">
      <c r="A930" s="34" t="s">
        <v>295</v>
      </c>
      <c r="B930" s="27">
        <v>14.07</v>
      </c>
      <c r="C930" s="27">
        <v>-9.25</v>
      </c>
      <c r="D930" s="27">
        <v>-20.71</v>
      </c>
      <c r="E930" s="27">
        <v>-2.61</v>
      </c>
      <c r="F930" s="28">
        <v>-1048</v>
      </c>
      <c r="G930" s="28">
        <v>-34076</v>
      </c>
      <c r="H930" s="28">
        <v>-30679</v>
      </c>
      <c r="I930" s="28">
        <v>142500</v>
      </c>
      <c r="J930" s="28">
        <v>128460</v>
      </c>
    </row>
    <row r="931" spans="1:10" ht="12.75" customHeight="1">
      <c r="A931" s="34" t="s">
        <v>296</v>
      </c>
      <c r="B931" s="27">
        <v>17.55</v>
      </c>
      <c r="C931" s="27">
        <v>-7.36</v>
      </c>
      <c r="D931" s="27">
        <v>-15.94</v>
      </c>
      <c r="E931" s="27">
        <v>-8.9700000000000006</v>
      </c>
      <c r="F931" s="28">
        <v>-2868</v>
      </c>
      <c r="G931" s="28">
        <v>-80295</v>
      </c>
      <c r="H931" s="28">
        <v>-69019</v>
      </c>
      <c r="I931" s="28">
        <v>324730</v>
      </c>
      <c r="J931" s="28">
        <v>287676</v>
      </c>
    </row>
    <row r="932" spans="1:10" ht="19.5" customHeight="1">
      <c r="A932" s="19" t="s">
        <v>91</v>
      </c>
      <c r="B932" s="41"/>
      <c r="C932" s="41"/>
      <c r="D932" s="41"/>
      <c r="E932" s="41"/>
      <c r="F932" s="20"/>
      <c r="G932" s="20"/>
      <c r="H932" s="20"/>
      <c r="I932" s="20"/>
      <c r="J932" s="20"/>
    </row>
    <row r="933" spans="1:10" ht="13.05" customHeight="1">
      <c r="A933" s="21" t="s">
        <v>92</v>
      </c>
      <c r="B933" s="42"/>
      <c r="C933" s="42"/>
      <c r="D933" s="42"/>
      <c r="E933" s="42"/>
      <c r="F933" s="22"/>
      <c r="G933" s="22"/>
      <c r="H933" s="22"/>
      <c r="I933" s="22"/>
      <c r="J933" s="22"/>
    </row>
    <row r="934" spans="1:10" ht="13.05" customHeight="1">
      <c r="A934" s="23" t="s">
        <v>375</v>
      </c>
      <c r="B934" s="43"/>
      <c r="C934" s="43"/>
      <c r="D934" s="43"/>
      <c r="E934" s="43"/>
      <c r="F934" s="24"/>
      <c r="G934" s="24"/>
      <c r="H934" s="24"/>
      <c r="I934" s="24"/>
      <c r="J934" s="24"/>
    </row>
    <row r="935" spans="1:10" ht="13.05" customHeight="1">
      <c r="A935" s="25" t="s">
        <v>375</v>
      </c>
      <c r="B935" s="57"/>
      <c r="C935" s="57"/>
      <c r="D935" s="57"/>
      <c r="E935" s="57"/>
      <c r="F935" s="33"/>
      <c r="G935" s="33"/>
      <c r="H935" s="33"/>
      <c r="I935" s="33"/>
      <c r="J935" s="33"/>
    </row>
    <row r="936" spans="1:10" ht="12.75" customHeight="1">
      <c r="A936" s="34" t="s">
        <v>275</v>
      </c>
      <c r="B936" s="27">
        <v>10.09</v>
      </c>
      <c r="C936" s="27">
        <v>11.11</v>
      </c>
      <c r="D936" s="27">
        <v>3.77</v>
      </c>
      <c r="E936" s="27">
        <v>-2.75</v>
      </c>
      <c r="F936" s="37">
        <v>118</v>
      </c>
      <c r="G936" s="37">
        <v>-648</v>
      </c>
      <c r="H936" s="37">
        <v>309</v>
      </c>
      <c r="I936" s="28">
        <v>17871</v>
      </c>
      <c r="J936" s="28">
        <v>1678</v>
      </c>
    </row>
    <row r="937" spans="1:10" ht="13.05" customHeight="1">
      <c r="A937" s="25" t="s">
        <v>376</v>
      </c>
      <c r="B937" s="57"/>
      <c r="C937" s="57"/>
      <c r="D937" s="57"/>
      <c r="E937" s="57"/>
      <c r="F937" s="33"/>
      <c r="G937" s="33"/>
      <c r="H937" s="33"/>
      <c r="I937" s="33"/>
      <c r="J937" s="33"/>
    </row>
    <row r="938" spans="1:10" ht="12.75" customHeight="1">
      <c r="A938" s="34" t="s">
        <v>302</v>
      </c>
      <c r="B938" s="27">
        <v>3.48</v>
      </c>
      <c r="C938" s="27">
        <v>70.37</v>
      </c>
      <c r="D938" s="27">
        <v>-2.76</v>
      </c>
      <c r="E938" s="27">
        <v>69.650000000000006</v>
      </c>
      <c r="F938" s="37">
        <v>-707</v>
      </c>
      <c r="G938" s="37">
        <v>-991</v>
      </c>
      <c r="H938" s="28">
        <v>7298</v>
      </c>
      <c r="I938" s="28">
        <v>201406</v>
      </c>
      <c r="J938" s="28">
        <v>66564</v>
      </c>
    </row>
    <row r="939" spans="1:10" ht="12.75" customHeight="1">
      <c r="A939" s="34" t="s">
        <v>303</v>
      </c>
      <c r="B939" s="27">
        <v>9.5</v>
      </c>
      <c r="C939" s="27">
        <v>63.61</v>
      </c>
      <c r="D939" s="27">
        <v>-0.05</v>
      </c>
      <c r="E939" s="27">
        <v>54.16</v>
      </c>
      <c r="F939" s="28">
        <v>-10147</v>
      </c>
      <c r="G939" s="28">
        <v>11827</v>
      </c>
      <c r="H939" s="28">
        <v>23060</v>
      </c>
      <c r="I939" s="28">
        <v>226017</v>
      </c>
      <c r="J939" s="28">
        <v>118703</v>
      </c>
    </row>
    <row r="940" spans="1:10" ht="12.75" customHeight="1">
      <c r="A940" s="34" t="s">
        <v>304</v>
      </c>
      <c r="B940" s="27">
        <v>10.25</v>
      </c>
      <c r="C940" s="27">
        <v>20.62</v>
      </c>
      <c r="D940" s="27">
        <v>2.89</v>
      </c>
      <c r="E940" s="27">
        <v>7.48</v>
      </c>
      <c r="F940" s="28">
        <v>16298</v>
      </c>
      <c r="G940" s="28">
        <v>-11516</v>
      </c>
      <c r="H940" s="28">
        <v>-8499</v>
      </c>
      <c r="I940" s="28">
        <v>222756</v>
      </c>
      <c r="J940" s="28">
        <v>167890</v>
      </c>
    </row>
    <row r="941" spans="1:10" ht="12.75" customHeight="1">
      <c r="A941" s="34" t="s">
        <v>305</v>
      </c>
      <c r="B941" s="27">
        <v>7.35</v>
      </c>
      <c r="C941" s="27">
        <v>-23.74</v>
      </c>
      <c r="D941" s="27" t="s">
        <v>49</v>
      </c>
      <c r="E941" s="27">
        <v>-31.09</v>
      </c>
      <c r="F941" s="28">
        <v>1102</v>
      </c>
      <c r="G941" s="28">
        <v>-29629</v>
      </c>
      <c r="H941" s="28">
        <v>-26586</v>
      </c>
      <c r="I941" s="28">
        <v>88485</v>
      </c>
      <c r="J941" s="28">
        <v>87439</v>
      </c>
    </row>
    <row r="942" spans="1:10" ht="12.75" customHeight="1">
      <c r="A942" s="34" t="s">
        <v>306</v>
      </c>
      <c r="B942" s="27">
        <v>3.74</v>
      </c>
      <c r="C942" s="27">
        <v>-18.29</v>
      </c>
      <c r="D942" s="27" t="s">
        <v>49</v>
      </c>
      <c r="E942" s="27">
        <v>-22.03</v>
      </c>
      <c r="F942" s="28">
        <v>-37736</v>
      </c>
      <c r="G942" s="28">
        <v>-52075</v>
      </c>
      <c r="H942" s="28">
        <v>-44434</v>
      </c>
      <c r="I942" s="28">
        <v>181023</v>
      </c>
      <c r="J942" s="28">
        <v>182988</v>
      </c>
    </row>
    <row r="943" spans="1:10" ht="12.75" customHeight="1">
      <c r="A943" s="34" t="s">
        <v>307</v>
      </c>
      <c r="B943" s="27">
        <v>9.09</v>
      </c>
      <c r="C943" s="27">
        <v>0.43</v>
      </c>
      <c r="D943" s="27" t="s">
        <v>49</v>
      </c>
      <c r="E943" s="27">
        <v>-8.66</v>
      </c>
      <c r="F943" s="28">
        <v>-15113</v>
      </c>
      <c r="G943" s="28">
        <v>-13699</v>
      </c>
      <c r="H943" s="28">
        <v>-5463</v>
      </c>
      <c r="I943" s="28">
        <v>194361</v>
      </c>
      <c r="J943" s="28">
        <v>197711</v>
      </c>
    </row>
    <row r="944" spans="1:10" ht="12.75" customHeight="1">
      <c r="A944" s="34" t="s">
        <v>308</v>
      </c>
      <c r="B944" s="27">
        <v>5.13</v>
      </c>
      <c r="C944" s="27">
        <v>7.28</v>
      </c>
      <c r="D944" s="27" t="s">
        <v>49</v>
      </c>
      <c r="E944" s="27">
        <v>2.15</v>
      </c>
      <c r="F944" s="37">
        <v>636</v>
      </c>
      <c r="G944" s="37">
        <v>636</v>
      </c>
      <c r="H944" s="37">
        <v>610</v>
      </c>
      <c r="I944" s="28">
        <v>8864</v>
      </c>
      <c r="J944" s="28">
        <v>9017</v>
      </c>
    </row>
    <row r="945" spans="1:10" ht="15" customHeight="1">
      <c r="A945" s="21" t="s">
        <v>94</v>
      </c>
      <c r="B945" s="42"/>
      <c r="C945" s="42"/>
      <c r="D945" s="42"/>
      <c r="E945" s="42"/>
      <c r="F945" s="22"/>
      <c r="G945" s="22"/>
      <c r="H945" s="22"/>
      <c r="I945" s="22"/>
      <c r="J945" s="22"/>
    </row>
    <row r="946" spans="1:10" ht="13.05" customHeight="1">
      <c r="A946" s="23" t="s">
        <v>95</v>
      </c>
      <c r="B946" s="43"/>
      <c r="C946" s="43"/>
      <c r="D946" s="43"/>
      <c r="E946" s="43"/>
      <c r="F946" s="24"/>
      <c r="G946" s="24"/>
      <c r="H946" s="24"/>
      <c r="I946" s="24"/>
      <c r="J946" s="24"/>
    </row>
    <row r="947" spans="1:10" ht="13.05" customHeight="1">
      <c r="A947" s="25" t="s">
        <v>377</v>
      </c>
      <c r="B947" s="57"/>
      <c r="C947" s="57"/>
      <c r="D947" s="57"/>
      <c r="E947" s="57"/>
      <c r="F947" s="33"/>
      <c r="G947" s="33"/>
      <c r="H947" s="33"/>
      <c r="I947" s="33"/>
      <c r="J947" s="33"/>
    </row>
    <row r="948" spans="1:10" ht="12.75" customHeight="1">
      <c r="A948" s="34" t="s">
        <v>291</v>
      </c>
      <c r="B948" s="27">
        <v>13.03</v>
      </c>
      <c r="C948" s="27">
        <v>38.5</v>
      </c>
      <c r="D948" s="27">
        <v>-2.58</v>
      </c>
      <c r="E948" s="27">
        <v>28.05</v>
      </c>
      <c r="F948" s="37">
        <v>198</v>
      </c>
      <c r="G948" s="28">
        <v>1917</v>
      </c>
      <c r="H948" s="28">
        <v>1257</v>
      </c>
      <c r="I948" s="28">
        <v>6536</v>
      </c>
      <c r="J948" s="28">
        <v>1572</v>
      </c>
    </row>
    <row r="949" spans="1:10" ht="12.75" customHeight="1">
      <c r="A949" s="34" t="s">
        <v>292</v>
      </c>
      <c r="B949" s="27">
        <v>-3.63</v>
      </c>
      <c r="C949" s="27">
        <v>36.630000000000003</v>
      </c>
      <c r="D949" s="27">
        <v>5.12</v>
      </c>
      <c r="E949" s="27">
        <v>35.14</v>
      </c>
      <c r="F949" s="37">
        <v>698</v>
      </c>
      <c r="G949" s="28">
        <v>36749</v>
      </c>
      <c r="H949" s="28">
        <v>29245</v>
      </c>
      <c r="I949" s="28">
        <v>79520</v>
      </c>
      <c r="J949" s="28">
        <v>17334</v>
      </c>
    </row>
    <row r="950" spans="1:10" ht="12.75" customHeight="1">
      <c r="A950" s="34" t="s">
        <v>293</v>
      </c>
      <c r="B950" s="27">
        <v>13.63</v>
      </c>
      <c r="C950" s="27">
        <v>31.61</v>
      </c>
      <c r="D950" s="27">
        <v>-5.48</v>
      </c>
      <c r="E950" s="27">
        <v>23.46</v>
      </c>
      <c r="F950" s="37">
        <v>743</v>
      </c>
      <c r="G950" s="28">
        <v>26895</v>
      </c>
      <c r="H950" s="28">
        <v>18879</v>
      </c>
      <c r="I950" s="28">
        <v>117237</v>
      </c>
      <c r="J950" s="28">
        <v>30200</v>
      </c>
    </row>
    <row r="951" spans="1:10" ht="12.75" customHeight="1">
      <c r="A951" s="34" t="s">
        <v>294</v>
      </c>
      <c r="B951" s="27">
        <v>13.31</v>
      </c>
      <c r="C951" s="27">
        <v>32.28</v>
      </c>
      <c r="D951" s="27">
        <v>-3.32</v>
      </c>
      <c r="E951" s="27">
        <v>22.29</v>
      </c>
      <c r="F951" s="37">
        <v>-193</v>
      </c>
      <c r="G951" s="28">
        <v>27301</v>
      </c>
      <c r="H951" s="28">
        <v>18588</v>
      </c>
      <c r="I951" s="28">
        <v>126386</v>
      </c>
      <c r="J951" s="28">
        <v>36719</v>
      </c>
    </row>
    <row r="952" spans="1:10" ht="12.75" customHeight="1">
      <c r="A952" s="34" t="s">
        <v>295</v>
      </c>
      <c r="B952" s="27">
        <v>10.25</v>
      </c>
      <c r="C952" s="27">
        <v>30.44</v>
      </c>
      <c r="D952" s="27">
        <v>-9.42</v>
      </c>
      <c r="E952" s="27">
        <v>29.61</v>
      </c>
      <c r="F952" s="28">
        <v>-1735</v>
      </c>
      <c r="G952" s="28">
        <v>23912</v>
      </c>
      <c r="H952" s="28">
        <v>18243</v>
      </c>
      <c r="I952" s="28">
        <v>118152</v>
      </c>
      <c r="J952" s="28">
        <v>37661</v>
      </c>
    </row>
    <row r="953" spans="1:10" ht="12.75" customHeight="1">
      <c r="A953" s="34" t="s">
        <v>296</v>
      </c>
      <c r="B953" s="27">
        <v>11.01</v>
      </c>
      <c r="C953" s="27">
        <v>44.81</v>
      </c>
      <c r="D953" s="27">
        <v>0.68</v>
      </c>
      <c r="E953" s="27">
        <v>33.119999999999997</v>
      </c>
      <c r="F953" s="37">
        <v>-16</v>
      </c>
      <c r="G953" s="28">
        <v>33757</v>
      </c>
      <c r="H953" s="28">
        <v>28136</v>
      </c>
      <c r="I953" s="28">
        <v>97434</v>
      </c>
      <c r="J953" s="28">
        <v>33708</v>
      </c>
    </row>
    <row r="954" spans="1:10" ht="12.75" customHeight="1">
      <c r="A954" s="34" t="s">
        <v>297</v>
      </c>
      <c r="B954" s="27">
        <v>13.75</v>
      </c>
      <c r="C954" s="27">
        <v>50.82</v>
      </c>
      <c r="D954" s="27">
        <v>2.35</v>
      </c>
      <c r="E954" s="27">
        <v>34.72</v>
      </c>
      <c r="F954" s="37">
        <v>831</v>
      </c>
      <c r="G954" s="28">
        <v>37174</v>
      </c>
      <c r="H954" s="28">
        <v>32464</v>
      </c>
      <c r="I954" s="28">
        <v>97024</v>
      </c>
      <c r="J954" s="28">
        <v>36307</v>
      </c>
    </row>
    <row r="955" spans="1:10" ht="12.75" customHeight="1">
      <c r="A955" s="34" t="s">
        <v>298</v>
      </c>
      <c r="B955" s="27">
        <v>16.57</v>
      </c>
      <c r="C955" s="27">
        <v>56.66</v>
      </c>
      <c r="D955" s="27">
        <v>-10.74</v>
      </c>
      <c r="E955" s="27">
        <v>50.83</v>
      </c>
      <c r="F955" s="28">
        <v>2310</v>
      </c>
      <c r="G955" s="28">
        <v>33545</v>
      </c>
      <c r="H955" s="28">
        <v>28551</v>
      </c>
      <c r="I955" s="28">
        <v>83672</v>
      </c>
      <c r="J955" s="28">
        <v>35649</v>
      </c>
    </row>
    <row r="956" spans="1:10" ht="12.75" customHeight="1">
      <c r="A956" s="34" t="s">
        <v>299</v>
      </c>
      <c r="B956" s="27">
        <v>13.05</v>
      </c>
      <c r="C956" s="27">
        <v>59.13</v>
      </c>
      <c r="D956" s="27">
        <v>-8.99</v>
      </c>
      <c r="E956" s="27">
        <v>55.07</v>
      </c>
      <c r="F956" s="28">
        <v>5848</v>
      </c>
      <c r="G956" s="28">
        <v>39843</v>
      </c>
      <c r="H956" s="28">
        <v>35488</v>
      </c>
      <c r="I956" s="28">
        <v>90257</v>
      </c>
      <c r="J956" s="28">
        <v>45625</v>
      </c>
    </row>
    <row r="957" spans="1:10" ht="12.75" customHeight="1">
      <c r="A957" s="34" t="s">
        <v>300</v>
      </c>
      <c r="B957" s="27">
        <v>14.97</v>
      </c>
      <c r="C957" s="27">
        <v>57.29</v>
      </c>
      <c r="D957" s="27">
        <v>-6.15</v>
      </c>
      <c r="E957" s="27">
        <v>48.47</v>
      </c>
      <c r="F957" s="28">
        <v>7585</v>
      </c>
      <c r="G957" s="28">
        <v>30727</v>
      </c>
      <c r="H957" s="28">
        <v>27577</v>
      </c>
      <c r="I957" s="28">
        <v>84027</v>
      </c>
      <c r="J957" s="28">
        <v>51465</v>
      </c>
    </row>
    <row r="958" spans="1:10" ht="12.75" customHeight="1">
      <c r="A958" s="34" t="s">
        <v>301</v>
      </c>
      <c r="B958" s="27">
        <v>23.06</v>
      </c>
      <c r="C958" s="27">
        <v>54.6</v>
      </c>
      <c r="D958" s="27">
        <v>-0.26</v>
      </c>
      <c r="E958" s="27">
        <v>31.8</v>
      </c>
      <c r="F958" s="28">
        <v>6206</v>
      </c>
      <c r="G958" s="28">
        <v>16526</v>
      </c>
      <c r="H958" s="28">
        <v>14817</v>
      </c>
      <c r="I958" s="28">
        <v>84093</v>
      </c>
      <c r="J958" s="28">
        <v>61699</v>
      </c>
    </row>
    <row r="959" spans="1:10" ht="12.75" customHeight="1">
      <c r="A959" s="34" t="s">
        <v>302</v>
      </c>
      <c r="B959" s="27">
        <v>28.37</v>
      </c>
      <c r="C959" s="27">
        <v>50.11</v>
      </c>
      <c r="D959" s="27">
        <v>-2.34</v>
      </c>
      <c r="E959" s="27">
        <v>24.08</v>
      </c>
      <c r="F959" s="28">
        <v>4996</v>
      </c>
      <c r="G959" s="37">
        <v>144</v>
      </c>
      <c r="H959" s="37">
        <v>-487</v>
      </c>
      <c r="I959" s="28">
        <v>77370</v>
      </c>
      <c r="J959" s="28">
        <v>67044</v>
      </c>
    </row>
    <row r="960" spans="1:10" ht="12.75" customHeight="1">
      <c r="A960" s="34" t="s">
        <v>303</v>
      </c>
      <c r="B960" s="27">
        <v>29.35</v>
      </c>
      <c r="C960" s="27">
        <v>48.33</v>
      </c>
      <c r="D960" s="27">
        <v>-9.86</v>
      </c>
      <c r="E960" s="27">
        <v>28.84</v>
      </c>
      <c r="F960" s="28">
        <v>3656</v>
      </c>
      <c r="G960" s="28">
        <v>-4562</v>
      </c>
      <c r="H960" s="28">
        <v>-5468</v>
      </c>
      <c r="I960" s="28">
        <v>75263</v>
      </c>
      <c r="J960" s="28">
        <v>72998</v>
      </c>
    </row>
    <row r="961" spans="1:10" ht="12.75" customHeight="1">
      <c r="A961" s="34" t="s">
        <v>304</v>
      </c>
      <c r="B961" s="27">
        <v>31.72</v>
      </c>
      <c r="C961" s="27">
        <v>46.64</v>
      </c>
      <c r="D961" s="27">
        <v>-1.73</v>
      </c>
      <c r="E961" s="27">
        <v>16.649999999999999</v>
      </c>
      <c r="F961" s="37">
        <v>844</v>
      </c>
      <c r="G961" s="28">
        <v>6674</v>
      </c>
      <c r="H961" s="28">
        <v>6108</v>
      </c>
      <c r="I961" s="28">
        <v>75434</v>
      </c>
      <c r="J961" s="28">
        <v>75665</v>
      </c>
    </row>
    <row r="962" spans="1:10" ht="12.75" customHeight="1">
      <c r="A962" s="34" t="s">
        <v>305</v>
      </c>
      <c r="B962" s="27">
        <v>42.57</v>
      </c>
      <c r="C962" s="27">
        <v>48.13</v>
      </c>
      <c r="D962" s="27">
        <v>3.63</v>
      </c>
      <c r="E962" s="27">
        <v>1.93</v>
      </c>
      <c r="F962" s="28">
        <v>1960</v>
      </c>
      <c r="G962" s="28">
        <v>-2752</v>
      </c>
      <c r="H962" s="28">
        <v>-2591</v>
      </c>
      <c r="I962" s="28">
        <v>67150</v>
      </c>
      <c r="J962" s="28">
        <v>68062</v>
      </c>
    </row>
    <row r="963" spans="1:10" ht="12.75" customHeight="1">
      <c r="A963" s="34" t="s">
        <v>306</v>
      </c>
      <c r="B963" s="27">
        <v>45.65</v>
      </c>
      <c r="C963" s="27">
        <v>50.19</v>
      </c>
      <c r="D963" s="27" t="s">
        <v>49</v>
      </c>
      <c r="E963" s="27">
        <v>4.54</v>
      </c>
      <c r="F963" s="37">
        <v>35</v>
      </c>
      <c r="G963" s="28">
        <v>2458</v>
      </c>
      <c r="H963" s="28">
        <v>3198</v>
      </c>
      <c r="I963" s="28">
        <v>71271</v>
      </c>
      <c r="J963" s="28">
        <v>72620</v>
      </c>
    </row>
    <row r="964" spans="1:10" ht="12.75" customHeight="1">
      <c r="A964" s="34" t="s">
        <v>307</v>
      </c>
      <c r="B964" s="27">
        <v>50.44</v>
      </c>
      <c r="C964" s="27">
        <v>48.91</v>
      </c>
      <c r="D964" s="27" t="s">
        <v>49</v>
      </c>
      <c r="E964" s="27">
        <v>-1.53</v>
      </c>
      <c r="F964" s="28">
        <v>1068</v>
      </c>
      <c r="G964" s="28">
        <v>-1929</v>
      </c>
      <c r="H964" s="28">
        <v>-2020</v>
      </c>
      <c r="I964" s="28">
        <v>70219</v>
      </c>
      <c r="J964" s="28">
        <v>71913</v>
      </c>
    </row>
    <row r="965" spans="1:10" ht="12.75" customHeight="1">
      <c r="A965" s="34" t="s">
        <v>308</v>
      </c>
      <c r="B965" s="27">
        <v>48.46</v>
      </c>
      <c r="C965" s="27">
        <v>47.95</v>
      </c>
      <c r="D965" s="27" t="s">
        <v>49</v>
      </c>
      <c r="E965" s="27">
        <v>-0.51</v>
      </c>
      <c r="F965" s="28">
        <v>1973</v>
      </c>
      <c r="G965" s="28">
        <v>1973</v>
      </c>
      <c r="H965" s="28">
        <v>1888</v>
      </c>
      <c r="I965" s="28">
        <v>61556</v>
      </c>
      <c r="J965" s="28">
        <v>57186</v>
      </c>
    </row>
    <row r="966" spans="1:10" ht="13.05" customHeight="1">
      <c r="A966" s="23" t="s">
        <v>97</v>
      </c>
      <c r="B966" s="43"/>
      <c r="C966" s="43"/>
      <c r="D966" s="43"/>
      <c r="E966" s="43"/>
      <c r="F966" s="24"/>
      <c r="G966" s="24"/>
      <c r="H966" s="24"/>
      <c r="I966" s="24"/>
      <c r="J966" s="24"/>
    </row>
    <row r="967" spans="1:10" ht="13.05" customHeight="1">
      <c r="A967" s="25" t="s">
        <v>378</v>
      </c>
      <c r="B967" s="57"/>
      <c r="C967" s="57"/>
      <c r="D967" s="57"/>
      <c r="E967" s="57"/>
      <c r="F967" s="33"/>
      <c r="G967" s="33"/>
      <c r="H967" s="33"/>
      <c r="I967" s="33"/>
      <c r="J967" s="33"/>
    </row>
    <row r="968" spans="1:10" ht="12.75" customHeight="1">
      <c r="A968" s="34" t="s">
        <v>277</v>
      </c>
      <c r="B968" s="27">
        <v>10.01</v>
      </c>
      <c r="C968" s="27">
        <v>12.69</v>
      </c>
      <c r="D968" s="27">
        <v>-0.08</v>
      </c>
      <c r="E968" s="27">
        <v>2.76</v>
      </c>
      <c r="F968" s="28">
        <v>18206</v>
      </c>
      <c r="G968" s="28">
        <v>170597</v>
      </c>
      <c r="H968" s="28">
        <v>21186</v>
      </c>
      <c r="I968" s="28">
        <v>818516</v>
      </c>
      <c r="J968" s="28" t="s">
        <v>49</v>
      </c>
    </row>
    <row r="969" spans="1:10" ht="12.75" customHeight="1">
      <c r="A969" s="34" t="s">
        <v>278</v>
      </c>
      <c r="B969" s="27">
        <v>8.82</v>
      </c>
      <c r="C969" s="27">
        <v>12.27</v>
      </c>
      <c r="D969" s="27">
        <v>0.97</v>
      </c>
      <c r="E969" s="27">
        <v>2.48</v>
      </c>
      <c r="F969" s="28">
        <v>135910</v>
      </c>
      <c r="G969" s="28">
        <v>1133544</v>
      </c>
      <c r="H969" s="28">
        <v>110813</v>
      </c>
      <c r="I969" s="28">
        <v>4935499</v>
      </c>
      <c r="J969" s="28" t="s">
        <v>49</v>
      </c>
    </row>
    <row r="970" spans="1:10" ht="12.75" customHeight="1">
      <c r="A970" s="34" t="s">
        <v>279</v>
      </c>
      <c r="B970" s="27">
        <v>2.56</v>
      </c>
      <c r="C970" s="27">
        <v>11.09</v>
      </c>
      <c r="D970" s="27">
        <v>5.68</v>
      </c>
      <c r="E970" s="27">
        <v>2.85</v>
      </c>
      <c r="F970" s="28">
        <v>141603</v>
      </c>
      <c r="G970" s="28">
        <v>2603154</v>
      </c>
      <c r="H970" s="28">
        <v>697662</v>
      </c>
      <c r="I970" s="28">
        <v>9450106</v>
      </c>
      <c r="J970" s="28" t="s">
        <v>49</v>
      </c>
    </row>
    <row r="971" spans="1:10" ht="12.75" customHeight="1">
      <c r="A971" s="34" t="s">
        <v>280</v>
      </c>
      <c r="B971" s="27">
        <v>3.09</v>
      </c>
      <c r="C971" s="27">
        <v>10.85</v>
      </c>
      <c r="D971" s="27">
        <v>4.42</v>
      </c>
      <c r="E971" s="27">
        <v>3.34</v>
      </c>
      <c r="F971" s="28">
        <v>140184</v>
      </c>
      <c r="G971" s="28">
        <v>2661752</v>
      </c>
      <c r="H971" s="28">
        <v>792585</v>
      </c>
      <c r="I971" s="28">
        <v>11127845</v>
      </c>
      <c r="J971" s="28" t="s">
        <v>49</v>
      </c>
    </row>
    <row r="972" spans="1:10" ht="12.75" customHeight="1">
      <c r="A972" s="34" t="s">
        <v>281</v>
      </c>
      <c r="B972" s="27">
        <v>1.7</v>
      </c>
      <c r="C972" s="27">
        <v>10.02</v>
      </c>
      <c r="D972" s="27">
        <v>3.97</v>
      </c>
      <c r="E972" s="27">
        <v>4.3499999999999996</v>
      </c>
      <c r="F972" s="28">
        <v>228849</v>
      </c>
      <c r="G972" s="28">
        <v>2864628</v>
      </c>
      <c r="H972" s="28">
        <v>848005</v>
      </c>
      <c r="I972" s="28">
        <v>12515172</v>
      </c>
      <c r="J972" s="28" t="s">
        <v>49</v>
      </c>
    </row>
    <row r="973" spans="1:10" ht="12.75" customHeight="1">
      <c r="A973" s="34" t="s">
        <v>282</v>
      </c>
      <c r="B973" s="27">
        <v>-2.11</v>
      </c>
      <c r="C973" s="27">
        <v>11.08</v>
      </c>
      <c r="D973" s="27">
        <v>8.1199999999999992</v>
      </c>
      <c r="E973" s="27">
        <v>5.07</v>
      </c>
      <c r="F973" s="28">
        <v>-178131</v>
      </c>
      <c r="G973" s="28">
        <v>4701760</v>
      </c>
      <c r="H973" s="28">
        <v>2029717</v>
      </c>
      <c r="I973" s="28">
        <v>17778845</v>
      </c>
      <c r="J973" s="28" t="s">
        <v>49</v>
      </c>
    </row>
    <row r="974" spans="1:10" ht="12.75" customHeight="1">
      <c r="A974" s="34" t="s">
        <v>283</v>
      </c>
      <c r="B974" s="27">
        <v>-8.9600000000000009</v>
      </c>
      <c r="C974" s="27">
        <v>16.11</v>
      </c>
      <c r="D974" s="27">
        <v>19.95</v>
      </c>
      <c r="E974" s="27">
        <v>5.12</v>
      </c>
      <c r="F974" s="28">
        <v>157952</v>
      </c>
      <c r="G974" s="28">
        <v>6165895</v>
      </c>
      <c r="H974" s="28">
        <v>3504850</v>
      </c>
      <c r="I974" s="28">
        <v>15995721</v>
      </c>
      <c r="J974" s="28" t="s">
        <v>49</v>
      </c>
    </row>
    <row r="975" spans="1:10" ht="12.75" customHeight="1">
      <c r="A975" s="34" t="s">
        <v>284</v>
      </c>
      <c r="B975" s="27">
        <v>-4.46</v>
      </c>
      <c r="C975" s="27">
        <v>13.72</v>
      </c>
      <c r="D975" s="27">
        <v>11.71</v>
      </c>
      <c r="E975" s="27">
        <v>6.47</v>
      </c>
      <c r="F975" s="28">
        <v>32384</v>
      </c>
      <c r="G975" s="28">
        <v>4965089</v>
      </c>
      <c r="H975" s="28">
        <v>2730146</v>
      </c>
      <c r="I975" s="28">
        <v>18096861</v>
      </c>
      <c r="J975" s="28" t="s">
        <v>49</v>
      </c>
    </row>
    <row r="976" spans="1:10" ht="12.75" customHeight="1">
      <c r="A976" s="34" t="s">
        <v>285</v>
      </c>
      <c r="B976" s="27">
        <v>-3.88</v>
      </c>
      <c r="C976" s="27">
        <v>13.05</v>
      </c>
      <c r="D976" s="27">
        <v>8.11</v>
      </c>
      <c r="E976" s="27">
        <v>8.82</v>
      </c>
      <c r="F976" s="28">
        <v>-235093</v>
      </c>
      <c r="G976" s="28">
        <v>4013496</v>
      </c>
      <c r="H976" s="28">
        <v>2611405</v>
      </c>
      <c r="I976" s="28">
        <v>20019898</v>
      </c>
      <c r="J976" s="28" t="s">
        <v>49</v>
      </c>
    </row>
    <row r="977" spans="1:10" ht="12.75" customHeight="1">
      <c r="A977" s="34" t="s">
        <v>286</v>
      </c>
      <c r="B977" s="27">
        <v>-1.46</v>
      </c>
      <c r="C977" s="27">
        <v>10.41</v>
      </c>
      <c r="D977" s="27">
        <v>2.89</v>
      </c>
      <c r="E977" s="27">
        <v>8.98</v>
      </c>
      <c r="F977" s="28">
        <v>-119741</v>
      </c>
      <c r="G977" s="28">
        <v>2370823</v>
      </c>
      <c r="H977" s="28">
        <v>1240633</v>
      </c>
      <c r="I977" s="28">
        <v>18421515</v>
      </c>
      <c r="J977" s="28" t="s">
        <v>49</v>
      </c>
    </row>
    <row r="978" spans="1:10" ht="12.75" customHeight="1">
      <c r="A978" s="34" t="s">
        <v>287</v>
      </c>
      <c r="B978" s="27">
        <v>-0.62</v>
      </c>
      <c r="C978" s="27">
        <v>13.77</v>
      </c>
      <c r="D978" s="27">
        <v>4.16</v>
      </c>
      <c r="E978" s="27">
        <v>10.23</v>
      </c>
      <c r="F978" s="28">
        <v>-454220</v>
      </c>
      <c r="G978" s="28">
        <v>2428136</v>
      </c>
      <c r="H978" s="28">
        <v>1847230</v>
      </c>
      <c r="I978" s="28">
        <v>20161330</v>
      </c>
      <c r="J978" s="28" t="s">
        <v>49</v>
      </c>
    </row>
    <row r="979" spans="1:10" ht="12.75" customHeight="1">
      <c r="A979" s="34" t="s">
        <v>288</v>
      </c>
      <c r="B979" s="27">
        <v>3.47</v>
      </c>
      <c r="C979" s="27">
        <v>14.77</v>
      </c>
      <c r="D979" s="27">
        <v>0.34</v>
      </c>
      <c r="E979" s="27">
        <v>10.96</v>
      </c>
      <c r="F979" s="28">
        <v>-876974</v>
      </c>
      <c r="G979" s="28">
        <v>2322200</v>
      </c>
      <c r="H979" s="28">
        <v>1411122</v>
      </c>
      <c r="I979" s="28">
        <v>28334647</v>
      </c>
      <c r="J979" s="28" t="s">
        <v>49</v>
      </c>
    </row>
    <row r="980" spans="1:10" ht="12.75" customHeight="1">
      <c r="A980" s="34" t="s">
        <v>289</v>
      </c>
      <c r="B980" s="27">
        <v>5.12</v>
      </c>
      <c r="C980" s="27">
        <v>12.62</v>
      </c>
      <c r="D980" s="27">
        <v>-2.69</v>
      </c>
      <c r="E980" s="27">
        <v>10.19</v>
      </c>
      <c r="F980" s="28">
        <v>-198804</v>
      </c>
      <c r="G980" s="28">
        <v>1312583</v>
      </c>
      <c r="H980" s="28">
        <v>93343</v>
      </c>
      <c r="I980" s="28">
        <v>31560305</v>
      </c>
      <c r="J980" s="28" t="s">
        <v>49</v>
      </c>
    </row>
    <row r="981" spans="1:10" ht="12.75" customHeight="1">
      <c r="A981" s="34" t="s">
        <v>290</v>
      </c>
      <c r="B981" s="27">
        <v>1.48</v>
      </c>
      <c r="C981" s="27">
        <v>16.96</v>
      </c>
      <c r="D981" s="27">
        <v>-2.63</v>
      </c>
      <c r="E981" s="27">
        <v>18.11</v>
      </c>
      <c r="F981" s="28">
        <v>-129702</v>
      </c>
      <c r="G981" s="28">
        <v>2378420</v>
      </c>
      <c r="H981" s="28">
        <v>1281933</v>
      </c>
      <c r="I981" s="28">
        <v>16014618</v>
      </c>
      <c r="J981" s="28" t="s">
        <v>49</v>
      </c>
    </row>
    <row r="982" spans="1:10" ht="12.75" customHeight="1">
      <c r="A982" s="34" t="s">
        <v>291</v>
      </c>
      <c r="B982" s="27">
        <v>-0.8</v>
      </c>
      <c r="C982" s="27">
        <v>18.91</v>
      </c>
      <c r="D982" s="27">
        <v>-4.99</v>
      </c>
      <c r="E982" s="27">
        <v>24.7</v>
      </c>
      <c r="F982" s="28">
        <v>260035</v>
      </c>
      <c r="G982" s="28">
        <v>4606926</v>
      </c>
      <c r="H982" s="28">
        <v>3182127</v>
      </c>
      <c r="I982" s="28">
        <v>23716861</v>
      </c>
      <c r="J982" s="28" t="s">
        <v>49</v>
      </c>
    </row>
    <row r="983" spans="1:10" ht="12.75" customHeight="1">
      <c r="A983" s="34" t="s">
        <v>292</v>
      </c>
      <c r="B983" s="27">
        <v>-14.96</v>
      </c>
      <c r="C983" s="27">
        <v>7.4</v>
      </c>
      <c r="D983" s="27">
        <v>2.95</v>
      </c>
      <c r="E983" s="27">
        <v>19.41</v>
      </c>
      <c r="F983" s="28">
        <v>-800424</v>
      </c>
      <c r="G983" s="28">
        <v>6226735</v>
      </c>
      <c r="H983" s="28">
        <v>4200717</v>
      </c>
      <c r="I983" s="28">
        <v>41427241</v>
      </c>
      <c r="J983" s="28" t="s">
        <v>49</v>
      </c>
    </row>
    <row r="984" spans="1:10" ht="12.75" customHeight="1">
      <c r="A984" s="34" t="s">
        <v>293</v>
      </c>
      <c r="B984" s="27">
        <v>-7.66</v>
      </c>
      <c r="C984" s="27">
        <v>12.13</v>
      </c>
      <c r="D984" s="27">
        <v>-6.32</v>
      </c>
      <c r="E984" s="27">
        <v>26.11</v>
      </c>
      <c r="F984" s="28">
        <v>-106123</v>
      </c>
      <c r="G984" s="28">
        <v>14259889</v>
      </c>
      <c r="H984" s="28">
        <v>9313899</v>
      </c>
      <c r="I984" s="28">
        <v>97907511</v>
      </c>
      <c r="J984" s="28" t="s">
        <v>49</v>
      </c>
    </row>
    <row r="985" spans="1:10" ht="12.75" customHeight="1">
      <c r="A985" s="34" t="s">
        <v>294</v>
      </c>
      <c r="B985" s="27">
        <v>-13.91</v>
      </c>
      <c r="C985" s="27">
        <v>10.69</v>
      </c>
      <c r="D985" s="27">
        <v>-3.64</v>
      </c>
      <c r="E985" s="27">
        <v>28.24</v>
      </c>
      <c r="F985" s="28">
        <v>-2548417</v>
      </c>
      <c r="G985" s="28">
        <v>25616696</v>
      </c>
      <c r="H985" s="28">
        <v>18610858</v>
      </c>
      <c r="I985" s="28">
        <v>133909507</v>
      </c>
      <c r="J985" s="28" t="s">
        <v>49</v>
      </c>
    </row>
    <row r="986" spans="1:10" ht="12.75" customHeight="1">
      <c r="A986" s="34" t="s">
        <v>295</v>
      </c>
      <c r="B986" s="27">
        <v>-16.489999999999998</v>
      </c>
      <c r="C986" s="27">
        <v>2.04</v>
      </c>
      <c r="D986" s="27">
        <v>-9.02</v>
      </c>
      <c r="E986" s="27">
        <v>27.55</v>
      </c>
      <c r="F986" s="28">
        <v>-6225219</v>
      </c>
      <c r="G986" s="28">
        <v>15753268</v>
      </c>
      <c r="H986" s="28">
        <v>11431781</v>
      </c>
      <c r="I986" s="28">
        <v>140624123</v>
      </c>
      <c r="J986" s="28" t="s">
        <v>49</v>
      </c>
    </row>
    <row r="987" spans="1:10" ht="12.75" customHeight="1">
      <c r="A987" s="34" t="s">
        <v>296</v>
      </c>
      <c r="B987" s="27">
        <v>-19.73</v>
      </c>
      <c r="C987" s="27">
        <v>11.18</v>
      </c>
      <c r="D987" s="27">
        <v>1.68</v>
      </c>
      <c r="E987" s="27">
        <v>29.23</v>
      </c>
      <c r="F987" s="28">
        <v>-5675218</v>
      </c>
      <c r="G987" s="28">
        <v>30671508</v>
      </c>
      <c r="H987" s="28">
        <v>26986135</v>
      </c>
      <c r="I987" s="28">
        <v>129179945</v>
      </c>
      <c r="J987" s="28" t="s">
        <v>49</v>
      </c>
    </row>
    <row r="988" spans="1:10" ht="12.75" customHeight="1">
      <c r="A988" s="34" t="s">
        <v>297</v>
      </c>
      <c r="B988" s="27">
        <v>-15.14</v>
      </c>
      <c r="C988" s="27">
        <v>15.46</v>
      </c>
      <c r="D988" s="27">
        <v>3.57</v>
      </c>
      <c r="E988" s="27">
        <v>27.03</v>
      </c>
      <c r="F988" s="28">
        <v>-5799737</v>
      </c>
      <c r="G988" s="28">
        <v>28297929</v>
      </c>
      <c r="H988" s="28">
        <v>26155006</v>
      </c>
      <c r="I988" s="28">
        <v>133844768</v>
      </c>
      <c r="J988" s="28" t="s">
        <v>49</v>
      </c>
    </row>
    <row r="989" spans="1:10" ht="12.75" customHeight="1">
      <c r="A989" s="34" t="s">
        <v>298</v>
      </c>
      <c r="B989" s="27">
        <v>-2.67</v>
      </c>
      <c r="C989" s="27">
        <v>12.12</v>
      </c>
      <c r="D989" s="27">
        <v>-7.33</v>
      </c>
      <c r="E989" s="27">
        <v>22.12</v>
      </c>
      <c r="F989" s="28">
        <v>-5425228</v>
      </c>
      <c r="G989" s="28">
        <v>7564944</v>
      </c>
      <c r="H989" s="28">
        <v>5105179</v>
      </c>
      <c r="I989" s="28">
        <v>141908034</v>
      </c>
      <c r="J989" s="28" t="s">
        <v>49</v>
      </c>
    </row>
    <row r="990" spans="1:10" ht="12.75" customHeight="1">
      <c r="A990" s="34" t="s">
        <v>299</v>
      </c>
      <c r="B990" s="27">
        <v>-5.5</v>
      </c>
      <c r="C990" s="27">
        <v>13.56</v>
      </c>
      <c r="D990" s="27">
        <v>-9.91</v>
      </c>
      <c r="E990" s="27">
        <v>28.97</v>
      </c>
      <c r="F990" s="28">
        <v>-5706400</v>
      </c>
      <c r="G990" s="28">
        <v>14963607</v>
      </c>
      <c r="H990" s="28">
        <v>12643016</v>
      </c>
      <c r="I990" s="28">
        <v>139868490</v>
      </c>
      <c r="J990" s="28" t="s">
        <v>49</v>
      </c>
    </row>
    <row r="991" spans="1:10" ht="12.75" customHeight="1">
      <c r="A991" s="34" t="s">
        <v>300</v>
      </c>
      <c r="B991" s="27">
        <v>-0.33</v>
      </c>
      <c r="C991" s="27">
        <v>17.510000000000002</v>
      </c>
      <c r="D991" s="27">
        <v>-6.8</v>
      </c>
      <c r="E991" s="27">
        <v>24.64</v>
      </c>
      <c r="F991" s="28">
        <v>-5492522</v>
      </c>
      <c r="G991" s="28">
        <v>11722607</v>
      </c>
      <c r="H991" s="28">
        <v>10752755</v>
      </c>
      <c r="I991" s="28">
        <v>141813684</v>
      </c>
      <c r="J991" s="28" t="s">
        <v>49</v>
      </c>
    </row>
    <row r="992" spans="1:10" ht="12.75" customHeight="1">
      <c r="A992" s="34" t="s">
        <v>301</v>
      </c>
      <c r="B992" s="27">
        <v>-0.33</v>
      </c>
      <c r="C992" s="27">
        <v>18.79</v>
      </c>
      <c r="D992" s="27">
        <v>-2.64</v>
      </c>
      <c r="E992" s="27">
        <v>21.76</v>
      </c>
      <c r="F992" s="28">
        <v>-4981896</v>
      </c>
      <c r="G992" s="28">
        <v>14097787</v>
      </c>
      <c r="H992" s="28">
        <v>13493108</v>
      </c>
      <c r="I992" s="28">
        <v>133109880</v>
      </c>
      <c r="J992" s="28" t="s">
        <v>49</v>
      </c>
    </row>
    <row r="993" spans="1:10" ht="12.75" customHeight="1">
      <c r="A993" s="34" t="s">
        <v>302</v>
      </c>
      <c r="B993" s="27">
        <v>-1.1499999999999999</v>
      </c>
      <c r="C993" s="27">
        <v>16.3</v>
      </c>
      <c r="D993" s="27">
        <v>-3.18</v>
      </c>
      <c r="E993" s="27">
        <v>20.63</v>
      </c>
      <c r="F993" s="28">
        <v>-3883579</v>
      </c>
      <c r="G993" s="28">
        <v>10056391</v>
      </c>
      <c r="H993" s="28">
        <v>9242636</v>
      </c>
      <c r="I993" s="28">
        <v>131401987</v>
      </c>
      <c r="J993" s="28" t="s">
        <v>49</v>
      </c>
    </row>
    <row r="994" spans="1:10" ht="12.75" customHeight="1">
      <c r="A994" s="34" t="s">
        <v>303</v>
      </c>
      <c r="B994" s="27">
        <v>5.3</v>
      </c>
      <c r="C994" s="27">
        <v>9.3800000000000008</v>
      </c>
      <c r="D994" s="27">
        <v>-20.51</v>
      </c>
      <c r="E994" s="27">
        <v>24.59</v>
      </c>
      <c r="F994" s="28">
        <v>-3756630</v>
      </c>
      <c r="G994" s="28">
        <v>-3958993</v>
      </c>
      <c r="H994" s="28">
        <v>-5833995</v>
      </c>
      <c r="I994" s="28">
        <v>114640131</v>
      </c>
      <c r="J994" s="28" t="s">
        <v>49</v>
      </c>
    </row>
    <row r="995" spans="1:10" ht="12.75" customHeight="1">
      <c r="A995" s="34" t="s">
        <v>304</v>
      </c>
      <c r="B995" s="27">
        <v>0.34</v>
      </c>
      <c r="C995" s="27">
        <v>10.09</v>
      </c>
      <c r="D995" s="27">
        <v>-2.19</v>
      </c>
      <c r="E995" s="27">
        <v>11.94</v>
      </c>
      <c r="F995" s="28">
        <v>-2229631</v>
      </c>
      <c r="G995" s="28">
        <v>5699053</v>
      </c>
      <c r="H995" s="28">
        <v>5350151</v>
      </c>
      <c r="I995" s="28">
        <v>106116080</v>
      </c>
      <c r="J995" s="28" t="s">
        <v>49</v>
      </c>
    </row>
    <row r="996" spans="1:10" ht="12.75" customHeight="1">
      <c r="A996" s="34" t="s">
        <v>305</v>
      </c>
      <c r="B996" s="27">
        <v>6.34</v>
      </c>
      <c r="C996" s="27">
        <v>16.04</v>
      </c>
      <c r="D996" s="27">
        <v>10.5</v>
      </c>
      <c r="E996" s="27">
        <v>-0.8</v>
      </c>
      <c r="F996" s="28">
        <v>-368246</v>
      </c>
      <c r="G996" s="28">
        <v>2141706</v>
      </c>
      <c r="H996" s="28">
        <v>5903504</v>
      </c>
      <c r="I996" s="28">
        <v>120320320</v>
      </c>
      <c r="J996" s="28" t="s">
        <v>49</v>
      </c>
    </row>
    <row r="997" spans="1:10" ht="12.75" customHeight="1">
      <c r="A997" s="34" t="s">
        <v>306</v>
      </c>
      <c r="B997" s="27">
        <v>15.01</v>
      </c>
      <c r="C997" s="27">
        <v>20.05</v>
      </c>
      <c r="D997" s="27" t="s">
        <v>49</v>
      </c>
      <c r="E997" s="27">
        <v>5.04</v>
      </c>
      <c r="F997" s="28">
        <v>-2964245</v>
      </c>
      <c r="G997" s="28">
        <v>5853013</v>
      </c>
      <c r="H997" s="28">
        <v>6949917</v>
      </c>
      <c r="I997" s="28">
        <v>125596229</v>
      </c>
      <c r="J997" s="28" t="s">
        <v>49</v>
      </c>
    </row>
    <row r="998" spans="1:10" ht="12.75" customHeight="1">
      <c r="A998" s="34" t="s">
        <v>307</v>
      </c>
      <c r="B998" s="27">
        <v>26.69</v>
      </c>
      <c r="C998" s="27">
        <v>22.69</v>
      </c>
      <c r="D998" s="27" t="s">
        <v>49</v>
      </c>
      <c r="E998" s="27">
        <v>-4</v>
      </c>
      <c r="F998" s="28">
        <v>3275567</v>
      </c>
      <c r="G998" s="28">
        <v>2094442</v>
      </c>
      <c r="H998" s="28">
        <v>2148573</v>
      </c>
      <c r="I998" s="28">
        <v>150182932</v>
      </c>
      <c r="J998" s="28" t="s">
        <v>49</v>
      </c>
    </row>
    <row r="999" spans="1:10" ht="12.75" customHeight="1">
      <c r="A999" s="34" t="s">
        <v>308</v>
      </c>
      <c r="B999" s="27">
        <v>22.2</v>
      </c>
      <c r="C999" s="27">
        <v>17.07</v>
      </c>
      <c r="D999" s="27" t="s">
        <v>49</v>
      </c>
      <c r="E999" s="27">
        <v>-5.13</v>
      </c>
      <c r="F999" s="28">
        <v>3287503</v>
      </c>
      <c r="G999" s="28">
        <v>3287503</v>
      </c>
      <c r="H999" s="28">
        <v>3146539</v>
      </c>
      <c r="I999" s="28">
        <v>91713590</v>
      </c>
      <c r="J999" s="28" t="s">
        <v>49</v>
      </c>
    </row>
    <row r="1000" spans="1:10" ht="13.05" customHeight="1">
      <c r="A1000" s="23" t="s">
        <v>379</v>
      </c>
      <c r="B1000" s="43"/>
      <c r="C1000" s="43"/>
      <c r="D1000" s="43"/>
      <c r="E1000" s="43"/>
      <c r="F1000" s="24"/>
      <c r="G1000" s="24"/>
      <c r="H1000" s="24"/>
      <c r="I1000" s="24"/>
      <c r="J1000" s="24"/>
    </row>
    <row r="1001" spans="1:10" ht="13.05" customHeight="1">
      <c r="A1001" s="25" t="s">
        <v>380</v>
      </c>
      <c r="B1001" s="57"/>
      <c r="C1001" s="57"/>
      <c r="D1001" s="57"/>
      <c r="E1001" s="57"/>
      <c r="F1001" s="33"/>
      <c r="G1001" s="33"/>
      <c r="H1001" s="33"/>
      <c r="I1001" s="33"/>
      <c r="J1001" s="33"/>
    </row>
    <row r="1002" spans="1:10" ht="12.75" customHeight="1">
      <c r="A1002" s="34" t="s">
        <v>291</v>
      </c>
      <c r="B1002" s="27">
        <v>1.54</v>
      </c>
      <c r="C1002" s="27">
        <v>5.26</v>
      </c>
      <c r="D1002" s="27">
        <v>-9.26</v>
      </c>
      <c r="E1002" s="27">
        <v>12.98</v>
      </c>
      <c r="F1002" s="28">
        <v>-611371</v>
      </c>
      <c r="G1002" s="28">
        <v>195320</v>
      </c>
      <c r="H1002" s="28">
        <v>-85222</v>
      </c>
      <c r="I1002" s="28">
        <v>18000976</v>
      </c>
      <c r="J1002" s="28">
        <v>4090280</v>
      </c>
    </row>
    <row r="1003" spans="1:10" ht="12.75" customHeight="1">
      <c r="A1003" s="34" t="s">
        <v>292</v>
      </c>
      <c r="B1003" s="27">
        <v>0.88</v>
      </c>
      <c r="C1003" s="27">
        <v>3.71</v>
      </c>
      <c r="D1003" s="27">
        <v>-11.29</v>
      </c>
      <c r="E1003" s="27">
        <v>14.12</v>
      </c>
      <c r="F1003" s="28">
        <v>-1599318</v>
      </c>
      <c r="G1003" s="28">
        <v>3591136</v>
      </c>
      <c r="H1003" s="28">
        <v>1986162</v>
      </c>
      <c r="I1003" s="28">
        <v>38820367</v>
      </c>
      <c r="J1003" s="28">
        <v>10207185</v>
      </c>
    </row>
    <row r="1004" spans="1:10" ht="12.75" customHeight="1">
      <c r="A1004" s="34" t="s">
        <v>293</v>
      </c>
      <c r="B1004" s="27">
        <v>-4.0999999999999996</v>
      </c>
      <c r="C1004" s="27">
        <v>14.61</v>
      </c>
      <c r="D1004" s="27">
        <v>-5.58</v>
      </c>
      <c r="E1004" s="27">
        <v>24.29</v>
      </c>
      <c r="F1004" s="28">
        <v>-333830</v>
      </c>
      <c r="G1004" s="28">
        <v>2053582</v>
      </c>
      <c r="H1004" s="28">
        <v>1191452</v>
      </c>
      <c r="I1004" s="28">
        <v>12989955</v>
      </c>
      <c r="J1004" s="28">
        <v>5296396</v>
      </c>
    </row>
    <row r="1005" spans="1:10" ht="13.05" customHeight="1">
      <c r="A1005" s="25" t="s">
        <v>381</v>
      </c>
      <c r="B1005" s="57"/>
      <c r="C1005" s="57"/>
      <c r="D1005" s="57"/>
      <c r="E1005" s="57"/>
      <c r="F1005" s="33"/>
      <c r="G1005" s="33"/>
      <c r="H1005" s="33"/>
      <c r="I1005" s="33"/>
      <c r="J1005" s="33"/>
    </row>
    <row r="1006" spans="1:10" ht="12.75" customHeight="1">
      <c r="A1006" s="34" t="s">
        <v>291</v>
      </c>
      <c r="B1006" s="27">
        <v>-3.84</v>
      </c>
      <c r="C1006" s="27">
        <v>2.87</v>
      </c>
      <c r="D1006" s="27">
        <v>-11.61</v>
      </c>
      <c r="E1006" s="27">
        <v>18.32</v>
      </c>
      <c r="F1006" s="28">
        <v>-329015</v>
      </c>
      <c r="G1006" s="28">
        <v>229266</v>
      </c>
      <c r="H1006" s="28">
        <v>-345844</v>
      </c>
      <c r="I1006" s="28">
        <v>9240321</v>
      </c>
      <c r="J1006" s="28">
        <v>2161490</v>
      </c>
    </row>
    <row r="1007" spans="1:10" ht="12.75" customHeight="1">
      <c r="A1007" s="34" t="s">
        <v>292</v>
      </c>
      <c r="B1007" s="27">
        <v>-15.13</v>
      </c>
      <c r="C1007" s="27">
        <v>7.14</v>
      </c>
      <c r="D1007" s="27">
        <v>6.65</v>
      </c>
      <c r="E1007" s="27">
        <v>15.61</v>
      </c>
      <c r="F1007" s="28">
        <v>-1097957</v>
      </c>
      <c r="G1007" s="28">
        <v>3685467</v>
      </c>
      <c r="H1007" s="28">
        <v>2630801</v>
      </c>
      <c r="I1007" s="28">
        <v>23873907</v>
      </c>
      <c r="J1007" s="28">
        <v>6195204</v>
      </c>
    </row>
    <row r="1008" spans="1:10" ht="12.75" customHeight="1">
      <c r="A1008" s="34" t="s">
        <v>293</v>
      </c>
      <c r="B1008" s="27">
        <v>-7.76</v>
      </c>
      <c r="C1008" s="27">
        <v>14.52</v>
      </c>
      <c r="D1008" s="27">
        <v>-2.94</v>
      </c>
      <c r="E1008" s="27">
        <v>25.22</v>
      </c>
      <c r="F1008" s="28">
        <v>-270786</v>
      </c>
      <c r="G1008" s="28">
        <v>1507717</v>
      </c>
      <c r="H1008" s="28">
        <v>1080032</v>
      </c>
      <c r="I1008" s="28">
        <v>6859750</v>
      </c>
      <c r="J1008" s="28">
        <v>2557132</v>
      </c>
    </row>
    <row r="1009" spans="1:10" ht="19.5" customHeight="1">
      <c r="A1009" s="19" t="s">
        <v>103</v>
      </c>
      <c r="B1009" s="41"/>
      <c r="C1009" s="41"/>
      <c r="D1009" s="41"/>
      <c r="E1009" s="41"/>
      <c r="F1009" s="20"/>
      <c r="G1009" s="20"/>
      <c r="H1009" s="20"/>
      <c r="I1009" s="20"/>
      <c r="J1009" s="20"/>
    </row>
    <row r="1010" spans="1:10" ht="13.05" customHeight="1">
      <c r="A1010" s="21" t="s">
        <v>104</v>
      </c>
      <c r="B1010" s="42"/>
      <c r="C1010" s="42"/>
      <c r="D1010" s="42"/>
      <c r="E1010" s="42"/>
      <c r="F1010" s="22"/>
      <c r="G1010" s="22"/>
      <c r="H1010" s="22"/>
      <c r="I1010" s="22"/>
      <c r="J1010" s="22"/>
    </row>
    <row r="1011" spans="1:10" ht="13.05" customHeight="1">
      <c r="A1011" s="23" t="s">
        <v>382</v>
      </c>
      <c r="B1011" s="43"/>
      <c r="C1011" s="43"/>
      <c r="D1011" s="43"/>
      <c r="E1011" s="43"/>
      <c r="F1011" s="24"/>
      <c r="G1011" s="24"/>
      <c r="H1011" s="24"/>
      <c r="I1011" s="24"/>
      <c r="J1011" s="24"/>
    </row>
    <row r="1012" spans="1:10" ht="13.05" customHeight="1">
      <c r="A1012" s="25" t="s">
        <v>383</v>
      </c>
      <c r="B1012" s="57"/>
      <c r="C1012" s="57"/>
      <c r="D1012" s="57"/>
      <c r="E1012" s="57"/>
      <c r="F1012" s="33"/>
      <c r="G1012" s="33"/>
      <c r="H1012" s="33"/>
      <c r="I1012" s="33"/>
      <c r="J1012" s="33"/>
    </row>
    <row r="1013" spans="1:10" ht="12.75" customHeight="1">
      <c r="A1013" s="34" t="s">
        <v>305</v>
      </c>
      <c r="B1013" s="27">
        <v>5.32</v>
      </c>
      <c r="C1013" s="27">
        <v>1.05</v>
      </c>
      <c r="D1013" s="27">
        <v>11.49</v>
      </c>
      <c r="E1013" s="27">
        <v>-15.75</v>
      </c>
      <c r="F1013" s="28">
        <v>72614</v>
      </c>
      <c r="G1013" s="28">
        <v>-207595</v>
      </c>
      <c r="H1013" s="28">
        <v>-96294</v>
      </c>
      <c r="I1013" s="28">
        <v>1898000</v>
      </c>
      <c r="J1013" s="28">
        <v>97399</v>
      </c>
    </row>
    <row r="1014" spans="1:10" ht="12.75" customHeight="1">
      <c r="A1014" s="34" t="s">
        <v>306</v>
      </c>
      <c r="B1014" s="27">
        <v>9.56</v>
      </c>
      <c r="C1014" s="27">
        <v>-1.21</v>
      </c>
      <c r="D1014" s="27" t="s">
        <v>49</v>
      </c>
      <c r="E1014" s="27">
        <v>-10.77</v>
      </c>
      <c r="F1014" s="28">
        <v>-5593</v>
      </c>
      <c r="G1014" s="28">
        <v>-15071</v>
      </c>
      <c r="H1014" s="28">
        <v>-14672</v>
      </c>
      <c r="I1014" s="28">
        <v>73082</v>
      </c>
      <c r="J1014" s="28">
        <v>77112</v>
      </c>
    </row>
    <row r="1015" spans="1:10" ht="12.75" customHeight="1">
      <c r="A1015" s="34" t="s">
        <v>307</v>
      </c>
      <c r="B1015" s="27">
        <v>7.17</v>
      </c>
      <c r="C1015" s="27">
        <v>-4</v>
      </c>
      <c r="D1015" s="27" t="s">
        <v>49</v>
      </c>
      <c r="E1015" s="27">
        <v>-0.11</v>
      </c>
      <c r="F1015" s="37">
        <v>-649</v>
      </c>
      <c r="G1015" s="37">
        <v>-649</v>
      </c>
      <c r="H1015" s="37">
        <v>-901</v>
      </c>
      <c r="I1015" s="28">
        <v>236590</v>
      </c>
      <c r="J1015" s="28">
        <v>240830</v>
      </c>
    </row>
    <row r="1016" spans="1:10" ht="12.75" customHeight="1">
      <c r="A1016" s="34" t="s">
        <v>308</v>
      </c>
      <c r="B1016" s="27">
        <v>0.45</v>
      </c>
      <c r="C1016" s="27">
        <v>1.23</v>
      </c>
      <c r="D1016" s="27" t="s">
        <v>49</v>
      </c>
      <c r="E1016" s="27">
        <v>0.78</v>
      </c>
      <c r="F1016" s="28">
        <v>-97051</v>
      </c>
      <c r="G1016" s="28">
        <v>-97051</v>
      </c>
      <c r="H1016" s="28">
        <v>-37908</v>
      </c>
      <c r="I1016" s="28">
        <v>10501329</v>
      </c>
      <c r="J1016" s="28">
        <v>10501329</v>
      </c>
    </row>
    <row r="1017" spans="1:10" ht="13.05" customHeight="1">
      <c r="A1017" s="23" t="s">
        <v>105</v>
      </c>
      <c r="B1017" s="43"/>
      <c r="C1017" s="43"/>
      <c r="D1017" s="43"/>
      <c r="E1017" s="43"/>
      <c r="F1017" s="24"/>
      <c r="G1017" s="24"/>
      <c r="H1017" s="24"/>
      <c r="I1017" s="24"/>
      <c r="J1017" s="24"/>
    </row>
    <row r="1018" spans="1:10" ht="13.05" customHeight="1">
      <c r="A1018" s="25" t="s">
        <v>384</v>
      </c>
      <c r="B1018" s="57"/>
      <c r="C1018" s="57"/>
      <c r="D1018" s="57"/>
      <c r="E1018" s="57"/>
      <c r="F1018" s="33"/>
      <c r="G1018" s="33"/>
      <c r="H1018" s="33"/>
      <c r="I1018" s="33"/>
      <c r="J1018" s="33"/>
    </row>
    <row r="1019" spans="1:10" ht="12.75" customHeight="1">
      <c r="A1019" s="34" t="s">
        <v>297</v>
      </c>
      <c r="B1019" s="27">
        <v>-4.1900000000000004</v>
      </c>
      <c r="C1019" s="27">
        <v>-8.1199999999999992</v>
      </c>
      <c r="D1019" s="27">
        <v>1.83</v>
      </c>
      <c r="E1019" s="27">
        <v>-5.75</v>
      </c>
      <c r="F1019" s="28">
        <v>20031</v>
      </c>
      <c r="G1019" s="28">
        <v>-227428</v>
      </c>
      <c r="H1019" s="28">
        <v>-224895</v>
      </c>
      <c r="I1019" s="28">
        <v>6184007</v>
      </c>
      <c r="J1019" s="28">
        <v>5699911</v>
      </c>
    </row>
    <row r="1020" spans="1:10" ht="12.75" customHeight="1">
      <c r="A1020" s="34" t="s">
        <v>298</v>
      </c>
      <c r="B1020" s="27">
        <v>-1.24</v>
      </c>
      <c r="C1020" s="27">
        <v>-7.77</v>
      </c>
      <c r="D1020" s="27">
        <v>-19.45</v>
      </c>
      <c r="E1020" s="27">
        <v>12.92</v>
      </c>
      <c r="F1020" s="28">
        <v>-21161</v>
      </c>
      <c r="G1020" s="28">
        <v>-93718</v>
      </c>
      <c r="H1020" s="28">
        <v>-104696</v>
      </c>
      <c r="I1020" s="28">
        <v>1691237</v>
      </c>
      <c r="J1020" s="28">
        <v>1651207</v>
      </c>
    </row>
    <row r="1021" spans="1:10" ht="12.75" customHeight="1">
      <c r="A1021" s="34" t="s">
        <v>302</v>
      </c>
      <c r="B1021" s="27">
        <v>-2.85</v>
      </c>
      <c r="C1021" s="27">
        <v>-1.24</v>
      </c>
      <c r="D1021" s="27">
        <v>-12.45</v>
      </c>
      <c r="E1021" s="27">
        <v>14.05</v>
      </c>
      <c r="F1021" s="28">
        <v>-4896</v>
      </c>
      <c r="G1021" s="28">
        <v>76897</v>
      </c>
      <c r="H1021" s="28">
        <v>48669</v>
      </c>
      <c r="I1021" s="28">
        <v>3702619</v>
      </c>
      <c r="J1021" s="28">
        <v>3267806</v>
      </c>
    </row>
    <row r="1022" spans="1:10" ht="12.75" customHeight="1">
      <c r="A1022" s="34" t="s">
        <v>305</v>
      </c>
      <c r="B1022" s="27">
        <v>-3.67</v>
      </c>
      <c r="C1022" s="27">
        <v>-4.46</v>
      </c>
      <c r="D1022" s="27">
        <v>29.39</v>
      </c>
      <c r="E1022" s="27">
        <v>-30.18</v>
      </c>
      <c r="F1022" s="28">
        <v>152590</v>
      </c>
      <c r="G1022" s="28">
        <v>-24036</v>
      </c>
      <c r="H1022" s="28">
        <v>-13375</v>
      </c>
      <c r="I1022" s="28">
        <v>480103</v>
      </c>
      <c r="J1022" s="28">
        <v>496907</v>
      </c>
    </row>
    <row r="1023" spans="1:10" ht="12.75" customHeight="1">
      <c r="A1023" s="34" t="s">
        <v>307</v>
      </c>
      <c r="B1023" s="27">
        <v>-1.0900000000000001</v>
      </c>
      <c r="C1023" s="27">
        <v>-1.44</v>
      </c>
      <c r="D1023" s="27" t="s">
        <v>49</v>
      </c>
      <c r="E1023" s="27">
        <v>-0.35</v>
      </c>
      <c r="F1023" s="28">
        <v>5903</v>
      </c>
      <c r="G1023" s="28">
        <v>5903</v>
      </c>
      <c r="H1023" s="28">
        <v>5477</v>
      </c>
      <c r="I1023" s="28">
        <v>1200000</v>
      </c>
      <c r="J1023" s="28">
        <v>1200000</v>
      </c>
    </row>
    <row r="1024" spans="1:10" ht="12.75" customHeight="1">
      <c r="A1024" s="34" t="s">
        <v>308</v>
      </c>
      <c r="B1024" s="27">
        <v>2.17</v>
      </c>
      <c r="C1024" s="27">
        <v>5.0599999999999996</v>
      </c>
      <c r="D1024" s="27" t="s">
        <v>49</v>
      </c>
      <c r="E1024" s="27">
        <v>2.89</v>
      </c>
      <c r="F1024" s="28">
        <v>1649</v>
      </c>
      <c r="G1024" s="28">
        <v>1649</v>
      </c>
      <c r="H1024" s="28">
        <v>2574</v>
      </c>
      <c r="I1024" s="28">
        <v>185125</v>
      </c>
      <c r="J1024" s="28">
        <v>191305</v>
      </c>
    </row>
    <row r="1025" spans="1:10" ht="13.05" customHeight="1">
      <c r="A1025" s="25" t="s">
        <v>385</v>
      </c>
      <c r="B1025" s="57"/>
      <c r="C1025" s="57"/>
      <c r="D1025" s="57"/>
      <c r="E1025" s="57"/>
      <c r="F1025" s="33"/>
      <c r="G1025" s="33"/>
      <c r="H1025" s="33"/>
      <c r="I1025" s="33"/>
      <c r="J1025" s="33"/>
    </row>
    <row r="1026" spans="1:10" ht="12.75" customHeight="1">
      <c r="A1026" s="34" t="s">
        <v>292</v>
      </c>
      <c r="B1026" s="27">
        <v>7.57</v>
      </c>
      <c r="C1026" s="27">
        <v>97.44</v>
      </c>
      <c r="D1026" s="27">
        <v>-0.34</v>
      </c>
      <c r="E1026" s="27">
        <v>90.21</v>
      </c>
      <c r="F1026" s="28" t="s">
        <v>49</v>
      </c>
      <c r="G1026" s="28">
        <v>488770</v>
      </c>
      <c r="H1026" s="28">
        <v>461470</v>
      </c>
      <c r="I1026" s="28">
        <v>527809</v>
      </c>
      <c r="J1026" s="28" t="s">
        <v>49</v>
      </c>
    </row>
    <row r="1027" spans="1:10" ht="12.75" customHeight="1">
      <c r="A1027" s="34" t="s">
        <v>294</v>
      </c>
      <c r="B1027" s="27">
        <v>13.96</v>
      </c>
      <c r="C1027" s="27">
        <v>4.5999999999999996</v>
      </c>
      <c r="D1027" s="27">
        <v>-10.72</v>
      </c>
      <c r="E1027" s="27">
        <v>1.36</v>
      </c>
      <c r="F1027" s="28">
        <v>-45836</v>
      </c>
      <c r="G1027" s="28">
        <v>-816180</v>
      </c>
      <c r="H1027" s="28">
        <v>-787266</v>
      </c>
      <c r="I1027" s="28">
        <v>8389917</v>
      </c>
      <c r="J1027" s="28">
        <v>3661805</v>
      </c>
    </row>
    <row r="1028" spans="1:10" ht="13.05" customHeight="1">
      <c r="A1028" s="25" t="s">
        <v>386</v>
      </c>
      <c r="B1028" s="57"/>
      <c r="C1028" s="57"/>
      <c r="D1028" s="57"/>
      <c r="E1028" s="57"/>
      <c r="F1028" s="33"/>
      <c r="G1028" s="33"/>
      <c r="H1028" s="33"/>
      <c r="I1028" s="33"/>
      <c r="J1028" s="33"/>
    </row>
    <row r="1029" spans="1:10" ht="12.75" customHeight="1">
      <c r="A1029" s="34" t="s">
        <v>307</v>
      </c>
      <c r="B1029" s="27">
        <v>4.3099999999999996</v>
      </c>
      <c r="C1029" s="27">
        <v>-0.14000000000000001</v>
      </c>
      <c r="D1029" s="27" t="s">
        <v>49</v>
      </c>
      <c r="E1029" s="27">
        <v>-4.45</v>
      </c>
      <c r="F1029" s="28">
        <v>-65126</v>
      </c>
      <c r="G1029" s="28">
        <v>-65126</v>
      </c>
      <c r="H1029" s="28">
        <v>-60274</v>
      </c>
      <c r="I1029" s="28">
        <v>1160086</v>
      </c>
      <c r="J1029" s="28">
        <v>1182576</v>
      </c>
    </row>
    <row r="1030" spans="1:10" ht="12.75" customHeight="1">
      <c r="A1030" s="34" t="s">
        <v>308</v>
      </c>
      <c r="B1030" s="27">
        <v>8</v>
      </c>
      <c r="C1030" s="27">
        <v>8</v>
      </c>
      <c r="D1030" s="27" t="s">
        <v>49</v>
      </c>
      <c r="E1030" s="27" t="s">
        <v>49</v>
      </c>
      <c r="F1030" s="28">
        <v>3969</v>
      </c>
      <c r="G1030" s="28">
        <v>3969</v>
      </c>
      <c r="H1030" s="37">
        <v>38</v>
      </c>
      <c r="I1030" s="28">
        <v>781805</v>
      </c>
      <c r="J1030" s="28">
        <v>805460</v>
      </c>
    </row>
    <row r="1031" spans="1:10" ht="19.5" customHeight="1">
      <c r="A1031" s="19" t="s">
        <v>177</v>
      </c>
      <c r="B1031" s="41"/>
      <c r="C1031" s="41"/>
      <c r="D1031" s="41"/>
      <c r="E1031" s="41"/>
      <c r="F1031" s="20"/>
      <c r="G1031" s="20"/>
      <c r="H1031" s="20"/>
      <c r="I1031" s="20"/>
      <c r="J1031" s="20"/>
    </row>
    <row r="1032" spans="1:10" ht="13.05" customHeight="1">
      <c r="A1032" s="21" t="s">
        <v>387</v>
      </c>
      <c r="B1032" s="42"/>
      <c r="C1032" s="42"/>
      <c r="D1032" s="42"/>
      <c r="E1032" s="42"/>
      <c r="F1032" s="22"/>
      <c r="G1032" s="22"/>
      <c r="H1032" s="22"/>
      <c r="I1032" s="22"/>
      <c r="J1032" s="22"/>
    </row>
    <row r="1033" spans="1:10" ht="13.05" customHeight="1">
      <c r="A1033" s="23" t="s">
        <v>388</v>
      </c>
      <c r="B1033" s="43"/>
      <c r="C1033" s="43"/>
      <c r="D1033" s="43"/>
      <c r="E1033" s="43"/>
      <c r="F1033" s="24"/>
      <c r="G1033" s="24"/>
      <c r="H1033" s="24"/>
      <c r="I1033" s="24"/>
      <c r="J1033" s="24"/>
    </row>
    <row r="1034" spans="1:10" ht="13.05" customHeight="1">
      <c r="A1034" s="25" t="s">
        <v>389</v>
      </c>
      <c r="B1034" s="57"/>
      <c r="C1034" s="57"/>
      <c r="D1034" s="57"/>
      <c r="E1034" s="57"/>
      <c r="F1034" s="33"/>
      <c r="G1034" s="33"/>
      <c r="H1034" s="33"/>
      <c r="I1034" s="33"/>
      <c r="J1034" s="33"/>
    </row>
    <row r="1035" spans="1:10" ht="12.75" customHeight="1">
      <c r="A1035" s="34" t="s">
        <v>296</v>
      </c>
      <c r="B1035" s="27">
        <v>37.659999999999997</v>
      </c>
      <c r="C1035" s="27">
        <v>14.02</v>
      </c>
      <c r="D1035" s="27">
        <v>-1.84</v>
      </c>
      <c r="E1035" s="27">
        <v>-21.8</v>
      </c>
      <c r="F1035" s="37">
        <v>68</v>
      </c>
      <c r="G1035" s="28">
        <v>-1963</v>
      </c>
      <c r="H1035" s="28">
        <v>-1607</v>
      </c>
      <c r="I1035" s="28">
        <v>6836</v>
      </c>
      <c r="J1035" s="28">
        <v>2586</v>
      </c>
    </row>
    <row r="1036" spans="1:10" ht="12.75" customHeight="1">
      <c r="A1036" s="34" t="s">
        <v>297</v>
      </c>
      <c r="B1036" s="27">
        <v>35.659999999999997</v>
      </c>
      <c r="C1036" s="27">
        <v>58.73</v>
      </c>
      <c r="D1036" s="27">
        <v>1.24</v>
      </c>
      <c r="E1036" s="27">
        <v>21.83</v>
      </c>
      <c r="F1036" s="37">
        <v>543</v>
      </c>
      <c r="G1036" s="28">
        <v>8465</v>
      </c>
      <c r="H1036" s="28">
        <v>7792</v>
      </c>
      <c r="I1036" s="28">
        <v>36460</v>
      </c>
      <c r="J1036" s="28">
        <v>24224</v>
      </c>
    </row>
    <row r="1037" spans="1:10" ht="13.05" customHeight="1">
      <c r="A1037" s="25" t="s">
        <v>390</v>
      </c>
      <c r="B1037" s="57"/>
      <c r="C1037" s="57"/>
      <c r="D1037" s="57"/>
      <c r="E1037" s="57"/>
      <c r="F1037" s="33"/>
      <c r="G1037" s="33"/>
      <c r="H1037" s="33"/>
      <c r="I1037" s="33"/>
      <c r="J1037" s="33"/>
    </row>
    <row r="1038" spans="1:10" ht="12.75" customHeight="1">
      <c r="A1038" s="34" t="s">
        <v>297</v>
      </c>
      <c r="B1038" s="27">
        <v>42.08</v>
      </c>
      <c r="C1038" s="27">
        <v>78.33</v>
      </c>
      <c r="D1038" s="27">
        <v>4.21</v>
      </c>
      <c r="E1038" s="27">
        <v>32.04</v>
      </c>
      <c r="F1038" s="28">
        <v>-5708</v>
      </c>
      <c r="G1038" s="28">
        <v>129351</v>
      </c>
      <c r="H1038" s="28">
        <v>123918</v>
      </c>
      <c r="I1038" s="28">
        <v>356129</v>
      </c>
      <c r="J1038" s="28">
        <v>327679</v>
      </c>
    </row>
    <row r="1039" spans="1:10" ht="12.75" customHeight="1">
      <c r="A1039" s="34" t="s">
        <v>298</v>
      </c>
      <c r="B1039" s="27">
        <v>48.22</v>
      </c>
      <c r="C1039" s="27">
        <v>78.42</v>
      </c>
      <c r="D1039" s="27">
        <v>-6.12</v>
      </c>
      <c r="E1039" s="27">
        <v>36.32</v>
      </c>
      <c r="F1039" s="28">
        <v>-4768</v>
      </c>
      <c r="G1039" s="28">
        <v>25259</v>
      </c>
      <c r="H1039" s="28">
        <v>26168</v>
      </c>
      <c r="I1039" s="28">
        <v>87668</v>
      </c>
      <c r="J1039" s="28">
        <v>65000</v>
      </c>
    </row>
    <row r="1040" spans="1:10" ht="13.05" customHeight="1">
      <c r="A1040" s="23" t="s">
        <v>391</v>
      </c>
      <c r="B1040" s="43"/>
      <c r="C1040" s="43"/>
      <c r="D1040" s="43"/>
      <c r="E1040" s="43"/>
      <c r="F1040" s="24"/>
      <c r="G1040" s="24"/>
      <c r="H1040" s="24"/>
      <c r="I1040" s="24"/>
      <c r="J1040" s="24"/>
    </row>
    <row r="1041" spans="1:10" ht="13.05" customHeight="1">
      <c r="A1041" s="25" t="s">
        <v>389</v>
      </c>
      <c r="B1041" s="57"/>
      <c r="C1041" s="57"/>
      <c r="D1041" s="57"/>
      <c r="E1041" s="57"/>
      <c r="F1041" s="33"/>
      <c r="G1041" s="33"/>
      <c r="H1041" s="33"/>
      <c r="I1041" s="33"/>
      <c r="J1041" s="33"/>
    </row>
    <row r="1042" spans="1:10" ht="12.75" customHeight="1">
      <c r="A1042" s="34" t="s">
        <v>295</v>
      </c>
      <c r="B1042" s="27">
        <v>37.51</v>
      </c>
      <c r="C1042" s="27">
        <v>40.65</v>
      </c>
      <c r="D1042" s="27">
        <v>-3.94</v>
      </c>
      <c r="E1042" s="27">
        <v>7.08</v>
      </c>
      <c r="F1042" s="28">
        <v>-1107</v>
      </c>
      <c r="G1042" s="28">
        <v>10873</v>
      </c>
      <c r="H1042" s="28">
        <v>10659</v>
      </c>
      <c r="I1042" s="28">
        <v>279176</v>
      </c>
      <c r="J1042" s="28">
        <v>134745</v>
      </c>
    </row>
    <row r="1043" spans="1:10" ht="12.75" customHeight="1">
      <c r="A1043" s="34" t="s">
        <v>296</v>
      </c>
      <c r="B1043" s="27">
        <v>37.659999999999997</v>
      </c>
      <c r="C1043" s="27">
        <v>26.13</v>
      </c>
      <c r="D1043" s="27">
        <v>-1.84</v>
      </c>
      <c r="E1043" s="27">
        <v>-9.69</v>
      </c>
      <c r="F1043" s="37">
        <v>336</v>
      </c>
      <c r="G1043" s="28">
        <v>-5080</v>
      </c>
      <c r="H1043" s="28">
        <v>-4284</v>
      </c>
      <c r="I1043" s="28">
        <v>37359</v>
      </c>
      <c r="J1043" s="28">
        <v>37359</v>
      </c>
    </row>
    <row r="1044" spans="1:10" ht="13.05" customHeight="1">
      <c r="A1044" s="25" t="s">
        <v>392</v>
      </c>
      <c r="B1044" s="57"/>
      <c r="C1044" s="57"/>
      <c r="D1044" s="57"/>
      <c r="E1044" s="57"/>
      <c r="F1044" s="33"/>
      <c r="G1044" s="33"/>
      <c r="H1044" s="33"/>
      <c r="I1044" s="33"/>
      <c r="J1044" s="33"/>
    </row>
    <row r="1045" spans="1:10" ht="12.75" customHeight="1">
      <c r="A1045" s="34" t="s">
        <v>295</v>
      </c>
      <c r="B1045" s="27">
        <v>43.99</v>
      </c>
      <c r="C1045" s="27">
        <v>81.41</v>
      </c>
      <c r="D1045" s="27">
        <v>-4.93</v>
      </c>
      <c r="E1045" s="27">
        <v>42.35</v>
      </c>
      <c r="F1045" s="28">
        <v>-13436</v>
      </c>
      <c r="G1045" s="28">
        <v>532342</v>
      </c>
      <c r="H1045" s="28">
        <v>484323</v>
      </c>
      <c r="I1045" s="28">
        <v>1392521</v>
      </c>
      <c r="J1045" s="28">
        <v>1266757</v>
      </c>
    </row>
    <row r="1046" spans="1:10" ht="12.75" customHeight="1">
      <c r="A1046" s="34" t="s">
        <v>296</v>
      </c>
      <c r="B1046" s="27">
        <v>41.9</v>
      </c>
      <c r="C1046" s="27">
        <v>87.82</v>
      </c>
      <c r="D1046" s="27">
        <v>-4.7</v>
      </c>
      <c r="E1046" s="27">
        <v>50.62</v>
      </c>
      <c r="F1046" s="37">
        <v>436</v>
      </c>
      <c r="G1046" s="28">
        <v>121809</v>
      </c>
      <c r="H1046" s="28">
        <v>112554</v>
      </c>
      <c r="I1046" s="28">
        <v>254646</v>
      </c>
      <c r="J1046" s="28">
        <v>254646</v>
      </c>
    </row>
    <row r="1047" spans="1:10" ht="19.5" customHeight="1">
      <c r="A1047" s="19" t="s">
        <v>110</v>
      </c>
      <c r="B1047" s="41"/>
      <c r="C1047" s="41"/>
      <c r="D1047" s="41"/>
      <c r="E1047" s="41"/>
      <c r="F1047" s="20"/>
      <c r="G1047" s="20"/>
      <c r="H1047" s="20"/>
      <c r="I1047" s="20"/>
      <c r="J1047" s="20"/>
    </row>
    <row r="1048" spans="1:10" ht="13.05" customHeight="1">
      <c r="A1048" s="21" t="s">
        <v>111</v>
      </c>
      <c r="B1048" s="42"/>
      <c r="C1048" s="42"/>
      <c r="D1048" s="42"/>
      <c r="E1048" s="42"/>
      <c r="F1048" s="22"/>
      <c r="G1048" s="22"/>
      <c r="H1048" s="22"/>
      <c r="I1048" s="22"/>
      <c r="J1048" s="22"/>
    </row>
    <row r="1049" spans="1:10" ht="13.05" customHeight="1">
      <c r="A1049" s="23" t="s">
        <v>393</v>
      </c>
      <c r="B1049" s="43"/>
      <c r="C1049" s="43"/>
      <c r="D1049" s="43"/>
      <c r="E1049" s="43"/>
      <c r="F1049" s="24"/>
      <c r="G1049" s="24"/>
      <c r="H1049" s="24"/>
      <c r="I1049" s="24"/>
      <c r="J1049" s="24"/>
    </row>
    <row r="1050" spans="1:10" ht="13.05" customHeight="1">
      <c r="A1050" s="25" t="s">
        <v>394</v>
      </c>
      <c r="B1050" s="57"/>
      <c r="C1050" s="57"/>
      <c r="D1050" s="57"/>
      <c r="E1050" s="57"/>
      <c r="F1050" s="33"/>
      <c r="G1050" s="33"/>
      <c r="H1050" s="33"/>
      <c r="I1050" s="33"/>
      <c r="J1050" s="33"/>
    </row>
    <row r="1051" spans="1:10" ht="12.75" customHeight="1">
      <c r="A1051" s="34" t="s">
        <v>300</v>
      </c>
      <c r="B1051" s="27">
        <v>91.03</v>
      </c>
      <c r="C1051" s="27">
        <v>98.31</v>
      </c>
      <c r="D1051" s="27" t="s">
        <v>49</v>
      </c>
      <c r="E1051" s="27">
        <v>7.28</v>
      </c>
      <c r="F1051" s="28" t="s">
        <v>49</v>
      </c>
      <c r="G1051" s="37">
        <v>87</v>
      </c>
      <c r="H1051" s="37">
        <v>91</v>
      </c>
      <c r="I1051" s="28">
        <v>2484</v>
      </c>
      <c r="J1051" s="28" t="s">
        <v>49</v>
      </c>
    </row>
    <row r="1052" spans="1:10" ht="12.75" customHeight="1">
      <c r="A1052" s="34" t="s">
        <v>301</v>
      </c>
      <c r="B1052" s="27">
        <v>90.33</v>
      </c>
      <c r="C1052" s="27">
        <v>100</v>
      </c>
      <c r="D1052" s="27" t="s">
        <v>49</v>
      </c>
      <c r="E1052" s="27">
        <v>9.67</v>
      </c>
      <c r="F1052" s="28" t="s">
        <v>49</v>
      </c>
      <c r="G1052" s="37">
        <v>-524</v>
      </c>
      <c r="H1052" s="37">
        <v>524</v>
      </c>
      <c r="I1052" s="28">
        <v>10115</v>
      </c>
      <c r="J1052" s="28" t="s">
        <v>49</v>
      </c>
    </row>
    <row r="1053" spans="1:10" ht="12.75" customHeight="1">
      <c r="A1053" s="34" t="s">
        <v>302</v>
      </c>
      <c r="B1053" s="27">
        <v>90.71</v>
      </c>
      <c r="C1053" s="27">
        <v>100</v>
      </c>
      <c r="D1053" s="27" t="s">
        <v>49</v>
      </c>
      <c r="E1053" s="27">
        <v>9.2899999999999991</v>
      </c>
      <c r="F1053" s="28" t="s">
        <v>49</v>
      </c>
      <c r="G1053" s="37">
        <v>-201</v>
      </c>
      <c r="H1053" s="37">
        <v>230</v>
      </c>
      <c r="I1053" s="28">
        <v>3567</v>
      </c>
      <c r="J1053" s="28" t="s">
        <v>49</v>
      </c>
    </row>
    <row r="1054" spans="1:10" ht="12.75" customHeight="1">
      <c r="A1054" s="34" t="s">
        <v>303</v>
      </c>
      <c r="B1054" s="27">
        <v>74.61</v>
      </c>
      <c r="C1054" s="27">
        <v>95.73</v>
      </c>
      <c r="D1054" s="27" t="s">
        <v>49</v>
      </c>
      <c r="E1054" s="27">
        <v>21.12</v>
      </c>
      <c r="F1054" s="28">
        <v>-3110</v>
      </c>
      <c r="G1054" s="28">
        <v>6598</v>
      </c>
      <c r="H1054" s="28">
        <v>6408</v>
      </c>
      <c r="I1054" s="28">
        <v>67903</v>
      </c>
      <c r="J1054" s="28">
        <v>8154</v>
      </c>
    </row>
    <row r="1055" spans="1:10" ht="12.75" customHeight="1">
      <c r="A1055" s="34" t="s">
        <v>304</v>
      </c>
      <c r="B1055" s="27">
        <v>80.39</v>
      </c>
      <c r="C1055" s="27">
        <v>95.66</v>
      </c>
      <c r="D1055" s="27" t="s">
        <v>49</v>
      </c>
      <c r="E1055" s="27">
        <v>15.27</v>
      </c>
      <c r="F1055" s="28">
        <v>-7189</v>
      </c>
      <c r="G1055" s="28">
        <v>3446</v>
      </c>
      <c r="H1055" s="28">
        <v>3668</v>
      </c>
      <c r="I1055" s="28">
        <v>151403</v>
      </c>
      <c r="J1055" s="28">
        <v>32570</v>
      </c>
    </row>
    <row r="1056" spans="1:10" ht="12.75" customHeight="1">
      <c r="A1056" s="34" t="s">
        <v>305</v>
      </c>
      <c r="B1056" s="27">
        <v>77.739999999999995</v>
      </c>
      <c r="C1056" s="27">
        <v>74.19</v>
      </c>
      <c r="D1056" s="27" t="s">
        <v>49</v>
      </c>
      <c r="E1056" s="27">
        <v>-3.55</v>
      </c>
      <c r="F1056" s="28">
        <v>-1251</v>
      </c>
      <c r="G1056" s="37">
        <v>-446</v>
      </c>
      <c r="H1056" s="37">
        <v>-399</v>
      </c>
      <c r="I1056" s="28">
        <v>11613</v>
      </c>
      <c r="J1056" s="28">
        <v>11613</v>
      </c>
    </row>
    <row r="1057" spans="1:10" ht="12.75" customHeight="1">
      <c r="A1057" s="34" t="s">
        <v>306</v>
      </c>
      <c r="B1057" s="27">
        <v>78.94</v>
      </c>
      <c r="C1057" s="27">
        <v>74.2</v>
      </c>
      <c r="D1057" s="27" t="s">
        <v>49</v>
      </c>
      <c r="E1057" s="27">
        <v>-4.74</v>
      </c>
      <c r="F1057" s="37">
        <v>-670</v>
      </c>
      <c r="G1057" s="37">
        <v>-155</v>
      </c>
      <c r="H1057" s="37">
        <v>-124</v>
      </c>
      <c r="I1057" s="28">
        <v>6159</v>
      </c>
      <c r="J1057" s="28">
        <v>6159</v>
      </c>
    </row>
    <row r="1058" spans="1:10" ht="12.75" customHeight="1">
      <c r="A1058" s="34" t="s">
        <v>307</v>
      </c>
      <c r="B1058" s="27">
        <v>91.22</v>
      </c>
      <c r="C1058" s="27">
        <v>75.91</v>
      </c>
      <c r="D1058" s="27" t="s">
        <v>49</v>
      </c>
      <c r="E1058" s="27">
        <v>-15.31</v>
      </c>
      <c r="F1058" s="28">
        <v>-14935</v>
      </c>
      <c r="G1058" s="28">
        <v>-12405</v>
      </c>
      <c r="H1058" s="28">
        <v>-11429</v>
      </c>
      <c r="I1058" s="28">
        <v>83019</v>
      </c>
      <c r="J1058" s="28">
        <v>83019</v>
      </c>
    </row>
    <row r="1059" spans="1:10" ht="12.75" customHeight="1">
      <c r="A1059" s="34" t="s">
        <v>308</v>
      </c>
      <c r="B1059" s="27">
        <v>91.29</v>
      </c>
      <c r="C1059" s="27">
        <v>76.209999999999994</v>
      </c>
      <c r="D1059" s="27" t="s">
        <v>49</v>
      </c>
      <c r="E1059" s="27">
        <v>-15.08</v>
      </c>
      <c r="F1059" s="37">
        <v>-58</v>
      </c>
      <c r="G1059" s="37">
        <v>-58</v>
      </c>
      <c r="H1059" s="37">
        <v>-55</v>
      </c>
      <c r="I1059" s="37">
        <v>375</v>
      </c>
      <c r="J1059" s="37">
        <v>375</v>
      </c>
    </row>
    <row r="1060" spans="1:10" ht="13.05" customHeight="1">
      <c r="A1060" s="25" t="s">
        <v>395</v>
      </c>
      <c r="B1060" s="57"/>
      <c r="C1060" s="57"/>
      <c r="D1060" s="57"/>
      <c r="E1060" s="57"/>
      <c r="F1060" s="33"/>
      <c r="G1060" s="33"/>
      <c r="H1060" s="33"/>
      <c r="I1060" s="33"/>
      <c r="J1060" s="33"/>
    </row>
    <row r="1061" spans="1:10" ht="12.75" customHeight="1">
      <c r="A1061" s="34" t="s">
        <v>301</v>
      </c>
      <c r="B1061" s="27">
        <v>98.89</v>
      </c>
      <c r="C1061" s="27">
        <v>98.39</v>
      </c>
      <c r="D1061" s="27" t="s">
        <v>49</v>
      </c>
      <c r="E1061" s="27">
        <v>-0.5</v>
      </c>
      <c r="F1061" s="28">
        <v>-4664</v>
      </c>
      <c r="G1061" s="28">
        <v>-16778</v>
      </c>
      <c r="H1061" s="28">
        <v>-15865</v>
      </c>
      <c r="I1061" s="28">
        <v>585256</v>
      </c>
      <c r="J1061" s="28">
        <v>3148</v>
      </c>
    </row>
    <row r="1062" spans="1:10" ht="19.5" customHeight="1">
      <c r="A1062" s="19" t="s">
        <v>113</v>
      </c>
      <c r="B1062" s="41"/>
      <c r="C1062" s="41"/>
      <c r="D1062" s="41"/>
      <c r="E1062" s="41"/>
      <c r="F1062" s="20"/>
      <c r="G1062" s="20"/>
      <c r="H1062" s="20"/>
      <c r="I1062" s="20"/>
      <c r="J1062" s="20"/>
    </row>
    <row r="1063" spans="1:10" ht="13.05" customHeight="1">
      <c r="A1063" s="21" t="s">
        <v>114</v>
      </c>
      <c r="B1063" s="42"/>
      <c r="C1063" s="42"/>
      <c r="D1063" s="42"/>
      <c r="E1063" s="42"/>
      <c r="F1063" s="22"/>
      <c r="G1063" s="22"/>
      <c r="H1063" s="22"/>
      <c r="I1063" s="22"/>
      <c r="J1063" s="22"/>
    </row>
    <row r="1064" spans="1:10" ht="13.05" customHeight="1">
      <c r="A1064" s="23" t="s">
        <v>396</v>
      </c>
      <c r="B1064" s="43"/>
      <c r="C1064" s="43"/>
      <c r="D1064" s="43"/>
      <c r="E1064" s="43"/>
      <c r="F1064" s="24"/>
      <c r="G1064" s="24"/>
      <c r="H1064" s="24"/>
      <c r="I1064" s="24"/>
      <c r="J1064" s="24"/>
    </row>
    <row r="1065" spans="1:10" ht="13.05" customHeight="1">
      <c r="A1065" s="25" t="s">
        <v>397</v>
      </c>
      <c r="B1065" s="57"/>
      <c r="C1065" s="57"/>
      <c r="D1065" s="57"/>
      <c r="E1065" s="57"/>
      <c r="F1065" s="33"/>
      <c r="G1065" s="33"/>
      <c r="H1065" s="33"/>
      <c r="I1065" s="33"/>
      <c r="J1065" s="33"/>
    </row>
    <row r="1066" spans="1:10" ht="12.75" customHeight="1">
      <c r="A1066" s="34" t="s">
        <v>293</v>
      </c>
      <c r="B1066" s="27">
        <v>82.3</v>
      </c>
      <c r="C1066" s="27">
        <v>28.96</v>
      </c>
      <c r="D1066" s="27">
        <v>6.24</v>
      </c>
      <c r="E1066" s="27">
        <v>-59.58</v>
      </c>
      <c r="F1066" s="28">
        <v>-1059</v>
      </c>
      <c r="G1066" s="28">
        <v>-70246</v>
      </c>
      <c r="H1066" s="28">
        <v>-43407</v>
      </c>
      <c r="I1066" s="28">
        <v>83265</v>
      </c>
      <c r="J1066" s="28">
        <v>14286</v>
      </c>
    </row>
    <row r="1067" spans="1:10" ht="13.05" customHeight="1">
      <c r="A1067" s="23" t="s">
        <v>115</v>
      </c>
      <c r="B1067" s="43"/>
      <c r="C1067" s="43"/>
      <c r="D1067" s="43"/>
      <c r="E1067" s="43"/>
      <c r="F1067" s="24"/>
      <c r="G1067" s="24"/>
      <c r="H1067" s="24"/>
      <c r="I1067" s="24"/>
      <c r="J1067" s="24"/>
    </row>
    <row r="1068" spans="1:10" ht="13.05" customHeight="1">
      <c r="A1068" s="25" t="s">
        <v>398</v>
      </c>
      <c r="B1068" s="57"/>
      <c r="C1068" s="57"/>
      <c r="D1068" s="57"/>
      <c r="E1068" s="57"/>
      <c r="F1068" s="33"/>
      <c r="G1068" s="33"/>
      <c r="H1068" s="33"/>
      <c r="I1068" s="33"/>
      <c r="J1068" s="33"/>
    </row>
    <row r="1069" spans="1:10" ht="12.75" customHeight="1">
      <c r="A1069" s="34" t="s">
        <v>308</v>
      </c>
      <c r="B1069" s="27">
        <v>51.11</v>
      </c>
      <c r="C1069" s="27" t="s">
        <v>49</v>
      </c>
      <c r="D1069" s="27" t="s">
        <v>49</v>
      </c>
      <c r="E1069" s="27" t="s">
        <v>49</v>
      </c>
      <c r="F1069" s="28" t="s">
        <v>49</v>
      </c>
      <c r="G1069" s="28" t="s">
        <v>49</v>
      </c>
      <c r="H1069" s="28" t="s">
        <v>49</v>
      </c>
      <c r="I1069" s="28" t="s">
        <v>49</v>
      </c>
      <c r="J1069" s="28" t="s">
        <v>49</v>
      </c>
    </row>
    <row r="1070" spans="1:10" ht="13.05" customHeight="1">
      <c r="A1070" s="23" t="s">
        <v>399</v>
      </c>
      <c r="B1070" s="43"/>
      <c r="C1070" s="43"/>
      <c r="D1070" s="43"/>
      <c r="E1070" s="43"/>
      <c r="F1070" s="24"/>
      <c r="G1070" s="24"/>
      <c r="H1070" s="24"/>
      <c r="I1070" s="24"/>
      <c r="J1070" s="24"/>
    </row>
    <row r="1071" spans="1:10" ht="13.05" customHeight="1">
      <c r="A1071" s="25" t="s">
        <v>400</v>
      </c>
      <c r="B1071" s="57"/>
      <c r="C1071" s="57"/>
      <c r="D1071" s="57"/>
      <c r="E1071" s="57"/>
      <c r="F1071" s="33"/>
      <c r="G1071" s="33"/>
      <c r="H1071" s="33"/>
      <c r="I1071" s="33"/>
      <c r="J1071" s="33"/>
    </row>
    <row r="1072" spans="1:10" ht="12.75" customHeight="1">
      <c r="A1072" s="34" t="s">
        <v>294</v>
      </c>
      <c r="B1072" s="27">
        <v>97.72</v>
      </c>
      <c r="C1072" s="27">
        <v>83.06</v>
      </c>
      <c r="D1072" s="27">
        <v>-3</v>
      </c>
      <c r="E1072" s="27">
        <v>-14.66</v>
      </c>
      <c r="F1072" s="37">
        <v>-790</v>
      </c>
      <c r="G1072" s="28">
        <v>-12335</v>
      </c>
      <c r="H1072" s="28">
        <v>-10229</v>
      </c>
      <c r="I1072" s="28">
        <v>92272</v>
      </c>
      <c r="J1072" s="28" t="s">
        <v>49</v>
      </c>
    </row>
    <row r="1073" spans="1:10" ht="13.05" customHeight="1">
      <c r="A1073" s="23" t="s">
        <v>118</v>
      </c>
      <c r="B1073" s="43"/>
      <c r="C1073" s="43"/>
      <c r="D1073" s="43"/>
      <c r="E1073" s="43"/>
      <c r="F1073" s="24"/>
      <c r="G1073" s="24"/>
      <c r="H1073" s="24"/>
      <c r="I1073" s="24"/>
      <c r="J1073" s="24"/>
    </row>
    <row r="1074" spans="1:10" ht="13.05" customHeight="1">
      <c r="A1074" s="25" t="s">
        <v>401</v>
      </c>
      <c r="B1074" s="57"/>
      <c r="C1074" s="57"/>
      <c r="D1074" s="57"/>
      <c r="E1074" s="57"/>
      <c r="F1074" s="33"/>
      <c r="G1074" s="33"/>
      <c r="H1074" s="33"/>
      <c r="I1074" s="33"/>
      <c r="J1074" s="33"/>
    </row>
    <row r="1075" spans="1:10" ht="12.75" customHeight="1">
      <c r="A1075" s="34" t="s">
        <v>298</v>
      </c>
      <c r="B1075" s="27">
        <v>-10.83</v>
      </c>
      <c r="C1075" s="27">
        <v>-18.91</v>
      </c>
      <c r="D1075" s="27">
        <v>-8.66</v>
      </c>
      <c r="E1075" s="27">
        <v>0.57999999999999996</v>
      </c>
      <c r="F1075" s="28">
        <v>-4673</v>
      </c>
      <c r="G1075" s="28">
        <v>-31486</v>
      </c>
      <c r="H1075" s="28">
        <v>-8822</v>
      </c>
      <c r="I1075" s="28">
        <v>105811</v>
      </c>
      <c r="J1075" s="28">
        <v>92191843</v>
      </c>
    </row>
    <row r="1076" spans="1:10" ht="12.75" customHeight="1">
      <c r="A1076" s="34" t="s">
        <v>299</v>
      </c>
      <c r="B1076" s="27">
        <v>-10.91</v>
      </c>
      <c r="C1076" s="27">
        <v>-1.49</v>
      </c>
      <c r="D1076" s="27" t="s">
        <v>49</v>
      </c>
      <c r="E1076" s="27">
        <v>9.42</v>
      </c>
      <c r="F1076" s="28">
        <v>-25238</v>
      </c>
      <c r="G1076" s="28">
        <v>-84930</v>
      </c>
      <c r="H1076" s="28">
        <v>60662</v>
      </c>
      <c r="I1076" s="28">
        <v>650518795</v>
      </c>
      <c r="J1076" s="28">
        <v>575207662</v>
      </c>
    </row>
    <row r="1077" spans="1:10" ht="12.75" customHeight="1">
      <c r="A1077" s="34" t="s">
        <v>300</v>
      </c>
      <c r="B1077" s="27">
        <v>-11.91</v>
      </c>
      <c r="C1077" s="27">
        <v>-1.23</v>
      </c>
      <c r="D1077" s="27">
        <v>-4.63</v>
      </c>
      <c r="E1077" s="27">
        <v>15.31</v>
      </c>
      <c r="F1077" s="28">
        <v>-41976</v>
      </c>
      <c r="G1077" s="28">
        <v>-127532</v>
      </c>
      <c r="H1077" s="28">
        <v>140847</v>
      </c>
      <c r="I1077" s="28">
        <v>897095023</v>
      </c>
      <c r="J1077" s="28">
        <v>821492937</v>
      </c>
    </row>
    <row r="1078" spans="1:10" ht="12.75" customHeight="1">
      <c r="A1078" s="34" t="s">
        <v>301</v>
      </c>
      <c r="B1078" s="27">
        <v>-8.18</v>
      </c>
      <c r="C1078" s="27">
        <v>-3.36</v>
      </c>
      <c r="D1078" s="27" t="s">
        <v>49</v>
      </c>
      <c r="E1078" s="27">
        <v>4.82</v>
      </c>
      <c r="F1078" s="28">
        <v>-25102</v>
      </c>
      <c r="G1078" s="28">
        <v>-144919</v>
      </c>
      <c r="H1078" s="28">
        <v>28815</v>
      </c>
      <c r="I1078" s="28">
        <v>586089750</v>
      </c>
      <c r="J1078" s="28">
        <v>540117205</v>
      </c>
    </row>
    <row r="1079" spans="1:10" ht="12.75" customHeight="1">
      <c r="A1079" s="34" t="s">
        <v>302</v>
      </c>
      <c r="B1079" s="27">
        <v>-14.38</v>
      </c>
      <c r="C1079" s="27">
        <v>-3.85</v>
      </c>
      <c r="D1079" s="27" t="s">
        <v>49</v>
      </c>
      <c r="E1079" s="27">
        <v>10.53</v>
      </c>
      <c r="F1079" s="28">
        <v>-17538</v>
      </c>
      <c r="G1079" s="28">
        <v>-52569</v>
      </c>
      <c r="H1079" s="28">
        <v>66368</v>
      </c>
      <c r="I1079" s="28">
        <v>545256085</v>
      </c>
      <c r="J1079" s="28">
        <v>509683967</v>
      </c>
    </row>
    <row r="1080" spans="1:10" ht="12.75" customHeight="1">
      <c r="A1080" s="34" t="s">
        <v>305</v>
      </c>
      <c r="B1080" s="27">
        <v>-9.23</v>
      </c>
      <c r="C1080" s="27">
        <v>-20.02</v>
      </c>
      <c r="D1080" s="27" t="s">
        <v>49</v>
      </c>
      <c r="E1080" s="27">
        <v>-10.79</v>
      </c>
      <c r="F1080" s="28">
        <v>3955</v>
      </c>
      <c r="G1080" s="28">
        <v>-44446</v>
      </c>
      <c r="H1080" s="28">
        <v>-19226</v>
      </c>
      <c r="I1080" s="28">
        <v>189683000</v>
      </c>
      <c r="J1080" s="28">
        <v>185877650</v>
      </c>
    </row>
    <row r="1081" spans="1:10" ht="12.75" customHeight="1">
      <c r="A1081" s="34" t="s">
        <v>306</v>
      </c>
      <c r="B1081" s="27">
        <v>-8.1300000000000008</v>
      </c>
      <c r="C1081" s="27">
        <v>-49.73</v>
      </c>
      <c r="D1081" s="27">
        <v>-1.97</v>
      </c>
      <c r="E1081" s="27">
        <v>-39.630000000000003</v>
      </c>
      <c r="F1081" s="28">
        <v>-19533</v>
      </c>
      <c r="G1081" s="28">
        <v>-27248</v>
      </c>
      <c r="H1081" s="28">
        <v>-16769</v>
      </c>
      <c r="I1081" s="28">
        <v>66159000</v>
      </c>
      <c r="J1081" s="28">
        <v>65445930</v>
      </c>
    </row>
    <row r="1082" spans="1:10" ht="12.75" customHeight="1">
      <c r="A1082" s="34" t="s">
        <v>307</v>
      </c>
      <c r="B1082" s="27">
        <v>-7.83</v>
      </c>
      <c r="C1082" s="27">
        <v>-7.54</v>
      </c>
      <c r="D1082" s="27">
        <v>-53.94</v>
      </c>
      <c r="E1082" s="27">
        <v>54.23</v>
      </c>
      <c r="F1082" s="28">
        <v>115050</v>
      </c>
      <c r="G1082" s="28">
        <v>-4082</v>
      </c>
      <c r="H1082" s="28">
        <v>2000</v>
      </c>
      <c r="I1082" s="28">
        <v>36536000</v>
      </c>
      <c r="J1082" s="28">
        <v>36290094</v>
      </c>
    </row>
    <row r="1083" spans="1:10" ht="12.75" customHeight="1">
      <c r="A1083" s="34" t="s">
        <v>308</v>
      </c>
      <c r="B1083" s="27">
        <v>-7.39</v>
      </c>
      <c r="C1083" s="27">
        <v>-8.14</v>
      </c>
      <c r="D1083" s="27" t="s">
        <v>49</v>
      </c>
      <c r="E1083" s="27">
        <v>-0.75</v>
      </c>
      <c r="F1083" s="28">
        <v>-16978</v>
      </c>
      <c r="G1083" s="28">
        <v>-16978</v>
      </c>
      <c r="H1083" s="28">
        <v>-1873</v>
      </c>
      <c r="I1083" s="28">
        <v>309382000</v>
      </c>
      <c r="J1083" s="28">
        <v>309370261</v>
      </c>
    </row>
    <row r="1084" spans="1:10" ht="19.5" customHeight="1">
      <c r="A1084" s="19" t="s">
        <v>206</v>
      </c>
      <c r="B1084" s="41"/>
      <c r="C1084" s="41"/>
      <c r="D1084" s="41"/>
      <c r="E1084" s="41"/>
      <c r="F1084" s="20"/>
      <c r="G1084" s="20"/>
      <c r="H1084" s="20"/>
      <c r="I1084" s="20"/>
      <c r="J1084" s="20"/>
    </row>
    <row r="1085" spans="1:10" ht="13.05" customHeight="1">
      <c r="A1085" s="21" t="s">
        <v>402</v>
      </c>
      <c r="B1085" s="42"/>
      <c r="C1085" s="42"/>
      <c r="D1085" s="42"/>
      <c r="E1085" s="42"/>
      <c r="F1085" s="22"/>
      <c r="G1085" s="22"/>
      <c r="H1085" s="22"/>
      <c r="I1085" s="22"/>
      <c r="J1085" s="22"/>
    </row>
    <row r="1086" spans="1:10" ht="13.05" customHeight="1">
      <c r="A1086" s="23" t="s">
        <v>403</v>
      </c>
      <c r="B1086" s="43"/>
      <c r="C1086" s="43"/>
      <c r="D1086" s="43"/>
      <c r="E1086" s="43"/>
      <c r="F1086" s="24"/>
      <c r="G1086" s="24"/>
      <c r="H1086" s="24"/>
      <c r="I1086" s="24"/>
      <c r="J1086" s="24"/>
    </row>
    <row r="1087" spans="1:10" ht="13.05" customHeight="1">
      <c r="A1087" s="25" t="s">
        <v>404</v>
      </c>
      <c r="B1087" s="57"/>
      <c r="C1087" s="57"/>
      <c r="D1087" s="57"/>
      <c r="E1087" s="57"/>
      <c r="F1087" s="33"/>
      <c r="G1087" s="33"/>
      <c r="H1087" s="33"/>
      <c r="I1087" s="33"/>
      <c r="J1087" s="33"/>
    </row>
    <row r="1088" spans="1:10" ht="12.75" customHeight="1">
      <c r="A1088" s="34" t="s">
        <v>278</v>
      </c>
      <c r="B1088" s="27">
        <v>69.55</v>
      </c>
      <c r="C1088" s="27">
        <v>64.23</v>
      </c>
      <c r="D1088" s="27">
        <v>-2.59</v>
      </c>
      <c r="E1088" s="27">
        <v>-2.74</v>
      </c>
      <c r="F1088" s="37">
        <v>9</v>
      </c>
      <c r="G1088" s="37">
        <v>-115</v>
      </c>
      <c r="H1088" s="37">
        <v>313</v>
      </c>
      <c r="I1088" s="28">
        <v>3225</v>
      </c>
      <c r="J1088" s="28">
        <v>1195</v>
      </c>
    </row>
    <row r="1089" spans="1:10" ht="12.75" customHeight="1">
      <c r="A1089" s="34" t="s">
        <v>279</v>
      </c>
      <c r="B1089" s="27">
        <v>54.2</v>
      </c>
      <c r="C1089" s="27">
        <v>62.87</v>
      </c>
      <c r="D1089" s="27">
        <v>6.93</v>
      </c>
      <c r="E1089" s="27">
        <v>1.75</v>
      </c>
      <c r="F1089" s="37">
        <v>13</v>
      </c>
      <c r="G1089" s="37">
        <v>-91</v>
      </c>
      <c r="H1089" s="37">
        <v>113</v>
      </c>
      <c r="I1089" s="28">
        <v>6574</v>
      </c>
      <c r="J1089" s="28">
        <v>2367</v>
      </c>
    </row>
    <row r="1090" spans="1:10" ht="12.75" customHeight="1">
      <c r="A1090" s="34" t="s">
        <v>280</v>
      </c>
      <c r="B1090" s="27">
        <v>54.84</v>
      </c>
      <c r="C1090" s="27">
        <v>55.59</v>
      </c>
      <c r="D1090" s="27">
        <v>9.9499999999999993</v>
      </c>
      <c r="E1090" s="27">
        <v>-9.1999999999999993</v>
      </c>
      <c r="F1090" s="37">
        <v>20</v>
      </c>
      <c r="G1090" s="37">
        <v>983</v>
      </c>
      <c r="H1090" s="28">
        <v>1190</v>
      </c>
      <c r="I1090" s="28">
        <v>7188</v>
      </c>
      <c r="J1090" s="28">
        <v>2729</v>
      </c>
    </row>
    <row r="1091" spans="1:10" ht="12.75" customHeight="1">
      <c r="A1091" s="34" t="s">
        <v>281</v>
      </c>
      <c r="B1091" s="27">
        <v>50.63</v>
      </c>
      <c r="C1091" s="27">
        <v>45.12</v>
      </c>
      <c r="D1091" s="27">
        <v>0.01</v>
      </c>
      <c r="E1091" s="27">
        <v>-5.52</v>
      </c>
      <c r="F1091" s="37">
        <v>19</v>
      </c>
      <c r="G1091" s="37">
        <v>568</v>
      </c>
      <c r="H1091" s="37">
        <v>260</v>
      </c>
      <c r="I1091" s="28">
        <v>6816</v>
      </c>
      <c r="J1091" s="28">
        <v>2698</v>
      </c>
    </row>
    <row r="1092" spans="1:10" ht="12.75" customHeight="1">
      <c r="A1092" s="34" t="s">
        <v>282</v>
      </c>
      <c r="B1092" s="27">
        <v>44.31</v>
      </c>
      <c r="C1092" s="27">
        <v>40.270000000000003</v>
      </c>
      <c r="D1092" s="27">
        <v>8.7799999999999994</v>
      </c>
      <c r="E1092" s="27">
        <v>-12.81</v>
      </c>
      <c r="F1092" s="37">
        <v>25</v>
      </c>
      <c r="G1092" s="37">
        <v>781</v>
      </c>
      <c r="H1092" s="37">
        <v>104</v>
      </c>
      <c r="I1092" s="28">
        <v>9129</v>
      </c>
      <c r="J1092" s="28">
        <v>3643</v>
      </c>
    </row>
    <row r="1093" spans="1:10" ht="12.75" customHeight="1">
      <c r="A1093" s="34" t="s">
        <v>283</v>
      </c>
      <c r="B1093" s="27">
        <v>48.31</v>
      </c>
      <c r="C1093" s="27">
        <v>41.62</v>
      </c>
      <c r="D1093" s="27">
        <v>-2.64</v>
      </c>
      <c r="E1093" s="27">
        <v>-4.05</v>
      </c>
      <c r="F1093" s="37">
        <v>33</v>
      </c>
      <c r="G1093" s="28">
        <v>2184</v>
      </c>
      <c r="H1093" s="28">
        <v>1526</v>
      </c>
      <c r="I1093" s="28">
        <v>11795</v>
      </c>
      <c r="J1093" s="28">
        <v>4587</v>
      </c>
    </row>
    <row r="1094" spans="1:10" ht="12.75" customHeight="1">
      <c r="A1094" s="34" t="s">
        <v>284</v>
      </c>
      <c r="B1094" s="27">
        <v>41.37</v>
      </c>
      <c r="C1094" s="27">
        <v>31.11</v>
      </c>
      <c r="D1094" s="27">
        <v>3.32</v>
      </c>
      <c r="E1094" s="27">
        <v>-13.58</v>
      </c>
      <c r="F1094" s="37">
        <v>16</v>
      </c>
      <c r="G1094" s="37">
        <v>532</v>
      </c>
      <c r="H1094" s="37">
        <v>23</v>
      </c>
      <c r="I1094" s="28">
        <v>5670</v>
      </c>
      <c r="J1094" s="28">
        <v>2285</v>
      </c>
    </row>
    <row r="1095" spans="1:10" ht="12.75" customHeight="1">
      <c r="A1095" s="34" t="s">
        <v>285</v>
      </c>
      <c r="B1095" s="27">
        <v>37.799999999999997</v>
      </c>
      <c r="C1095" s="27">
        <v>25.76</v>
      </c>
      <c r="D1095" s="27">
        <v>-2.15</v>
      </c>
      <c r="E1095" s="27">
        <v>-9.89</v>
      </c>
      <c r="F1095" s="37">
        <v>12</v>
      </c>
      <c r="G1095" s="37">
        <v>88</v>
      </c>
      <c r="H1095" s="37">
        <v>-216</v>
      </c>
      <c r="I1095" s="28">
        <v>4317</v>
      </c>
      <c r="J1095" s="28">
        <v>1750</v>
      </c>
    </row>
    <row r="1096" spans="1:10" ht="15" customHeight="1">
      <c r="A1096" s="21" t="s">
        <v>207</v>
      </c>
      <c r="B1096" s="42"/>
      <c r="C1096" s="42"/>
      <c r="D1096" s="42"/>
      <c r="E1096" s="42"/>
      <c r="F1096" s="22"/>
      <c r="G1096" s="22"/>
      <c r="H1096" s="22"/>
      <c r="I1096" s="22"/>
      <c r="J1096" s="22"/>
    </row>
    <row r="1097" spans="1:10" ht="13.05" customHeight="1">
      <c r="A1097" s="23" t="s">
        <v>208</v>
      </c>
      <c r="B1097" s="43"/>
      <c r="C1097" s="43"/>
      <c r="D1097" s="43"/>
      <c r="E1097" s="43"/>
      <c r="F1097" s="24"/>
      <c r="G1097" s="24"/>
      <c r="H1097" s="24"/>
      <c r="I1097" s="24"/>
      <c r="J1097" s="24"/>
    </row>
    <row r="1098" spans="1:10" ht="13.05" customHeight="1">
      <c r="A1098" s="25" t="s">
        <v>405</v>
      </c>
      <c r="B1098" s="57"/>
      <c r="C1098" s="57"/>
      <c r="D1098" s="57"/>
      <c r="E1098" s="57"/>
      <c r="F1098" s="33"/>
      <c r="G1098" s="33"/>
      <c r="H1098" s="33"/>
      <c r="I1098" s="33"/>
      <c r="J1098" s="33"/>
    </row>
    <row r="1099" spans="1:10" ht="12.75" customHeight="1">
      <c r="A1099" s="34" t="s">
        <v>274</v>
      </c>
      <c r="B1099" s="27">
        <v>19.3</v>
      </c>
      <c r="C1099" s="27">
        <v>61.54</v>
      </c>
      <c r="D1099" s="27">
        <v>-3</v>
      </c>
      <c r="E1099" s="27">
        <v>42.24</v>
      </c>
      <c r="F1099" s="37">
        <v>-17</v>
      </c>
      <c r="G1099" s="37">
        <v>782</v>
      </c>
      <c r="H1099" s="28">
        <v>6425</v>
      </c>
      <c r="I1099" s="28">
        <v>11223</v>
      </c>
      <c r="J1099" s="28" t="s">
        <v>49</v>
      </c>
    </row>
    <row r="1100" spans="1:10" ht="12.75" customHeight="1">
      <c r="A1100" s="34" t="s">
        <v>275</v>
      </c>
      <c r="B1100" s="27">
        <v>19.8</v>
      </c>
      <c r="C1100" s="27" t="s">
        <v>49</v>
      </c>
      <c r="D1100" s="27">
        <v>-3</v>
      </c>
      <c r="E1100" s="27" t="s">
        <v>49</v>
      </c>
      <c r="F1100" s="28" t="s">
        <v>49</v>
      </c>
      <c r="G1100" s="28" t="s">
        <v>49</v>
      </c>
      <c r="H1100" s="28" t="s">
        <v>49</v>
      </c>
      <c r="I1100" s="28">
        <v>11230</v>
      </c>
      <c r="J1100" s="28" t="s">
        <v>49</v>
      </c>
    </row>
    <row r="1101" spans="1:10" ht="12.75" customHeight="1">
      <c r="A1101" s="34" t="s">
        <v>277</v>
      </c>
      <c r="B1101" s="27">
        <v>22.81</v>
      </c>
      <c r="C1101" s="27" t="s">
        <v>49</v>
      </c>
      <c r="D1101" s="27">
        <v>-3</v>
      </c>
      <c r="E1101" s="27" t="s">
        <v>49</v>
      </c>
      <c r="F1101" s="28" t="s">
        <v>49</v>
      </c>
      <c r="G1101" s="28" t="s">
        <v>49</v>
      </c>
      <c r="H1101" s="28" t="s">
        <v>49</v>
      </c>
      <c r="I1101" s="28">
        <v>10873</v>
      </c>
      <c r="J1101" s="28" t="s">
        <v>49</v>
      </c>
    </row>
    <row r="1102" spans="1:10" ht="15" customHeight="1">
      <c r="A1102" s="21" t="s">
        <v>406</v>
      </c>
      <c r="B1102" s="42"/>
      <c r="C1102" s="42"/>
      <c r="D1102" s="42"/>
      <c r="E1102" s="42"/>
      <c r="F1102" s="22"/>
      <c r="G1102" s="22"/>
      <c r="H1102" s="22"/>
      <c r="I1102" s="22"/>
      <c r="J1102" s="22"/>
    </row>
    <row r="1103" spans="1:10" ht="13.05" customHeight="1">
      <c r="A1103" s="25" t="s">
        <v>407</v>
      </c>
      <c r="B1103" s="57"/>
      <c r="C1103" s="57"/>
      <c r="D1103" s="57"/>
      <c r="E1103" s="57"/>
      <c r="F1103" s="33"/>
      <c r="G1103" s="33"/>
      <c r="H1103" s="33"/>
      <c r="I1103" s="33"/>
      <c r="J1103" s="33"/>
    </row>
    <row r="1104" spans="1:10" ht="12.75" customHeight="1">
      <c r="A1104" s="34" t="s">
        <v>284</v>
      </c>
      <c r="B1104" s="27">
        <v>15.58</v>
      </c>
      <c r="C1104" s="27">
        <v>-5.22</v>
      </c>
      <c r="D1104" s="27">
        <v>8.73</v>
      </c>
      <c r="E1104" s="27">
        <v>-29.53</v>
      </c>
      <c r="F1104" s="37">
        <v>-167</v>
      </c>
      <c r="G1104" s="28">
        <v>-7595</v>
      </c>
      <c r="H1104" s="28">
        <v>-3325</v>
      </c>
      <c r="I1104" s="28">
        <v>18600</v>
      </c>
      <c r="J1104" s="28">
        <v>6565</v>
      </c>
    </row>
    <row r="1105" spans="1:10" ht="19.5" customHeight="1">
      <c r="A1105" s="19" t="s">
        <v>120</v>
      </c>
      <c r="B1105" s="41"/>
      <c r="C1105" s="41"/>
      <c r="D1105" s="41"/>
      <c r="E1105" s="41"/>
      <c r="F1105" s="20"/>
      <c r="G1105" s="20"/>
      <c r="H1105" s="20"/>
      <c r="I1105" s="20"/>
      <c r="J1105" s="20"/>
    </row>
    <row r="1106" spans="1:10" ht="13.05" customHeight="1">
      <c r="A1106" s="21" t="s">
        <v>121</v>
      </c>
      <c r="B1106" s="42"/>
      <c r="C1106" s="42"/>
      <c r="D1106" s="42"/>
      <c r="E1106" s="42"/>
      <c r="F1106" s="22"/>
      <c r="G1106" s="22"/>
      <c r="H1106" s="22"/>
      <c r="I1106" s="22"/>
      <c r="J1106" s="22"/>
    </row>
    <row r="1107" spans="1:10" ht="13.05" customHeight="1">
      <c r="A1107" s="23" t="s">
        <v>408</v>
      </c>
      <c r="B1107" s="43"/>
      <c r="C1107" s="43"/>
      <c r="D1107" s="43"/>
      <c r="E1107" s="43"/>
      <c r="F1107" s="24"/>
      <c r="G1107" s="24"/>
      <c r="H1107" s="24"/>
      <c r="I1107" s="24"/>
      <c r="J1107" s="24"/>
    </row>
    <row r="1108" spans="1:10" ht="13.05" customHeight="1">
      <c r="A1108" s="25" t="s">
        <v>409</v>
      </c>
      <c r="B1108" s="57"/>
      <c r="C1108" s="57"/>
      <c r="D1108" s="57"/>
      <c r="E1108" s="57"/>
      <c r="F1108" s="33"/>
      <c r="G1108" s="33"/>
      <c r="H1108" s="33"/>
      <c r="I1108" s="33"/>
      <c r="J1108" s="33"/>
    </row>
    <row r="1109" spans="1:10" ht="12.75" customHeight="1">
      <c r="A1109" s="34" t="s">
        <v>287</v>
      </c>
      <c r="B1109" s="27">
        <v>71</v>
      </c>
      <c r="C1109" s="27">
        <v>6.46</v>
      </c>
      <c r="D1109" s="27">
        <v>-3</v>
      </c>
      <c r="E1109" s="27">
        <v>-64.540000000000006</v>
      </c>
      <c r="F1109" s="37">
        <v>-68</v>
      </c>
      <c r="G1109" s="28">
        <v>-7447</v>
      </c>
      <c r="H1109" s="28">
        <v>-4478</v>
      </c>
      <c r="I1109" s="28">
        <v>10040</v>
      </c>
      <c r="J1109" s="28" t="s">
        <v>276</v>
      </c>
    </row>
    <row r="1110" spans="1:10" ht="12.75" customHeight="1">
      <c r="A1110" s="34" t="s">
        <v>288</v>
      </c>
      <c r="B1110" s="27">
        <v>69.73</v>
      </c>
      <c r="C1110" s="27">
        <v>37.43</v>
      </c>
      <c r="D1110" s="27">
        <v>0.18</v>
      </c>
      <c r="E1110" s="27">
        <v>-32.479999999999997</v>
      </c>
      <c r="F1110" s="37">
        <v>-7</v>
      </c>
      <c r="G1110" s="37">
        <v>-508</v>
      </c>
      <c r="H1110" s="37">
        <v>-238</v>
      </c>
      <c r="I1110" s="37">
        <v>967</v>
      </c>
      <c r="J1110" s="37">
        <v>35</v>
      </c>
    </row>
    <row r="1111" spans="1:10" ht="12.75" customHeight="1">
      <c r="A1111" s="34" t="s">
        <v>289</v>
      </c>
      <c r="B1111" s="27">
        <v>64.989999999999995</v>
      </c>
      <c r="C1111" s="27">
        <v>9.0299999999999994</v>
      </c>
      <c r="D1111" s="27">
        <v>0.39</v>
      </c>
      <c r="E1111" s="27">
        <v>-56.35</v>
      </c>
      <c r="F1111" s="37">
        <v>-12</v>
      </c>
      <c r="G1111" s="37">
        <v>-970</v>
      </c>
      <c r="H1111" s="37">
        <v>-604</v>
      </c>
      <c r="I1111" s="37">
        <v>937</v>
      </c>
      <c r="J1111" s="37">
        <v>43</v>
      </c>
    </row>
    <row r="1112" spans="1:10" ht="12.75" customHeight="1">
      <c r="A1112" s="34" t="s">
        <v>290</v>
      </c>
      <c r="B1112" s="27">
        <v>60.14</v>
      </c>
      <c r="C1112" s="27">
        <v>8.6300000000000008</v>
      </c>
      <c r="D1112" s="27">
        <v>-0.06</v>
      </c>
      <c r="E1112" s="27">
        <v>-51.45</v>
      </c>
      <c r="F1112" s="37">
        <v>-17</v>
      </c>
      <c r="G1112" s="37">
        <v>-817</v>
      </c>
      <c r="H1112" s="37">
        <v>-609</v>
      </c>
      <c r="I1112" s="37">
        <v>909</v>
      </c>
      <c r="J1112" s="37">
        <v>61</v>
      </c>
    </row>
    <row r="1113" spans="1:10" ht="12.75" customHeight="1">
      <c r="A1113" s="34" t="s">
        <v>291</v>
      </c>
      <c r="B1113" s="27">
        <v>60.22</v>
      </c>
      <c r="C1113" s="27">
        <v>-37.57</v>
      </c>
      <c r="D1113" s="27">
        <v>-1.41</v>
      </c>
      <c r="E1113" s="27">
        <v>-96.38</v>
      </c>
      <c r="F1113" s="37">
        <v>-20</v>
      </c>
      <c r="G1113" s="28">
        <v>-1277</v>
      </c>
      <c r="H1113" s="28">
        <v>-1101</v>
      </c>
      <c r="I1113" s="37">
        <v>786</v>
      </c>
      <c r="J1113" s="37">
        <v>56</v>
      </c>
    </row>
    <row r="1114" spans="1:10" ht="12.75" customHeight="1">
      <c r="A1114" s="34" t="s">
        <v>292</v>
      </c>
      <c r="B1114" s="27">
        <v>59.77</v>
      </c>
      <c r="C1114" s="27">
        <v>18.600000000000001</v>
      </c>
      <c r="D1114" s="27">
        <v>-1.95</v>
      </c>
      <c r="E1114" s="27">
        <v>-39.22</v>
      </c>
      <c r="F1114" s="37">
        <v>-13</v>
      </c>
      <c r="G1114" s="28">
        <v>-1024</v>
      </c>
      <c r="H1114" s="37">
        <v>-779</v>
      </c>
      <c r="I1114" s="28">
        <v>1506</v>
      </c>
      <c r="J1114" s="37">
        <v>166</v>
      </c>
    </row>
    <row r="1115" spans="1:10" ht="12.75" customHeight="1">
      <c r="A1115" s="34" t="s">
        <v>293</v>
      </c>
      <c r="B1115" s="27">
        <v>58.05</v>
      </c>
      <c r="C1115" s="27">
        <v>11.5</v>
      </c>
      <c r="D1115" s="27">
        <v>-0.31</v>
      </c>
      <c r="E1115" s="27">
        <v>-46.24</v>
      </c>
      <c r="F1115" s="37">
        <v>-11</v>
      </c>
      <c r="G1115" s="37">
        <v>-971</v>
      </c>
      <c r="H1115" s="37">
        <v>-967</v>
      </c>
      <c r="I1115" s="28">
        <v>1789</v>
      </c>
      <c r="J1115" s="37">
        <v>95</v>
      </c>
    </row>
    <row r="1116" spans="1:10" ht="12.75" customHeight="1">
      <c r="A1116" s="34" t="s">
        <v>294</v>
      </c>
      <c r="B1116" s="27">
        <v>58.57</v>
      </c>
      <c r="C1116" s="27">
        <v>8.36</v>
      </c>
      <c r="D1116" s="27">
        <v>-1.1000000000000001</v>
      </c>
      <c r="E1116" s="27">
        <v>-49.11</v>
      </c>
      <c r="F1116" s="37">
        <v>-9</v>
      </c>
      <c r="G1116" s="37">
        <v>-924</v>
      </c>
      <c r="H1116" s="37">
        <v>-818</v>
      </c>
      <c r="I1116" s="28">
        <v>1672</v>
      </c>
      <c r="J1116" s="37">
        <v>40</v>
      </c>
    </row>
    <row r="1117" spans="1:10" ht="12.75" customHeight="1">
      <c r="A1117" s="34" t="s">
        <v>295</v>
      </c>
      <c r="B1117" s="27">
        <v>57.85</v>
      </c>
      <c r="C1117" s="27">
        <v>4.96</v>
      </c>
      <c r="D1117" s="27">
        <v>-0.82</v>
      </c>
      <c r="E1117" s="27">
        <v>-52.07</v>
      </c>
      <c r="F1117" s="37">
        <v>-13</v>
      </c>
      <c r="G1117" s="37">
        <v>-884</v>
      </c>
      <c r="H1117" s="37">
        <v>-840</v>
      </c>
      <c r="I1117" s="28">
        <v>1688</v>
      </c>
      <c r="J1117" s="37">
        <v>87</v>
      </c>
    </row>
    <row r="1118" spans="1:10" ht="12.75" customHeight="1">
      <c r="A1118" s="34" t="s">
        <v>296</v>
      </c>
      <c r="B1118" s="27">
        <v>57.67</v>
      </c>
      <c r="C1118" s="27">
        <v>11.13</v>
      </c>
      <c r="D1118" s="27">
        <v>-0.63</v>
      </c>
      <c r="E1118" s="27">
        <v>-45.91</v>
      </c>
      <c r="F1118" s="37">
        <v>-28</v>
      </c>
      <c r="G1118" s="37">
        <v>-789</v>
      </c>
      <c r="H1118" s="37">
        <v>-721</v>
      </c>
      <c r="I1118" s="28">
        <v>1785</v>
      </c>
      <c r="J1118" s="37">
        <v>135</v>
      </c>
    </row>
    <row r="1119" spans="1:10" ht="12.75" customHeight="1">
      <c r="A1119" s="34" t="s">
        <v>297</v>
      </c>
      <c r="B1119" s="27">
        <v>63.06</v>
      </c>
      <c r="C1119" s="27">
        <v>9.6300000000000008</v>
      </c>
      <c r="D1119" s="27">
        <v>-0.21</v>
      </c>
      <c r="E1119" s="27">
        <v>-53.22</v>
      </c>
      <c r="F1119" s="37">
        <v>-29</v>
      </c>
      <c r="G1119" s="28">
        <v>-1388</v>
      </c>
      <c r="H1119" s="28">
        <v>-1311</v>
      </c>
      <c r="I1119" s="28">
        <v>1820</v>
      </c>
      <c r="J1119" s="37">
        <v>63</v>
      </c>
    </row>
    <row r="1120" spans="1:10" ht="12.75" customHeight="1">
      <c r="A1120" s="34" t="s">
        <v>298</v>
      </c>
      <c r="B1120" s="27">
        <v>52.65</v>
      </c>
      <c r="C1120" s="27">
        <v>16.21</v>
      </c>
      <c r="D1120" s="27">
        <v>-0.12</v>
      </c>
      <c r="E1120" s="27">
        <v>-36.32</v>
      </c>
      <c r="F1120" s="37">
        <v>-14</v>
      </c>
      <c r="G1120" s="28">
        <v>-1068</v>
      </c>
      <c r="H1120" s="28">
        <v>-1036</v>
      </c>
      <c r="I1120" s="28">
        <v>1550</v>
      </c>
      <c r="J1120" s="37">
        <v>28</v>
      </c>
    </row>
    <row r="1121" spans="1:10" ht="12.75" customHeight="1">
      <c r="A1121" s="34" t="s">
        <v>299</v>
      </c>
      <c r="B1121" s="27">
        <v>53.18</v>
      </c>
      <c r="C1121" s="27">
        <v>19.71</v>
      </c>
      <c r="D1121" s="27" t="s">
        <v>49</v>
      </c>
      <c r="E1121" s="27">
        <v>-33.47</v>
      </c>
      <c r="F1121" s="37">
        <v>-19</v>
      </c>
      <c r="G1121" s="37">
        <v>-983</v>
      </c>
      <c r="H1121" s="28">
        <v>-1005</v>
      </c>
      <c r="I1121" s="28">
        <v>1677</v>
      </c>
      <c r="J1121" s="37">
        <v>73</v>
      </c>
    </row>
    <row r="1122" spans="1:10" ht="12.75" customHeight="1">
      <c r="A1122" s="34" t="s">
        <v>300</v>
      </c>
      <c r="B1122" s="27">
        <v>53.42</v>
      </c>
      <c r="C1122" s="27">
        <v>21.92</v>
      </c>
      <c r="D1122" s="27">
        <v>-0.5</v>
      </c>
      <c r="E1122" s="27">
        <v>-31</v>
      </c>
      <c r="F1122" s="37">
        <v>-36</v>
      </c>
      <c r="G1122" s="37">
        <v>-924</v>
      </c>
      <c r="H1122" s="37">
        <v>-893</v>
      </c>
      <c r="I1122" s="28">
        <v>1802</v>
      </c>
      <c r="J1122" s="37">
        <v>62</v>
      </c>
    </row>
    <row r="1123" spans="1:10" ht="12.75" customHeight="1">
      <c r="A1123" s="34" t="s">
        <v>301</v>
      </c>
      <c r="B1123" s="27">
        <v>53.26</v>
      </c>
      <c r="C1123" s="27">
        <v>22.32</v>
      </c>
      <c r="D1123" s="27">
        <v>0.32</v>
      </c>
      <c r="E1123" s="27">
        <v>-31.25</v>
      </c>
      <c r="F1123" s="37">
        <v>-31</v>
      </c>
      <c r="G1123" s="37">
        <v>-889</v>
      </c>
      <c r="H1123" s="37">
        <v>-847</v>
      </c>
      <c r="I1123" s="28">
        <v>1986</v>
      </c>
      <c r="J1123" s="37">
        <v>78</v>
      </c>
    </row>
    <row r="1124" spans="1:10" ht="12.75" customHeight="1">
      <c r="A1124" s="34" t="s">
        <v>302</v>
      </c>
      <c r="B1124" s="27">
        <v>40.450000000000003</v>
      </c>
      <c r="C1124" s="27">
        <v>33.520000000000003</v>
      </c>
      <c r="D1124" s="27">
        <v>-0.11</v>
      </c>
      <c r="E1124" s="27">
        <v>-6.82</v>
      </c>
      <c r="F1124" s="37">
        <v>-37</v>
      </c>
      <c r="G1124" s="37">
        <v>-730</v>
      </c>
      <c r="H1124" s="37">
        <v>-712</v>
      </c>
      <c r="I1124" s="28">
        <v>1730</v>
      </c>
      <c r="J1124" s="37">
        <v>324</v>
      </c>
    </row>
    <row r="1125" spans="1:10" ht="12.75" customHeight="1">
      <c r="A1125" s="34" t="s">
        <v>303</v>
      </c>
      <c r="B1125" s="27">
        <v>41.34</v>
      </c>
      <c r="C1125" s="27">
        <v>9.68</v>
      </c>
      <c r="D1125" s="27">
        <v>-2.4700000000000002</v>
      </c>
      <c r="E1125" s="27">
        <v>-29.19</v>
      </c>
      <c r="F1125" s="37">
        <v>63</v>
      </c>
      <c r="G1125" s="28">
        <v>-1912</v>
      </c>
      <c r="H1125" s="28">
        <v>-1897</v>
      </c>
      <c r="I1125" s="28">
        <v>4087</v>
      </c>
      <c r="J1125" s="37">
        <v>287</v>
      </c>
    </row>
    <row r="1126" spans="1:10" ht="12.75" customHeight="1">
      <c r="A1126" s="34" t="s">
        <v>304</v>
      </c>
      <c r="B1126" s="27">
        <v>55.45</v>
      </c>
      <c r="C1126" s="27">
        <v>41.98</v>
      </c>
      <c r="D1126" s="27">
        <v>-1.0900000000000001</v>
      </c>
      <c r="E1126" s="27">
        <v>-12.38</v>
      </c>
      <c r="F1126" s="37">
        <v>44</v>
      </c>
      <c r="G1126" s="28">
        <v>-1841</v>
      </c>
      <c r="H1126" s="28">
        <v>-1794</v>
      </c>
      <c r="I1126" s="28">
        <v>1595</v>
      </c>
      <c r="J1126" s="37">
        <v>601</v>
      </c>
    </row>
    <row r="1127" spans="1:10" ht="12.75" customHeight="1">
      <c r="A1127" s="34" t="s">
        <v>305</v>
      </c>
      <c r="B1127" s="27">
        <v>46.58</v>
      </c>
      <c r="C1127" s="27">
        <v>37.11</v>
      </c>
      <c r="D1127" s="27">
        <v>7.78</v>
      </c>
      <c r="E1127" s="27">
        <v>-17.25</v>
      </c>
      <c r="F1127" s="37">
        <v>82</v>
      </c>
      <c r="G1127" s="37">
        <v>-855</v>
      </c>
      <c r="H1127" s="37">
        <v>-839</v>
      </c>
      <c r="I1127" s="28">
        <v>2579</v>
      </c>
      <c r="J1127" s="37">
        <v>884</v>
      </c>
    </row>
    <row r="1128" spans="1:10" ht="12.75" customHeight="1">
      <c r="A1128" s="34" t="s">
        <v>306</v>
      </c>
      <c r="B1128" s="27">
        <v>48.39</v>
      </c>
      <c r="C1128" s="27">
        <v>37.86</v>
      </c>
      <c r="D1128" s="27">
        <v>3.22</v>
      </c>
      <c r="E1128" s="27">
        <v>-13.75</v>
      </c>
      <c r="F1128" s="37">
        <v>165</v>
      </c>
      <c r="G1128" s="28">
        <v>-1099</v>
      </c>
      <c r="H1128" s="28">
        <v>-1094</v>
      </c>
      <c r="I1128" s="28">
        <v>3171</v>
      </c>
      <c r="J1128" s="28">
        <v>1633</v>
      </c>
    </row>
    <row r="1129" spans="1:10" ht="12.75" customHeight="1">
      <c r="A1129" s="34" t="s">
        <v>307</v>
      </c>
      <c r="B1129" s="27">
        <v>54.19</v>
      </c>
      <c r="C1129" s="27">
        <v>38.64</v>
      </c>
      <c r="D1129" s="27">
        <v>6.13</v>
      </c>
      <c r="E1129" s="27">
        <v>-21.67</v>
      </c>
      <c r="F1129" s="37">
        <v>-219</v>
      </c>
      <c r="G1129" s="37">
        <v>-891</v>
      </c>
      <c r="H1129" s="37">
        <v>-859</v>
      </c>
      <c r="I1129" s="28">
        <v>3982</v>
      </c>
      <c r="J1129" s="28">
        <v>2457</v>
      </c>
    </row>
    <row r="1130" spans="1:10" ht="12.75" customHeight="1">
      <c r="A1130" s="34" t="s">
        <v>308</v>
      </c>
      <c r="B1130" s="27">
        <v>54.19</v>
      </c>
      <c r="C1130" s="27">
        <v>24.05</v>
      </c>
      <c r="D1130" s="27">
        <v>7.41</v>
      </c>
      <c r="E1130" s="27">
        <v>-37.549999999999997</v>
      </c>
      <c r="F1130" s="28">
        <v>-1238</v>
      </c>
      <c r="G1130" s="28">
        <v>-1238</v>
      </c>
      <c r="H1130" s="28">
        <v>-1183</v>
      </c>
      <c r="I1130" s="28">
        <v>3807</v>
      </c>
      <c r="J1130" s="28">
        <v>2473</v>
      </c>
    </row>
    <row r="1131" spans="1:10" ht="19.5" customHeight="1">
      <c r="A1131" s="19" t="s">
        <v>123</v>
      </c>
      <c r="B1131" s="41"/>
      <c r="C1131" s="41"/>
      <c r="D1131" s="41"/>
      <c r="E1131" s="41"/>
      <c r="F1131" s="20"/>
      <c r="G1131" s="20"/>
      <c r="H1131" s="20"/>
      <c r="I1131" s="20"/>
      <c r="J1131" s="20"/>
    </row>
    <row r="1132" spans="1:10" ht="13.05" customHeight="1">
      <c r="A1132" s="21" t="s">
        <v>124</v>
      </c>
      <c r="B1132" s="42"/>
      <c r="C1132" s="42"/>
      <c r="D1132" s="42"/>
      <c r="E1132" s="42"/>
      <c r="F1132" s="22"/>
      <c r="G1132" s="22"/>
      <c r="H1132" s="22"/>
      <c r="I1132" s="22"/>
      <c r="J1132" s="22"/>
    </row>
    <row r="1133" spans="1:10" ht="13.05" customHeight="1">
      <c r="A1133" s="23" t="s">
        <v>410</v>
      </c>
      <c r="B1133" s="43"/>
      <c r="C1133" s="43"/>
      <c r="D1133" s="43"/>
      <c r="E1133" s="43"/>
      <c r="F1133" s="24"/>
      <c r="G1133" s="24"/>
      <c r="H1133" s="24"/>
      <c r="I1133" s="24"/>
      <c r="J1133" s="24"/>
    </row>
    <row r="1134" spans="1:10" ht="13.05" customHeight="1">
      <c r="A1134" s="25" t="s">
        <v>411</v>
      </c>
      <c r="B1134" s="57"/>
      <c r="C1134" s="57"/>
      <c r="D1134" s="57"/>
      <c r="E1134" s="57"/>
      <c r="F1134" s="33"/>
      <c r="G1134" s="33"/>
      <c r="H1134" s="33"/>
      <c r="I1134" s="33"/>
      <c r="J1134" s="33"/>
    </row>
    <row r="1135" spans="1:10" ht="12.75" customHeight="1">
      <c r="A1135" s="34" t="s">
        <v>286</v>
      </c>
      <c r="B1135" s="27">
        <v>0</v>
      </c>
      <c r="C1135" s="27">
        <v>-0.23</v>
      </c>
      <c r="D1135" s="27" t="s">
        <v>49</v>
      </c>
      <c r="E1135" s="27">
        <v>-0.23</v>
      </c>
      <c r="F1135" s="28">
        <v>-13849</v>
      </c>
      <c r="G1135" s="28">
        <v>-13849</v>
      </c>
      <c r="H1135" s="28">
        <v>-4204</v>
      </c>
      <c r="I1135" s="28">
        <v>1154773</v>
      </c>
      <c r="J1135" s="28" t="s">
        <v>49</v>
      </c>
    </row>
    <row r="1136" spans="1:10" ht="12.75" customHeight="1">
      <c r="A1136" s="34" t="s">
        <v>299</v>
      </c>
      <c r="B1136" s="27">
        <v>8.99</v>
      </c>
      <c r="C1136" s="27" t="s">
        <v>49</v>
      </c>
      <c r="D1136" s="27" t="s">
        <v>49</v>
      </c>
      <c r="E1136" s="27" t="s">
        <v>49</v>
      </c>
      <c r="F1136" s="28" t="s">
        <v>49</v>
      </c>
      <c r="G1136" s="28" t="s">
        <v>49</v>
      </c>
      <c r="H1136" s="28" t="s">
        <v>49</v>
      </c>
      <c r="I1136" s="28">
        <v>2699490</v>
      </c>
      <c r="J1136" s="28" t="s">
        <v>49</v>
      </c>
    </row>
    <row r="1137" spans="1:10" ht="12.75" customHeight="1">
      <c r="A1137" s="34" t="s">
        <v>301</v>
      </c>
      <c r="B1137" s="27">
        <v>13.55</v>
      </c>
      <c r="C1137" s="27" t="s">
        <v>49</v>
      </c>
      <c r="D1137" s="27" t="s">
        <v>49</v>
      </c>
      <c r="E1137" s="27" t="s">
        <v>49</v>
      </c>
      <c r="F1137" s="28" t="s">
        <v>49</v>
      </c>
      <c r="G1137" s="28" t="s">
        <v>49</v>
      </c>
      <c r="H1137" s="28" t="s">
        <v>49</v>
      </c>
      <c r="I1137" s="28">
        <v>689699</v>
      </c>
      <c r="J1137" s="28" t="s">
        <v>49</v>
      </c>
    </row>
    <row r="1138" spans="1:10" ht="12.75" customHeight="1">
      <c r="A1138" s="34" t="s">
        <v>306</v>
      </c>
      <c r="B1138" s="27">
        <v>2.75</v>
      </c>
      <c r="C1138" s="27">
        <v>1.76</v>
      </c>
      <c r="D1138" s="27">
        <v>0.79</v>
      </c>
      <c r="E1138" s="27">
        <v>-1.78</v>
      </c>
      <c r="F1138" s="28">
        <v>-17000</v>
      </c>
      <c r="G1138" s="28">
        <v>-20108</v>
      </c>
      <c r="H1138" s="28">
        <v>-17876</v>
      </c>
      <c r="I1138" s="28">
        <v>2000000</v>
      </c>
      <c r="J1138" s="28">
        <v>1988900</v>
      </c>
    </row>
    <row r="1139" spans="1:10" ht="12.75" customHeight="1">
      <c r="A1139" s="34" t="s">
        <v>307</v>
      </c>
      <c r="B1139" s="27">
        <v>1.93</v>
      </c>
      <c r="C1139" s="27">
        <v>-4</v>
      </c>
      <c r="D1139" s="27" t="s">
        <v>49</v>
      </c>
      <c r="E1139" s="27">
        <v>-1.0900000000000001</v>
      </c>
      <c r="F1139" s="28">
        <v>-11318</v>
      </c>
      <c r="G1139" s="28">
        <v>-11318</v>
      </c>
      <c r="H1139" s="28">
        <v>-10502</v>
      </c>
      <c r="I1139" s="28">
        <v>498292</v>
      </c>
      <c r="J1139" s="28">
        <v>498292</v>
      </c>
    </row>
    <row r="1140" spans="1:10" ht="15" customHeight="1">
      <c r="A1140" s="21" t="s">
        <v>412</v>
      </c>
      <c r="B1140" s="42"/>
      <c r="C1140" s="42"/>
      <c r="D1140" s="42"/>
      <c r="E1140" s="42"/>
      <c r="F1140" s="22"/>
      <c r="G1140" s="22"/>
      <c r="H1140" s="22"/>
      <c r="I1140" s="22"/>
      <c r="J1140" s="22"/>
    </row>
    <row r="1141" spans="1:10" ht="13.05" customHeight="1">
      <c r="A1141" s="25" t="s">
        <v>413</v>
      </c>
      <c r="B1141" s="57"/>
      <c r="C1141" s="57"/>
      <c r="D1141" s="57"/>
      <c r="E1141" s="57"/>
      <c r="F1141" s="33"/>
      <c r="G1141" s="33"/>
      <c r="H1141" s="33"/>
      <c r="I1141" s="33"/>
      <c r="J1141" s="33"/>
    </row>
    <row r="1142" spans="1:10" ht="12.75" customHeight="1">
      <c r="A1142" s="34" t="s">
        <v>305</v>
      </c>
      <c r="B1142" s="27">
        <v>13.15</v>
      </c>
      <c r="C1142" s="27">
        <v>35.08</v>
      </c>
      <c r="D1142" s="27">
        <v>16.27</v>
      </c>
      <c r="E1142" s="27">
        <v>5.67</v>
      </c>
      <c r="F1142" s="28">
        <v>188579</v>
      </c>
      <c r="G1142" s="28">
        <v>180801</v>
      </c>
      <c r="H1142" s="28">
        <v>168733</v>
      </c>
      <c r="I1142" s="28">
        <v>884058</v>
      </c>
      <c r="J1142" s="28">
        <v>831015</v>
      </c>
    </row>
    <row r="1143" spans="1:10" ht="15" customHeight="1">
      <c r="A1143" s="21" t="s">
        <v>212</v>
      </c>
      <c r="B1143" s="42"/>
      <c r="C1143" s="42"/>
      <c r="D1143" s="42"/>
      <c r="E1143" s="42"/>
      <c r="F1143" s="22"/>
      <c r="G1143" s="22"/>
      <c r="H1143" s="22"/>
      <c r="I1143" s="22"/>
      <c r="J1143" s="22"/>
    </row>
    <row r="1144" spans="1:10" ht="13.05" customHeight="1">
      <c r="A1144" s="25" t="s">
        <v>414</v>
      </c>
      <c r="B1144" s="57"/>
      <c r="C1144" s="57"/>
      <c r="D1144" s="57"/>
      <c r="E1144" s="57"/>
      <c r="F1144" s="33"/>
      <c r="G1144" s="33"/>
      <c r="H1144" s="33"/>
      <c r="I1144" s="33"/>
      <c r="J1144" s="33"/>
    </row>
    <row r="1145" spans="1:10" ht="12.75" customHeight="1">
      <c r="A1145" s="34" t="s">
        <v>308</v>
      </c>
      <c r="B1145" s="27">
        <v>2.68</v>
      </c>
      <c r="C1145" s="27">
        <v>3.88</v>
      </c>
      <c r="D1145" s="27">
        <v>-0.36</v>
      </c>
      <c r="E1145" s="27">
        <v>1.57</v>
      </c>
      <c r="F1145" s="28">
        <v>266555</v>
      </c>
      <c r="G1145" s="28">
        <v>266555</v>
      </c>
      <c r="H1145" s="28">
        <v>241162</v>
      </c>
      <c r="I1145" s="28">
        <v>20000000</v>
      </c>
      <c r="J1145" s="28">
        <v>20733533</v>
      </c>
    </row>
    <row r="1146" spans="1:10" ht="15" customHeight="1">
      <c r="A1146" s="21" t="s">
        <v>126</v>
      </c>
      <c r="B1146" s="42"/>
      <c r="C1146" s="42"/>
      <c r="D1146" s="42"/>
      <c r="E1146" s="42"/>
      <c r="F1146" s="22"/>
      <c r="G1146" s="22"/>
      <c r="H1146" s="22"/>
      <c r="I1146" s="22"/>
      <c r="J1146" s="22"/>
    </row>
    <row r="1147" spans="1:10" ht="13.05" customHeight="1">
      <c r="A1147" s="23" t="s">
        <v>127</v>
      </c>
      <c r="B1147" s="43"/>
      <c r="C1147" s="43"/>
      <c r="D1147" s="43"/>
      <c r="E1147" s="43"/>
      <c r="F1147" s="24"/>
      <c r="G1147" s="24"/>
      <c r="H1147" s="24"/>
      <c r="I1147" s="24"/>
      <c r="J1147" s="24"/>
    </row>
    <row r="1148" spans="1:10" ht="13.05" customHeight="1">
      <c r="A1148" s="25" t="s">
        <v>415</v>
      </c>
      <c r="B1148" s="57"/>
      <c r="C1148" s="57"/>
      <c r="D1148" s="57"/>
      <c r="E1148" s="57"/>
      <c r="F1148" s="33"/>
      <c r="G1148" s="33"/>
      <c r="H1148" s="33"/>
      <c r="I1148" s="33"/>
      <c r="J1148" s="33"/>
    </row>
    <row r="1149" spans="1:10" ht="12.75" customHeight="1">
      <c r="A1149" s="34" t="s">
        <v>287</v>
      </c>
      <c r="B1149" s="27">
        <v>8.89</v>
      </c>
      <c r="C1149" s="27" t="s">
        <v>49</v>
      </c>
      <c r="D1149" s="27" t="s">
        <v>49</v>
      </c>
      <c r="E1149" s="27" t="s">
        <v>49</v>
      </c>
      <c r="F1149" s="28" t="s">
        <v>49</v>
      </c>
      <c r="G1149" s="28" t="s">
        <v>49</v>
      </c>
      <c r="H1149" s="28" t="s">
        <v>49</v>
      </c>
      <c r="I1149" s="28">
        <v>115090</v>
      </c>
      <c r="J1149" s="28" t="s">
        <v>49</v>
      </c>
    </row>
    <row r="1150" spans="1:10" ht="12.75" customHeight="1">
      <c r="A1150" s="34" t="s">
        <v>288</v>
      </c>
      <c r="B1150" s="27">
        <v>4.55</v>
      </c>
      <c r="C1150" s="27">
        <v>1.22</v>
      </c>
      <c r="D1150" s="27">
        <v>-0.9</v>
      </c>
      <c r="E1150" s="27">
        <v>-2.42</v>
      </c>
      <c r="F1150" s="28" t="s">
        <v>49</v>
      </c>
      <c r="G1150" s="28">
        <v>-5709</v>
      </c>
      <c r="H1150" s="28">
        <v>-3605</v>
      </c>
      <c r="I1150" s="28">
        <v>76799</v>
      </c>
      <c r="J1150" s="28">
        <v>2969</v>
      </c>
    </row>
    <row r="1151" spans="1:10" ht="12.75" customHeight="1">
      <c r="A1151" s="34" t="s">
        <v>289</v>
      </c>
      <c r="B1151" s="27">
        <v>2.1</v>
      </c>
      <c r="C1151" s="27">
        <v>-8.42</v>
      </c>
      <c r="D1151" s="27">
        <v>0.33</v>
      </c>
      <c r="E1151" s="27">
        <v>-10.84</v>
      </c>
      <c r="F1151" s="37">
        <v>252</v>
      </c>
      <c r="G1151" s="28">
        <v>-18768</v>
      </c>
      <c r="H1151" s="28">
        <v>-20719</v>
      </c>
      <c r="I1151" s="28">
        <v>139370</v>
      </c>
      <c r="J1151" s="28">
        <v>6541</v>
      </c>
    </row>
    <row r="1152" spans="1:10" ht="12.75" customHeight="1">
      <c r="A1152" s="34" t="s">
        <v>290</v>
      </c>
      <c r="B1152" s="27">
        <v>7.29</v>
      </c>
      <c r="C1152" s="27">
        <v>21.07</v>
      </c>
      <c r="D1152" s="27">
        <v>-2.7</v>
      </c>
      <c r="E1152" s="27">
        <v>16.489999999999998</v>
      </c>
      <c r="F1152" s="37">
        <v>-87</v>
      </c>
      <c r="G1152" s="28">
        <v>56574</v>
      </c>
      <c r="H1152" s="28">
        <v>34597</v>
      </c>
      <c r="I1152" s="28">
        <v>135940</v>
      </c>
      <c r="J1152" s="28">
        <v>15272</v>
      </c>
    </row>
    <row r="1153" spans="1:10" ht="12.75" customHeight="1">
      <c r="A1153" s="34" t="s">
        <v>291</v>
      </c>
      <c r="B1153" s="27">
        <v>3.6</v>
      </c>
      <c r="C1153" s="27" t="s">
        <v>49</v>
      </c>
      <c r="D1153" s="27" t="s">
        <v>49</v>
      </c>
      <c r="E1153" s="27" t="s">
        <v>49</v>
      </c>
      <c r="F1153" s="28" t="s">
        <v>49</v>
      </c>
      <c r="G1153" s="28" t="s">
        <v>49</v>
      </c>
      <c r="H1153" s="28" t="s">
        <v>49</v>
      </c>
      <c r="I1153" s="28">
        <v>70752</v>
      </c>
      <c r="J1153" s="28" t="s">
        <v>49</v>
      </c>
    </row>
    <row r="1154" spans="1:10" ht="12.75" customHeight="1">
      <c r="A1154" s="34" t="s">
        <v>292</v>
      </c>
      <c r="B1154" s="27">
        <v>-2.46</v>
      </c>
      <c r="C1154" s="27">
        <v>-2.2799999999999998</v>
      </c>
      <c r="D1154" s="27">
        <v>-8.18</v>
      </c>
      <c r="E1154" s="27">
        <v>8.36</v>
      </c>
      <c r="F1154" s="37">
        <v>-756</v>
      </c>
      <c r="G1154" s="28">
        <v>-24692</v>
      </c>
      <c r="H1154" s="28">
        <v>-112244</v>
      </c>
      <c r="I1154" s="28">
        <v>663495</v>
      </c>
      <c r="J1154" s="28">
        <v>86731</v>
      </c>
    </row>
    <row r="1155" spans="1:10" ht="12.75" customHeight="1">
      <c r="A1155" s="34" t="s">
        <v>293</v>
      </c>
      <c r="B1155" s="27">
        <v>-5.23</v>
      </c>
      <c r="C1155" s="27">
        <v>-0.69</v>
      </c>
      <c r="D1155" s="27">
        <v>0.13</v>
      </c>
      <c r="E1155" s="27">
        <v>4.42</v>
      </c>
      <c r="F1155" s="37">
        <v>-168</v>
      </c>
      <c r="G1155" s="37">
        <v>849</v>
      </c>
      <c r="H1155" s="28">
        <v>-1431</v>
      </c>
      <c r="I1155" s="28">
        <v>489470</v>
      </c>
      <c r="J1155" s="28" t="s">
        <v>49</v>
      </c>
    </row>
    <row r="1156" spans="1:10" ht="12.75" customHeight="1">
      <c r="A1156" s="34" t="s">
        <v>294</v>
      </c>
      <c r="B1156" s="27">
        <v>-2.4700000000000002</v>
      </c>
      <c r="C1156" s="27">
        <v>-2.35</v>
      </c>
      <c r="D1156" s="27">
        <v>-3.77</v>
      </c>
      <c r="E1156" s="27">
        <v>3.89</v>
      </c>
      <c r="F1156" s="28">
        <v>1100</v>
      </c>
      <c r="G1156" s="28">
        <v>20067</v>
      </c>
      <c r="H1156" s="28">
        <v>-15168</v>
      </c>
      <c r="I1156" s="28">
        <v>414391</v>
      </c>
      <c r="J1156" s="28">
        <v>24937</v>
      </c>
    </row>
    <row r="1157" spans="1:10" ht="12.75" customHeight="1">
      <c r="A1157" s="34" t="s">
        <v>295</v>
      </c>
      <c r="B1157" s="27">
        <v>-1.21</v>
      </c>
      <c r="C1157" s="27">
        <v>-4.6500000000000004</v>
      </c>
      <c r="D1157" s="27">
        <v>-3.92</v>
      </c>
      <c r="E1157" s="27">
        <v>0.48</v>
      </c>
      <c r="F1157" s="37">
        <v>312</v>
      </c>
      <c r="G1157" s="28">
        <v>-16094</v>
      </c>
      <c r="H1157" s="28">
        <v>-16020</v>
      </c>
      <c r="I1157" s="28">
        <v>284182</v>
      </c>
      <c r="J1157" s="28">
        <v>86107</v>
      </c>
    </row>
    <row r="1158" spans="1:10" ht="12.75" customHeight="1">
      <c r="A1158" s="34" t="s">
        <v>296</v>
      </c>
      <c r="B1158" s="27">
        <v>-8.4499999999999993</v>
      </c>
      <c r="C1158" s="27">
        <v>-1.3</v>
      </c>
      <c r="D1158" s="27">
        <v>-1.5</v>
      </c>
      <c r="E1158" s="27">
        <v>8.64</v>
      </c>
      <c r="F1158" s="28">
        <v>-3716</v>
      </c>
      <c r="G1158" s="28">
        <v>-6595</v>
      </c>
      <c r="H1158" s="28">
        <v>-5112</v>
      </c>
      <c r="I1158" s="28">
        <v>301822</v>
      </c>
      <c r="J1158" s="28">
        <v>57780</v>
      </c>
    </row>
    <row r="1159" spans="1:10" ht="12.75" customHeight="1">
      <c r="A1159" s="34" t="s">
        <v>297</v>
      </c>
      <c r="B1159" s="27">
        <v>-14.67</v>
      </c>
      <c r="C1159" s="27">
        <v>-18.18</v>
      </c>
      <c r="D1159" s="27">
        <v>0.78</v>
      </c>
      <c r="E1159" s="27">
        <v>-4.29</v>
      </c>
      <c r="F1159" s="28">
        <v>-5089</v>
      </c>
      <c r="G1159" s="28">
        <v>-21117</v>
      </c>
      <c r="H1159" s="28">
        <v>-14196</v>
      </c>
      <c r="I1159" s="28">
        <v>272567</v>
      </c>
      <c r="J1159" s="28">
        <v>57930</v>
      </c>
    </row>
    <row r="1160" spans="1:10" ht="12.75" customHeight="1">
      <c r="A1160" s="34" t="s">
        <v>298</v>
      </c>
      <c r="B1160" s="27">
        <v>-7.19</v>
      </c>
      <c r="C1160" s="27">
        <v>-9.14</v>
      </c>
      <c r="D1160" s="27">
        <v>-4.49</v>
      </c>
      <c r="E1160" s="27">
        <v>2.54</v>
      </c>
      <c r="F1160" s="28">
        <v>-3326</v>
      </c>
      <c r="G1160" s="28">
        <v>-44936</v>
      </c>
      <c r="H1160" s="28">
        <v>-32040</v>
      </c>
      <c r="I1160" s="28">
        <v>683793</v>
      </c>
      <c r="J1160" s="28">
        <v>139283</v>
      </c>
    </row>
    <row r="1161" spans="1:10" ht="12.75" customHeight="1">
      <c r="A1161" s="34" t="s">
        <v>299</v>
      </c>
      <c r="B1161" s="27">
        <v>-16.68</v>
      </c>
      <c r="C1161" s="27">
        <v>-6.95</v>
      </c>
      <c r="D1161" s="27">
        <v>-4.25</v>
      </c>
      <c r="E1161" s="27">
        <v>13.98</v>
      </c>
      <c r="F1161" s="28">
        <v>47027</v>
      </c>
      <c r="G1161" s="28">
        <v>86464</v>
      </c>
      <c r="H1161" s="28">
        <v>79735</v>
      </c>
      <c r="I1161" s="28">
        <v>1051277</v>
      </c>
      <c r="J1161" s="28">
        <v>288962</v>
      </c>
    </row>
    <row r="1162" spans="1:10" ht="12.75" customHeight="1">
      <c r="A1162" s="34" t="s">
        <v>300</v>
      </c>
      <c r="B1162" s="27">
        <v>-5.84</v>
      </c>
      <c r="C1162" s="27">
        <v>-8.1</v>
      </c>
      <c r="D1162" s="27">
        <v>-3.51</v>
      </c>
      <c r="E1162" s="27">
        <v>1.26</v>
      </c>
      <c r="F1162" s="28">
        <v>-4578</v>
      </c>
      <c r="G1162" s="28">
        <v>-13308</v>
      </c>
      <c r="H1162" s="28">
        <v>-10286</v>
      </c>
      <c r="I1162" s="28">
        <v>214840</v>
      </c>
      <c r="J1162" s="28">
        <v>112061</v>
      </c>
    </row>
    <row r="1163" spans="1:10" ht="12.75" customHeight="1">
      <c r="A1163" s="34" t="s">
        <v>301</v>
      </c>
      <c r="B1163" s="27">
        <v>-6.85</v>
      </c>
      <c r="C1163" s="27">
        <v>-4.7</v>
      </c>
      <c r="D1163" s="27">
        <v>-2.73</v>
      </c>
      <c r="E1163" s="27">
        <v>4.88</v>
      </c>
      <c r="F1163" s="28">
        <v>-1488</v>
      </c>
      <c r="G1163" s="37">
        <v>938</v>
      </c>
      <c r="H1163" s="28">
        <v>3019</v>
      </c>
      <c r="I1163" s="28">
        <v>161546</v>
      </c>
      <c r="J1163" s="28">
        <v>40806</v>
      </c>
    </row>
    <row r="1164" spans="1:10" ht="12.75" customHeight="1">
      <c r="A1164" s="34" t="s">
        <v>302</v>
      </c>
      <c r="B1164" s="27">
        <v>-5.86</v>
      </c>
      <c r="C1164" s="27">
        <v>-1.49</v>
      </c>
      <c r="D1164" s="27">
        <v>-1.59</v>
      </c>
      <c r="E1164" s="27">
        <v>5.96</v>
      </c>
      <c r="F1164" s="28">
        <v>-2205</v>
      </c>
      <c r="G1164" s="37">
        <v>165</v>
      </c>
      <c r="H1164" s="28">
        <v>1924</v>
      </c>
      <c r="I1164" s="28">
        <v>450473</v>
      </c>
      <c r="J1164" s="28">
        <v>228966</v>
      </c>
    </row>
    <row r="1165" spans="1:10" ht="12.75" customHeight="1">
      <c r="A1165" s="34" t="s">
        <v>303</v>
      </c>
      <c r="B1165" s="27">
        <v>-7.58</v>
      </c>
      <c r="C1165" s="27">
        <v>-8.18</v>
      </c>
      <c r="D1165" s="27">
        <v>-13.53</v>
      </c>
      <c r="E1165" s="27">
        <v>12.93</v>
      </c>
      <c r="F1165" s="28">
        <v>71458</v>
      </c>
      <c r="G1165" s="28">
        <v>-67873</v>
      </c>
      <c r="H1165" s="28">
        <v>-79602</v>
      </c>
      <c r="I1165" s="28">
        <v>2850855</v>
      </c>
      <c r="J1165" s="28">
        <v>1777487</v>
      </c>
    </row>
    <row r="1166" spans="1:10" ht="12.75" customHeight="1">
      <c r="A1166" s="34" t="s">
        <v>304</v>
      </c>
      <c r="B1166" s="27">
        <v>-7.87</v>
      </c>
      <c r="C1166" s="27">
        <v>-3.43</v>
      </c>
      <c r="D1166" s="27">
        <v>-2.4900000000000002</v>
      </c>
      <c r="E1166" s="27">
        <v>6.93</v>
      </c>
      <c r="F1166" s="28">
        <v>30522</v>
      </c>
      <c r="G1166" s="28">
        <v>43276</v>
      </c>
      <c r="H1166" s="28">
        <v>32297</v>
      </c>
      <c r="I1166" s="28">
        <v>2355432</v>
      </c>
      <c r="J1166" s="28">
        <v>1659917</v>
      </c>
    </row>
    <row r="1167" spans="1:10" ht="12.75" customHeight="1">
      <c r="A1167" s="34" t="s">
        <v>305</v>
      </c>
      <c r="B1167" s="27">
        <v>-4.2699999999999996</v>
      </c>
      <c r="C1167" s="27">
        <v>-6.16</v>
      </c>
      <c r="D1167" s="27">
        <v>3.31</v>
      </c>
      <c r="E1167" s="27">
        <v>-5.2</v>
      </c>
      <c r="F1167" s="28">
        <v>-9776</v>
      </c>
      <c r="G1167" s="28">
        <v>-81600</v>
      </c>
      <c r="H1167" s="28">
        <v>-75298</v>
      </c>
      <c r="I1167" s="28">
        <v>2256768</v>
      </c>
      <c r="J1167" s="28">
        <v>1966110</v>
      </c>
    </row>
    <row r="1168" spans="1:10" ht="12.75" customHeight="1">
      <c r="A1168" s="34" t="s">
        <v>306</v>
      </c>
      <c r="B1168" s="27">
        <v>-7.28</v>
      </c>
      <c r="C1168" s="27">
        <v>-6.26</v>
      </c>
      <c r="D1168" s="27">
        <v>3.09</v>
      </c>
      <c r="E1168" s="27">
        <v>-2.08</v>
      </c>
      <c r="F1168" s="28">
        <v>23646</v>
      </c>
      <c r="G1168" s="28">
        <v>32357</v>
      </c>
      <c r="H1168" s="28">
        <v>32216</v>
      </c>
      <c r="I1168" s="28">
        <v>2443491</v>
      </c>
      <c r="J1168" s="28">
        <v>2400968</v>
      </c>
    </row>
    <row r="1169" spans="1:10" ht="12.75" customHeight="1">
      <c r="A1169" s="34" t="s">
        <v>307</v>
      </c>
      <c r="B1169" s="27">
        <v>-3.49</v>
      </c>
      <c r="C1169" s="27">
        <v>-4.25</v>
      </c>
      <c r="D1169" s="27" t="s">
        <v>49</v>
      </c>
      <c r="E1169" s="27">
        <v>-0.77</v>
      </c>
      <c r="F1169" s="28">
        <v>-56488</v>
      </c>
      <c r="G1169" s="28">
        <v>-76790</v>
      </c>
      <c r="H1169" s="28">
        <v>-71993</v>
      </c>
      <c r="I1169" s="28">
        <v>1060309</v>
      </c>
      <c r="J1169" s="28">
        <v>995858</v>
      </c>
    </row>
    <row r="1170" spans="1:10" ht="12.75" customHeight="1">
      <c r="A1170" s="34" t="s">
        <v>308</v>
      </c>
      <c r="B1170" s="27">
        <v>-2.2799999999999998</v>
      </c>
      <c r="C1170" s="27">
        <v>-2.4300000000000002</v>
      </c>
      <c r="D1170" s="27" t="s">
        <v>49</v>
      </c>
      <c r="E1170" s="27">
        <v>-0.15</v>
      </c>
      <c r="F1170" s="28">
        <v>-1744</v>
      </c>
      <c r="G1170" s="28">
        <v>-1744</v>
      </c>
      <c r="H1170" s="28">
        <v>-1669</v>
      </c>
      <c r="I1170" s="28">
        <v>220000</v>
      </c>
      <c r="J1170" s="28">
        <v>220000</v>
      </c>
    </row>
    <row r="1171" spans="1:10" ht="13.05" customHeight="1">
      <c r="A1171" s="25" t="s">
        <v>416</v>
      </c>
      <c r="B1171" s="57"/>
      <c r="C1171" s="57"/>
      <c r="D1171" s="57"/>
      <c r="E1171" s="57"/>
      <c r="F1171" s="33"/>
      <c r="G1171" s="33"/>
      <c r="H1171" s="33"/>
      <c r="I1171" s="33"/>
      <c r="J1171" s="33"/>
    </row>
    <row r="1172" spans="1:10" ht="12.75" customHeight="1">
      <c r="A1172" s="34" t="s">
        <v>288</v>
      </c>
      <c r="B1172" s="27">
        <v>20.87</v>
      </c>
      <c r="C1172" s="27" t="s">
        <v>49</v>
      </c>
      <c r="D1172" s="27" t="s">
        <v>49</v>
      </c>
      <c r="E1172" s="27" t="s">
        <v>49</v>
      </c>
      <c r="F1172" s="28" t="s">
        <v>49</v>
      </c>
      <c r="G1172" s="28" t="s">
        <v>49</v>
      </c>
      <c r="H1172" s="28" t="s">
        <v>49</v>
      </c>
      <c r="I1172" s="28">
        <v>5000</v>
      </c>
      <c r="J1172" s="28" t="s">
        <v>49</v>
      </c>
    </row>
    <row r="1173" spans="1:10" ht="12.75" customHeight="1">
      <c r="A1173" s="34" t="s">
        <v>302</v>
      </c>
      <c r="B1173" s="27">
        <v>23.6</v>
      </c>
      <c r="C1173" s="27" t="s">
        <v>49</v>
      </c>
      <c r="D1173" s="27" t="s">
        <v>49</v>
      </c>
      <c r="E1173" s="27" t="s">
        <v>49</v>
      </c>
      <c r="F1173" s="28" t="s">
        <v>49</v>
      </c>
      <c r="G1173" s="28" t="s">
        <v>49</v>
      </c>
      <c r="H1173" s="28" t="s">
        <v>49</v>
      </c>
      <c r="I1173" s="28">
        <v>6313</v>
      </c>
      <c r="J1173" s="28" t="s">
        <v>49</v>
      </c>
    </row>
    <row r="1174" spans="1:10" ht="13.05" customHeight="1">
      <c r="A1174" s="25" t="s">
        <v>417</v>
      </c>
      <c r="B1174" s="57"/>
      <c r="C1174" s="57"/>
      <c r="D1174" s="57"/>
      <c r="E1174" s="57"/>
      <c r="F1174" s="33"/>
      <c r="G1174" s="33"/>
      <c r="H1174" s="33"/>
      <c r="I1174" s="33"/>
      <c r="J1174" s="33"/>
    </row>
    <row r="1175" spans="1:10" ht="12.75" customHeight="1">
      <c r="A1175" s="34" t="s">
        <v>298</v>
      </c>
      <c r="B1175" s="27">
        <v>-2.0299999999999998</v>
      </c>
      <c r="C1175" s="27">
        <v>-1.26</v>
      </c>
      <c r="D1175" s="27">
        <v>0.6</v>
      </c>
      <c r="E1175" s="27">
        <v>0.17</v>
      </c>
      <c r="F1175" s="37">
        <v>7</v>
      </c>
      <c r="G1175" s="37">
        <v>395</v>
      </c>
      <c r="H1175" s="37">
        <v>38</v>
      </c>
      <c r="I1175" s="28">
        <v>9605</v>
      </c>
      <c r="J1175" s="28">
        <v>7079</v>
      </c>
    </row>
    <row r="1176" spans="1:10" ht="12.75" customHeight="1">
      <c r="A1176" s="34" t="s">
        <v>299</v>
      </c>
      <c r="B1176" s="27">
        <v>-8</v>
      </c>
      <c r="C1176" s="27">
        <v>0.28999999999999998</v>
      </c>
      <c r="D1176" s="27" t="s">
        <v>49</v>
      </c>
      <c r="E1176" s="27">
        <v>8.2899999999999991</v>
      </c>
      <c r="F1176" s="37">
        <v>115</v>
      </c>
      <c r="G1176" s="28">
        <v>1265</v>
      </c>
      <c r="H1176" s="37">
        <v>736</v>
      </c>
      <c r="I1176" s="28">
        <v>10305</v>
      </c>
      <c r="J1176" s="28">
        <v>5897</v>
      </c>
    </row>
    <row r="1177" spans="1:10" ht="12.75" customHeight="1">
      <c r="A1177" s="34" t="s">
        <v>300</v>
      </c>
      <c r="B1177" s="27">
        <v>-18.39</v>
      </c>
      <c r="C1177" s="27">
        <v>-19.59</v>
      </c>
      <c r="D1177" s="27">
        <v>-1.66</v>
      </c>
      <c r="E1177" s="27">
        <v>0.46</v>
      </c>
      <c r="F1177" s="37">
        <v>-455</v>
      </c>
      <c r="G1177" s="28">
        <v>-3071</v>
      </c>
      <c r="H1177" s="28">
        <v>-2410</v>
      </c>
      <c r="I1177" s="28">
        <v>47487</v>
      </c>
      <c r="J1177" s="28">
        <v>14775</v>
      </c>
    </row>
    <row r="1178" spans="1:10" ht="12.75" customHeight="1">
      <c r="A1178" s="34" t="s">
        <v>301</v>
      </c>
      <c r="B1178" s="27">
        <v>-8.91</v>
      </c>
      <c r="C1178" s="27">
        <v>11.1</v>
      </c>
      <c r="D1178" s="27">
        <v>-0.45</v>
      </c>
      <c r="E1178" s="27">
        <v>20.46</v>
      </c>
      <c r="F1178" s="28">
        <v>5401</v>
      </c>
      <c r="G1178" s="28">
        <v>23246</v>
      </c>
      <c r="H1178" s="28">
        <v>20093</v>
      </c>
      <c r="I1178" s="28">
        <v>94857</v>
      </c>
      <c r="J1178" s="28">
        <v>80155</v>
      </c>
    </row>
    <row r="1179" spans="1:10" ht="12.75" customHeight="1">
      <c r="A1179" s="34" t="s">
        <v>302</v>
      </c>
      <c r="B1179" s="27">
        <v>-6.62</v>
      </c>
      <c r="C1179" s="27">
        <v>10.88</v>
      </c>
      <c r="D1179" s="27" t="s">
        <v>49</v>
      </c>
      <c r="E1179" s="27">
        <v>17.5</v>
      </c>
      <c r="F1179" s="28">
        <v>10353</v>
      </c>
      <c r="G1179" s="28">
        <v>42033</v>
      </c>
      <c r="H1179" s="28">
        <v>34042</v>
      </c>
      <c r="I1179" s="28">
        <v>208722</v>
      </c>
      <c r="J1179" s="28">
        <v>203562</v>
      </c>
    </row>
    <row r="1180" spans="1:10" ht="12.75" customHeight="1">
      <c r="A1180" s="34" t="s">
        <v>303</v>
      </c>
      <c r="B1180" s="27">
        <v>-3.59</v>
      </c>
      <c r="C1180" s="27">
        <v>0.34</v>
      </c>
      <c r="D1180" s="27" t="s">
        <v>49</v>
      </c>
      <c r="E1180" s="27">
        <v>3.93</v>
      </c>
      <c r="F1180" s="37">
        <v>-122</v>
      </c>
      <c r="G1180" s="28">
        <v>3199</v>
      </c>
      <c r="H1180" s="28">
        <v>2896</v>
      </c>
      <c r="I1180" s="28">
        <v>9600</v>
      </c>
      <c r="J1180" s="28">
        <v>8400</v>
      </c>
    </row>
    <row r="1181" spans="1:10" ht="12.75" customHeight="1">
      <c r="A1181" s="34" t="s">
        <v>304</v>
      </c>
      <c r="B1181" s="27">
        <v>-11.54</v>
      </c>
      <c r="C1181" s="27">
        <v>-4.55</v>
      </c>
      <c r="D1181" s="27" t="s">
        <v>49</v>
      </c>
      <c r="E1181" s="27">
        <v>6.99</v>
      </c>
      <c r="F1181" s="28">
        <v>1788</v>
      </c>
      <c r="G1181" s="28">
        <v>3461</v>
      </c>
      <c r="H1181" s="28">
        <v>3224</v>
      </c>
      <c r="I1181" s="28">
        <v>51000</v>
      </c>
      <c r="J1181" s="28">
        <v>48207</v>
      </c>
    </row>
    <row r="1182" spans="1:10" ht="12.75" customHeight="1">
      <c r="A1182" s="34" t="s">
        <v>305</v>
      </c>
      <c r="B1182" s="27">
        <v>-11.85</v>
      </c>
      <c r="C1182" s="27">
        <v>1.62</v>
      </c>
      <c r="D1182" s="27" t="s">
        <v>49</v>
      </c>
      <c r="E1182" s="27">
        <v>13.47</v>
      </c>
      <c r="F1182" s="28">
        <v>39228</v>
      </c>
      <c r="G1182" s="28">
        <v>40731</v>
      </c>
      <c r="H1182" s="28">
        <v>39428</v>
      </c>
      <c r="I1182" s="28">
        <v>164689</v>
      </c>
      <c r="J1182" s="28">
        <v>163466</v>
      </c>
    </row>
    <row r="1183" spans="1:10" ht="12.75" customHeight="1">
      <c r="A1183" s="34" t="s">
        <v>306</v>
      </c>
      <c r="B1183" s="27">
        <v>-11</v>
      </c>
      <c r="C1183" s="27">
        <v>-17.55</v>
      </c>
      <c r="D1183" s="27" t="s">
        <v>49</v>
      </c>
      <c r="E1183" s="27">
        <v>-6.55</v>
      </c>
      <c r="F1183" s="28">
        <v>-5895</v>
      </c>
      <c r="G1183" s="28">
        <v>-5895</v>
      </c>
      <c r="H1183" s="28">
        <v>-5606</v>
      </c>
      <c r="I1183" s="28">
        <v>89231</v>
      </c>
      <c r="J1183" s="28">
        <v>89231</v>
      </c>
    </row>
    <row r="1184" spans="1:10" ht="12.75" customHeight="1">
      <c r="A1184" s="34" t="s">
        <v>307</v>
      </c>
      <c r="B1184" s="27">
        <v>-4.3600000000000003</v>
      </c>
      <c r="C1184" s="27">
        <v>0.46</v>
      </c>
      <c r="D1184" s="27">
        <v>1.1499999999999999</v>
      </c>
      <c r="E1184" s="27">
        <v>3.67</v>
      </c>
      <c r="F1184" s="28">
        <v>2294</v>
      </c>
      <c r="G1184" s="28">
        <v>2294</v>
      </c>
      <c r="H1184" s="28">
        <v>2203</v>
      </c>
      <c r="I1184" s="28">
        <v>26800</v>
      </c>
      <c r="J1184" s="28">
        <v>26800</v>
      </c>
    </row>
    <row r="1185" spans="1:10" ht="13.05" customHeight="1">
      <c r="A1185" s="25" t="s">
        <v>418</v>
      </c>
      <c r="B1185" s="57"/>
      <c r="C1185" s="57"/>
      <c r="D1185" s="57"/>
      <c r="E1185" s="57"/>
      <c r="F1185" s="33"/>
      <c r="G1185" s="33"/>
      <c r="H1185" s="33"/>
      <c r="I1185" s="33"/>
      <c r="J1185" s="33"/>
    </row>
    <row r="1186" spans="1:10" ht="12.75" customHeight="1">
      <c r="A1186" s="34" t="s">
        <v>304</v>
      </c>
      <c r="B1186" s="27">
        <v>8.65</v>
      </c>
      <c r="C1186" s="27">
        <v>-11.81</v>
      </c>
      <c r="D1186" s="27">
        <v>-3.83</v>
      </c>
      <c r="E1186" s="27">
        <v>-16.63</v>
      </c>
      <c r="F1186" s="28">
        <v>-24548</v>
      </c>
      <c r="G1186" s="28">
        <v>-24799</v>
      </c>
      <c r="H1186" s="28">
        <v>-23951</v>
      </c>
      <c r="I1186" s="28">
        <v>117510</v>
      </c>
      <c r="J1186" s="28">
        <v>72597</v>
      </c>
    </row>
    <row r="1187" spans="1:10" ht="12.75" customHeight="1">
      <c r="A1187" s="34" t="s">
        <v>306</v>
      </c>
      <c r="B1187" s="27">
        <v>61.41</v>
      </c>
      <c r="C1187" s="27">
        <v>19.78</v>
      </c>
      <c r="D1187" s="27" t="s">
        <v>49</v>
      </c>
      <c r="E1187" s="27">
        <v>-41.63</v>
      </c>
      <c r="F1187" s="37">
        <v>-111</v>
      </c>
      <c r="G1187" s="37">
        <v>-138</v>
      </c>
      <c r="H1187" s="37">
        <v>-133</v>
      </c>
      <c r="I1187" s="37">
        <v>300</v>
      </c>
      <c r="J1187" s="37">
        <v>300</v>
      </c>
    </row>
    <row r="1188" spans="1:10" ht="12.75" customHeight="1">
      <c r="A1188" s="34" t="s">
        <v>307</v>
      </c>
      <c r="B1188" s="27">
        <v>8.11</v>
      </c>
      <c r="C1188" s="27">
        <v>6.69</v>
      </c>
      <c r="D1188" s="27">
        <v>3.14</v>
      </c>
      <c r="E1188" s="27">
        <v>-4.5599999999999996</v>
      </c>
      <c r="F1188" s="28">
        <v>-2354</v>
      </c>
      <c r="G1188" s="28">
        <v>-2354</v>
      </c>
      <c r="H1188" s="28">
        <v>-1875</v>
      </c>
      <c r="I1188" s="28">
        <v>124532</v>
      </c>
      <c r="J1188" s="28">
        <v>123932</v>
      </c>
    </row>
    <row r="1189" spans="1:10" ht="13.05" customHeight="1">
      <c r="A1189" s="25" t="s">
        <v>419</v>
      </c>
      <c r="B1189" s="57"/>
      <c r="C1189" s="57"/>
      <c r="D1189" s="57"/>
      <c r="E1189" s="57"/>
      <c r="F1189" s="33"/>
      <c r="G1189" s="33"/>
      <c r="H1189" s="33"/>
      <c r="I1189" s="33"/>
      <c r="J1189" s="33"/>
    </row>
    <row r="1190" spans="1:10" ht="12.75" customHeight="1">
      <c r="A1190" s="34" t="s">
        <v>303</v>
      </c>
      <c r="B1190" s="27">
        <v>10.41</v>
      </c>
      <c r="C1190" s="27">
        <v>-68.400000000000006</v>
      </c>
      <c r="D1190" s="27">
        <v>-18.62</v>
      </c>
      <c r="E1190" s="27">
        <v>-60.19</v>
      </c>
      <c r="F1190" s="28" t="s">
        <v>49</v>
      </c>
      <c r="G1190" s="28">
        <v>-19788</v>
      </c>
      <c r="H1190" s="28">
        <v>-19383</v>
      </c>
      <c r="I1190" s="28">
        <v>25000</v>
      </c>
      <c r="J1190" s="28">
        <v>25000</v>
      </c>
    </row>
    <row r="1191" spans="1:10" ht="12.75" customHeight="1">
      <c r="A1191" s="34" t="s">
        <v>304</v>
      </c>
      <c r="B1191" s="27">
        <v>0.19</v>
      </c>
      <c r="C1191" s="27">
        <v>4.41</v>
      </c>
      <c r="D1191" s="27" t="s">
        <v>49</v>
      </c>
      <c r="E1191" s="27">
        <v>4.22</v>
      </c>
      <c r="F1191" s="37">
        <v>714</v>
      </c>
      <c r="G1191" s="37">
        <v>486</v>
      </c>
      <c r="H1191" s="37">
        <v>407</v>
      </c>
      <c r="I1191" s="28">
        <v>11228</v>
      </c>
      <c r="J1191" s="28">
        <v>11228</v>
      </c>
    </row>
    <row r="1192" spans="1:10" ht="15" customHeight="1">
      <c r="A1192" s="21" t="s">
        <v>420</v>
      </c>
      <c r="B1192" s="42"/>
      <c r="C1192" s="42"/>
      <c r="D1192" s="42"/>
      <c r="E1192" s="42"/>
      <c r="F1192" s="22"/>
      <c r="G1192" s="22"/>
      <c r="H1192" s="22"/>
      <c r="I1192" s="22"/>
      <c r="J1192" s="22"/>
    </row>
    <row r="1193" spans="1:10" ht="13.05" customHeight="1">
      <c r="A1193" s="23" t="s">
        <v>421</v>
      </c>
      <c r="B1193" s="43"/>
      <c r="C1193" s="43"/>
      <c r="D1193" s="43"/>
      <c r="E1193" s="43"/>
      <c r="F1193" s="24"/>
      <c r="G1193" s="24"/>
      <c r="H1193" s="24"/>
      <c r="I1193" s="24"/>
      <c r="J1193" s="24"/>
    </row>
    <row r="1194" spans="1:10" ht="13.05" customHeight="1">
      <c r="A1194" s="25" t="s">
        <v>422</v>
      </c>
      <c r="B1194" s="57"/>
      <c r="C1194" s="57"/>
      <c r="D1194" s="57"/>
      <c r="E1194" s="57"/>
      <c r="F1194" s="33"/>
      <c r="G1194" s="33"/>
      <c r="H1194" s="33"/>
      <c r="I1194" s="33"/>
      <c r="J1194" s="33"/>
    </row>
    <row r="1195" spans="1:10" ht="12.75" customHeight="1">
      <c r="A1195" s="34" t="s">
        <v>307</v>
      </c>
      <c r="B1195" s="27">
        <v>0.13</v>
      </c>
      <c r="C1195" s="27">
        <v>-4</v>
      </c>
      <c r="D1195" s="27" t="s">
        <v>49</v>
      </c>
      <c r="E1195" s="27">
        <v>0.04</v>
      </c>
      <c r="F1195" s="37">
        <v>626</v>
      </c>
      <c r="G1195" s="37">
        <v>626</v>
      </c>
      <c r="H1195" s="37">
        <v>589</v>
      </c>
      <c r="I1195" s="28">
        <v>1541075</v>
      </c>
      <c r="J1195" s="28">
        <v>1541075</v>
      </c>
    </row>
    <row r="1196" spans="1:10" ht="13.05" customHeight="1">
      <c r="A1196" s="25" t="s">
        <v>423</v>
      </c>
      <c r="B1196" s="57"/>
      <c r="C1196" s="57"/>
      <c r="D1196" s="57"/>
      <c r="E1196" s="57"/>
      <c r="F1196" s="33"/>
      <c r="G1196" s="33"/>
      <c r="H1196" s="33"/>
      <c r="I1196" s="33"/>
      <c r="J1196" s="33"/>
    </row>
    <row r="1197" spans="1:10" ht="12.75" customHeight="1">
      <c r="A1197" s="34" t="s">
        <v>307</v>
      </c>
      <c r="B1197" s="27">
        <v>0.25</v>
      </c>
      <c r="C1197" s="27">
        <v>-4</v>
      </c>
      <c r="D1197" s="27" t="s">
        <v>49</v>
      </c>
      <c r="E1197" s="27">
        <v>-1.08</v>
      </c>
      <c r="F1197" s="28">
        <v>-40886</v>
      </c>
      <c r="G1197" s="28">
        <v>-40886</v>
      </c>
      <c r="H1197" s="28">
        <v>-38431</v>
      </c>
      <c r="I1197" s="28">
        <v>3300000</v>
      </c>
      <c r="J1197" s="28">
        <v>3300000</v>
      </c>
    </row>
    <row r="1198" spans="1:10" ht="19.5" customHeight="1">
      <c r="A1198" s="19" t="s">
        <v>131</v>
      </c>
      <c r="B1198" s="41"/>
      <c r="C1198" s="41"/>
      <c r="D1198" s="41"/>
      <c r="E1198" s="41"/>
      <c r="F1198" s="20"/>
      <c r="G1198" s="20"/>
      <c r="H1198" s="20"/>
      <c r="I1198" s="20"/>
      <c r="J1198" s="20"/>
    </row>
    <row r="1199" spans="1:10" ht="13.05" customHeight="1">
      <c r="A1199" s="21" t="s">
        <v>132</v>
      </c>
      <c r="B1199" s="42"/>
      <c r="C1199" s="42"/>
      <c r="D1199" s="42"/>
      <c r="E1199" s="42"/>
      <c r="F1199" s="22"/>
      <c r="G1199" s="22"/>
      <c r="H1199" s="22"/>
      <c r="I1199" s="22"/>
      <c r="J1199" s="22"/>
    </row>
    <row r="1200" spans="1:10" ht="13.05" customHeight="1">
      <c r="A1200" s="23" t="s">
        <v>424</v>
      </c>
      <c r="B1200" s="43"/>
      <c r="C1200" s="43"/>
      <c r="D1200" s="43"/>
      <c r="E1200" s="43"/>
      <c r="F1200" s="24"/>
      <c r="G1200" s="24"/>
      <c r="H1200" s="24"/>
      <c r="I1200" s="24"/>
      <c r="J1200" s="24"/>
    </row>
    <row r="1201" spans="1:10" ht="13.05" customHeight="1">
      <c r="A1201" s="25" t="s">
        <v>425</v>
      </c>
      <c r="B1201" s="57"/>
      <c r="C1201" s="57"/>
      <c r="D1201" s="57"/>
      <c r="E1201" s="57"/>
      <c r="F1201" s="33"/>
      <c r="G1201" s="33"/>
      <c r="H1201" s="33"/>
      <c r="I1201" s="33"/>
      <c r="J1201" s="33"/>
    </row>
    <row r="1202" spans="1:10" ht="12.75" customHeight="1">
      <c r="A1202" s="34" t="s">
        <v>294</v>
      </c>
      <c r="B1202" s="27">
        <v>2.63</v>
      </c>
      <c r="C1202" s="27">
        <v>1.27</v>
      </c>
      <c r="D1202" s="27">
        <v>-1.23</v>
      </c>
      <c r="E1202" s="27">
        <v>-0.13</v>
      </c>
      <c r="F1202" s="37">
        <v>-271</v>
      </c>
      <c r="G1202" s="28">
        <v>-6632</v>
      </c>
      <c r="H1202" s="28">
        <v>-5732</v>
      </c>
      <c r="I1202" s="28">
        <v>453968</v>
      </c>
      <c r="J1202" s="28">
        <v>58437</v>
      </c>
    </row>
    <row r="1203" spans="1:10" ht="13.05" customHeight="1">
      <c r="A1203" s="23" t="s">
        <v>133</v>
      </c>
      <c r="B1203" s="43"/>
      <c r="C1203" s="43"/>
      <c r="D1203" s="43"/>
      <c r="E1203" s="43"/>
      <c r="F1203" s="24"/>
      <c r="G1203" s="24"/>
      <c r="H1203" s="24"/>
      <c r="I1203" s="24"/>
      <c r="J1203" s="24"/>
    </row>
    <row r="1204" spans="1:10" ht="13.05" customHeight="1">
      <c r="A1204" s="25" t="s">
        <v>426</v>
      </c>
      <c r="B1204" s="57"/>
      <c r="C1204" s="57"/>
      <c r="D1204" s="57"/>
      <c r="E1204" s="57"/>
      <c r="F1204" s="33"/>
      <c r="G1204" s="33"/>
      <c r="H1204" s="33"/>
      <c r="I1204" s="33"/>
      <c r="J1204" s="33"/>
    </row>
    <row r="1205" spans="1:10" ht="12.75" customHeight="1">
      <c r="A1205" s="34" t="s">
        <v>282</v>
      </c>
      <c r="B1205" s="27">
        <v>3.36</v>
      </c>
      <c r="C1205" s="27">
        <v>-4.8899999999999997</v>
      </c>
      <c r="D1205" s="27">
        <v>-7.86</v>
      </c>
      <c r="E1205" s="27">
        <v>-0.39</v>
      </c>
      <c r="F1205" s="37">
        <v>-91</v>
      </c>
      <c r="G1205" s="28">
        <v>-11325</v>
      </c>
      <c r="H1205" s="28">
        <v>-9320</v>
      </c>
      <c r="I1205" s="28">
        <v>170000</v>
      </c>
      <c r="J1205" s="28">
        <v>79029</v>
      </c>
    </row>
    <row r="1206" spans="1:10" ht="12.75" customHeight="1">
      <c r="A1206" s="34" t="s">
        <v>289</v>
      </c>
      <c r="B1206" s="27">
        <v>8.5</v>
      </c>
      <c r="C1206" s="27">
        <v>-12.77</v>
      </c>
      <c r="D1206" s="27">
        <v>-13.17</v>
      </c>
      <c r="E1206" s="27">
        <v>-8.1</v>
      </c>
      <c r="F1206" s="37">
        <v>-70</v>
      </c>
      <c r="G1206" s="28">
        <v>-9283</v>
      </c>
      <c r="H1206" s="28">
        <v>-6838</v>
      </c>
      <c r="I1206" s="28">
        <v>40059</v>
      </c>
      <c r="J1206" s="28">
        <v>37300</v>
      </c>
    </row>
    <row r="1207" spans="1:10" ht="12.75" customHeight="1">
      <c r="A1207" s="34" t="s">
        <v>290</v>
      </c>
      <c r="B1207" s="27">
        <v>3.37</v>
      </c>
      <c r="C1207" s="27">
        <v>-0.6</v>
      </c>
      <c r="D1207" s="27">
        <v>-2.2000000000000002</v>
      </c>
      <c r="E1207" s="27">
        <v>-1.77</v>
      </c>
      <c r="F1207" s="37">
        <v>-325</v>
      </c>
      <c r="G1207" s="28">
        <v>-29280</v>
      </c>
      <c r="H1207" s="28">
        <v>-27062</v>
      </c>
      <c r="I1207" s="28">
        <v>766000</v>
      </c>
      <c r="J1207" s="28">
        <v>38348</v>
      </c>
    </row>
    <row r="1208" spans="1:10" ht="12.75" customHeight="1">
      <c r="A1208" s="34" t="s">
        <v>291</v>
      </c>
      <c r="B1208" s="27">
        <v>15.16</v>
      </c>
      <c r="C1208" s="27">
        <v>15.16</v>
      </c>
      <c r="D1208" s="27" t="s">
        <v>49</v>
      </c>
      <c r="E1208" s="27" t="s">
        <v>49</v>
      </c>
      <c r="F1208" s="28" t="s">
        <v>49</v>
      </c>
      <c r="G1208" s="28" t="s">
        <v>49</v>
      </c>
      <c r="H1208" s="28" t="s">
        <v>49</v>
      </c>
      <c r="I1208" s="28">
        <v>1018923</v>
      </c>
      <c r="J1208" s="28" t="s">
        <v>49</v>
      </c>
    </row>
    <row r="1209" spans="1:10" ht="12.75" customHeight="1">
      <c r="A1209" s="34" t="s">
        <v>292</v>
      </c>
      <c r="B1209" s="27">
        <v>8.69</v>
      </c>
      <c r="C1209" s="27">
        <v>2.89</v>
      </c>
      <c r="D1209" s="27">
        <v>0.92</v>
      </c>
      <c r="E1209" s="27">
        <v>-6.72</v>
      </c>
      <c r="F1209" s="37">
        <v>-483</v>
      </c>
      <c r="G1209" s="28">
        <v>-62286</v>
      </c>
      <c r="H1209" s="28">
        <v>-53142</v>
      </c>
      <c r="I1209" s="28">
        <v>972716</v>
      </c>
      <c r="J1209" s="28">
        <v>559856</v>
      </c>
    </row>
    <row r="1210" spans="1:10" ht="12.75" customHeight="1">
      <c r="A1210" s="34" t="s">
        <v>293</v>
      </c>
      <c r="B1210" s="27">
        <v>7.74</v>
      </c>
      <c r="C1210" s="27">
        <v>-5.24</v>
      </c>
      <c r="D1210" s="27">
        <v>-6.5</v>
      </c>
      <c r="E1210" s="27">
        <v>-6.48</v>
      </c>
      <c r="F1210" s="28">
        <v>-6575</v>
      </c>
      <c r="G1210" s="28">
        <v>-302522</v>
      </c>
      <c r="H1210" s="28">
        <v>-268188</v>
      </c>
      <c r="I1210" s="28">
        <v>2157638</v>
      </c>
      <c r="J1210" s="28">
        <v>1221441</v>
      </c>
    </row>
    <row r="1211" spans="1:10" ht="12.75" customHeight="1">
      <c r="A1211" s="34" t="s">
        <v>295</v>
      </c>
      <c r="B1211" s="27">
        <v>5.5</v>
      </c>
      <c r="C1211" s="27">
        <v>2.41</v>
      </c>
      <c r="D1211" s="27">
        <v>2.0099999999999998</v>
      </c>
      <c r="E1211" s="27">
        <v>-5.0999999999999996</v>
      </c>
      <c r="F1211" s="28">
        <v>-1260</v>
      </c>
      <c r="G1211" s="28">
        <v>-30951</v>
      </c>
      <c r="H1211" s="28">
        <v>-24252</v>
      </c>
      <c r="I1211" s="28">
        <v>841452</v>
      </c>
      <c r="J1211" s="28">
        <v>552901</v>
      </c>
    </row>
    <row r="1212" spans="1:10" ht="12.75" customHeight="1">
      <c r="A1212" s="34" t="s">
        <v>296</v>
      </c>
      <c r="B1212" s="27">
        <v>8.8699999999999992</v>
      </c>
      <c r="C1212" s="27">
        <v>-4.84</v>
      </c>
      <c r="D1212" s="27">
        <v>-9.1999999999999993</v>
      </c>
      <c r="E1212" s="27">
        <v>-4.51</v>
      </c>
      <c r="F1212" s="28">
        <v>33379</v>
      </c>
      <c r="G1212" s="28">
        <v>-212036</v>
      </c>
      <c r="H1212" s="28">
        <v>-199817</v>
      </c>
      <c r="I1212" s="28">
        <v>1636703</v>
      </c>
      <c r="J1212" s="28">
        <v>779906</v>
      </c>
    </row>
    <row r="1213" spans="1:10" ht="12.75" customHeight="1">
      <c r="A1213" s="34" t="s">
        <v>297</v>
      </c>
      <c r="B1213" s="27">
        <v>6.05</v>
      </c>
      <c r="C1213" s="27">
        <v>0.94</v>
      </c>
      <c r="D1213" s="27">
        <v>-14.74</v>
      </c>
      <c r="E1213" s="27">
        <v>9.6300000000000008</v>
      </c>
      <c r="F1213" s="28">
        <v>-3647</v>
      </c>
      <c r="G1213" s="28">
        <v>-358583</v>
      </c>
      <c r="H1213" s="28">
        <v>-343912</v>
      </c>
      <c r="I1213" s="28">
        <v>6795350</v>
      </c>
      <c r="J1213" s="28">
        <v>1948393</v>
      </c>
    </row>
    <row r="1214" spans="1:10" ht="12.75" customHeight="1">
      <c r="A1214" s="34" t="s">
        <v>298</v>
      </c>
      <c r="B1214" s="27">
        <v>9.35</v>
      </c>
      <c r="C1214" s="27">
        <v>6.46</v>
      </c>
      <c r="D1214" s="27">
        <v>-12.48</v>
      </c>
      <c r="E1214" s="27">
        <v>9.6</v>
      </c>
      <c r="F1214" s="37">
        <v>-630</v>
      </c>
      <c r="G1214" s="28">
        <v>-16982</v>
      </c>
      <c r="H1214" s="28">
        <v>-21797</v>
      </c>
      <c r="I1214" s="28">
        <v>1651866</v>
      </c>
      <c r="J1214" s="28">
        <v>871458</v>
      </c>
    </row>
    <row r="1215" spans="1:10" ht="12.75" customHeight="1">
      <c r="A1215" s="34" t="s">
        <v>299</v>
      </c>
      <c r="B1215" s="27">
        <v>4.55</v>
      </c>
      <c r="C1215" s="27">
        <v>1.68</v>
      </c>
      <c r="D1215" s="27">
        <v>-3.93</v>
      </c>
      <c r="E1215" s="27">
        <v>1.05</v>
      </c>
      <c r="F1215" s="28">
        <v>-3988</v>
      </c>
      <c r="G1215" s="28">
        <v>-63564</v>
      </c>
      <c r="H1215" s="28">
        <v>-52718</v>
      </c>
      <c r="I1215" s="28">
        <v>766761</v>
      </c>
      <c r="J1215" s="28">
        <v>439865</v>
      </c>
    </row>
    <row r="1216" spans="1:10" ht="12.75" customHeight="1">
      <c r="A1216" s="34" t="s">
        <v>300</v>
      </c>
      <c r="B1216" s="27">
        <v>6.12</v>
      </c>
      <c r="C1216" s="27">
        <v>-1.0900000000000001</v>
      </c>
      <c r="D1216" s="27">
        <v>-16.690000000000001</v>
      </c>
      <c r="E1216" s="27">
        <v>9.48</v>
      </c>
      <c r="F1216" s="28">
        <v>4333</v>
      </c>
      <c r="G1216" s="28">
        <v>-164500</v>
      </c>
      <c r="H1216" s="28">
        <v>-169989</v>
      </c>
      <c r="I1216" s="28">
        <v>1520257</v>
      </c>
      <c r="J1216" s="28">
        <v>1234279</v>
      </c>
    </row>
    <row r="1217" spans="1:10" ht="12.75" customHeight="1">
      <c r="A1217" s="34" t="s">
        <v>301</v>
      </c>
      <c r="B1217" s="27">
        <v>9.74</v>
      </c>
      <c r="C1217" s="27">
        <v>-6.15</v>
      </c>
      <c r="D1217" s="27">
        <v>-13.19</v>
      </c>
      <c r="E1217" s="27">
        <v>-2.7</v>
      </c>
      <c r="F1217" s="28">
        <v>-1229</v>
      </c>
      <c r="G1217" s="28">
        <v>-210977</v>
      </c>
      <c r="H1217" s="28">
        <v>-212040</v>
      </c>
      <c r="I1217" s="28">
        <v>1229055</v>
      </c>
      <c r="J1217" s="28">
        <v>1346205</v>
      </c>
    </row>
    <row r="1218" spans="1:10" ht="12.75" customHeight="1">
      <c r="A1218" s="34" t="s">
        <v>303</v>
      </c>
      <c r="B1218" s="27">
        <v>1.34</v>
      </c>
      <c r="C1218" s="27">
        <v>18.71</v>
      </c>
      <c r="D1218" s="27">
        <v>-4.08</v>
      </c>
      <c r="E1218" s="27">
        <v>21.46</v>
      </c>
      <c r="F1218" s="28">
        <v>-1457</v>
      </c>
      <c r="G1218" s="28">
        <v>111465</v>
      </c>
      <c r="H1218" s="28">
        <v>103103</v>
      </c>
      <c r="I1218" s="28">
        <v>632077</v>
      </c>
      <c r="J1218" s="28">
        <v>628259</v>
      </c>
    </row>
    <row r="1219" spans="1:10" ht="12.75" customHeight="1">
      <c r="A1219" s="34" t="s">
        <v>304</v>
      </c>
      <c r="B1219" s="27">
        <v>-0.71</v>
      </c>
      <c r="C1219" s="27">
        <v>23.74</v>
      </c>
      <c r="D1219" s="27">
        <v>-9.52</v>
      </c>
      <c r="E1219" s="27">
        <v>33.97</v>
      </c>
      <c r="F1219" s="28">
        <v>671783</v>
      </c>
      <c r="G1219" s="28">
        <v>2138134</v>
      </c>
      <c r="H1219" s="28">
        <v>1901928</v>
      </c>
      <c r="I1219" s="28">
        <v>8614372</v>
      </c>
      <c r="J1219" s="28">
        <v>8806612</v>
      </c>
    </row>
    <row r="1220" spans="1:10" ht="12.75" customHeight="1">
      <c r="A1220" s="34" t="s">
        <v>305</v>
      </c>
      <c r="B1220" s="27">
        <v>-2.21</v>
      </c>
      <c r="C1220" s="27">
        <v>-2.2599999999999998</v>
      </c>
      <c r="D1220" s="27">
        <v>3.47</v>
      </c>
      <c r="E1220" s="27">
        <v>-3.52</v>
      </c>
      <c r="F1220" s="28">
        <v>-73823</v>
      </c>
      <c r="G1220" s="28">
        <v>8106</v>
      </c>
      <c r="H1220" s="28">
        <v>5843</v>
      </c>
      <c r="I1220" s="28">
        <v>3411117</v>
      </c>
      <c r="J1220" s="28">
        <v>3454806</v>
      </c>
    </row>
    <row r="1221" spans="1:10" ht="12.75" customHeight="1">
      <c r="A1221" s="34" t="s">
        <v>306</v>
      </c>
      <c r="B1221" s="27">
        <v>1.17</v>
      </c>
      <c r="C1221" s="27">
        <v>-12</v>
      </c>
      <c r="D1221" s="27">
        <v>4.28</v>
      </c>
      <c r="E1221" s="27">
        <v>-17.45</v>
      </c>
      <c r="F1221" s="28">
        <v>-44273</v>
      </c>
      <c r="G1221" s="28">
        <v>-65244</v>
      </c>
      <c r="H1221" s="28">
        <v>-62764</v>
      </c>
      <c r="I1221" s="28">
        <v>455260</v>
      </c>
      <c r="J1221" s="28">
        <v>454140</v>
      </c>
    </row>
    <row r="1222" spans="1:10" ht="12.75" customHeight="1">
      <c r="A1222" s="34" t="s">
        <v>307</v>
      </c>
      <c r="B1222" s="27">
        <v>4.25</v>
      </c>
      <c r="C1222" s="27">
        <v>4.76</v>
      </c>
      <c r="D1222" s="27">
        <v>0.61</v>
      </c>
      <c r="E1222" s="27">
        <v>-0.1</v>
      </c>
      <c r="F1222" s="28">
        <v>2562</v>
      </c>
      <c r="G1222" s="28">
        <v>3649</v>
      </c>
      <c r="H1222" s="28">
        <v>3334</v>
      </c>
      <c r="I1222" s="28">
        <v>140629</v>
      </c>
      <c r="J1222" s="28">
        <v>140898</v>
      </c>
    </row>
    <row r="1223" spans="1:10" ht="12.75" customHeight="1">
      <c r="A1223" s="34" t="s">
        <v>308</v>
      </c>
      <c r="B1223" s="27">
        <v>1.46</v>
      </c>
      <c r="C1223" s="27">
        <v>1.54</v>
      </c>
      <c r="D1223" s="27">
        <v>2.0699999999999998</v>
      </c>
      <c r="E1223" s="27">
        <v>-1.98</v>
      </c>
      <c r="F1223" s="37">
        <v>-467</v>
      </c>
      <c r="G1223" s="37">
        <v>-467</v>
      </c>
      <c r="H1223" s="28">
        <v>-2109</v>
      </c>
      <c r="I1223" s="28">
        <v>4431535</v>
      </c>
      <c r="J1223" s="28">
        <v>4434908</v>
      </c>
    </row>
    <row r="1224" spans="1:10" ht="13.05" customHeight="1">
      <c r="A1224" s="23" t="s">
        <v>427</v>
      </c>
      <c r="B1224" s="43"/>
      <c r="C1224" s="43"/>
      <c r="D1224" s="43"/>
      <c r="E1224" s="43"/>
      <c r="F1224" s="24"/>
      <c r="G1224" s="24"/>
      <c r="H1224" s="24"/>
      <c r="I1224" s="24"/>
      <c r="J1224" s="24"/>
    </row>
    <row r="1225" spans="1:10" ht="13.05" customHeight="1">
      <c r="A1225" s="25" t="s">
        <v>428</v>
      </c>
      <c r="B1225" s="57"/>
      <c r="C1225" s="57"/>
      <c r="D1225" s="57"/>
      <c r="E1225" s="57"/>
      <c r="F1225" s="33"/>
      <c r="G1225" s="33"/>
      <c r="H1225" s="33"/>
      <c r="I1225" s="33"/>
      <c r="J1225" s="33"/>
    </row>
    <row r="1226" spans="1:10" ht="12.75" customHeight="1">
      <c r="A1226" s="34" t="s">
        <v>296</v>
      </c>
      <c r="B1226" s="27">
        <v>7.41</v>
      </c>
      <c r="C1226" s="27">
        <v>9.0299999999999994</v>
      </c>
      <c r="D1226" s="27">
        <v>8.64</v>
      </c>
      <c r="E1226" s="27">
        <v>-7.02</v>
      </c>
      <c r="F1226" s="28">
        <v>-2532</v>
      </c>
      <c r="G1226" s="28">
        <v>2698</v>
      </c>
      <c r="H1226" s="28">
        <v>8426</v>
      </c>
      <c r="I1226" s="28">
        <v>484200</v>
      </c>
      <c r="J1226" s="28">
        <v>370420</v>
      </c>
    </row>
    <row r="1227" spans="1:10" ht="13.05" customHeight="1">
      <c r="A1227" s="23" t="s">
        <v>135</v>
      </c>
      <c r="B1227" s="43"/>
      <c r="C1227" s="43"/>
      <c r="D1227" s="43"/>
      <c r="E1227" s="43"/>
      <c r="F1227" s="24"/>
      <c r="G1227" s="24"/>
      <c r="H1227" s="24"/>
      <c r="I1227" s="24"/>
      <c r="J1227" s="24"/>
    </row>
    <row r="1228" spans="1:10" ht="13.05" customHeight="1">
      <c r="A1228" s="25" t="s">
        <v>429</v>
      </c>
      <c r="B1228" s="57"/>
      <c r="C1228" s="57"/>
      <c r="D1228" s="57"/>
      <c r="E1228" s="57"/>
      <c r="F1228" s="33"/>
      <c r="G1228" s="33"/>
      <c r="H1228" s="33"/>
      <c r="I1228" s="33"/>
      <c r="J1228" s="33"/>
    </row>
    <row r="1229" spans="1:10" ht="12.75" customHeight="1">
      <c r="A1229" s="34" t="s">
        <v>285</v>
      </c>
      <c r="B1229" s="27">
        <v>0</v>
      </c>
      <c r="C1229" s="27">
        <v>-2.93</v>
      </c>
      <c r="D1229" s="27">
        <v>-6.22</v>
      </c>
      <c r="E1229" s="27">
        <v>3.29</v>
      </c>
      <c r="F1229" s="37">
        <v>-31</v>
      </c>
      <c r="G1229" s="37">
        <v>-48</v>
      </c>
      <c r="H1229" s="37">
        <v>43</v>
      </c>
      <c r="I1229" s="28">
        <v>101921</v>
      </c>
      <c r="J1229" s="37">
        <v>267</v>
      </c>
    </row>
    <row r="1230" spans="1:10" ht="12.75" customHeight="1">
      <c r="A1230" s="34" t="s">
        <v>286</v>
      </c>
      <c r="B1230" s="27">
        <v>0</v>
      </c>
      <c r="C1230" s="27">
        <v>-11.48</v>
      </c>
      <c r="D1230" s="27">
        <v>-8.32</v>
      </c>
      <c r="E1230" s="27">
        <v>-3.16</v>
      </c>
      <c r="F1230" s="37">
        <v>-16</v>
      </c>
      <c r="G1230" s="37">
        <v>-298</v>
      </c>
      <c r="H1230" s="37">
        <v>-224</v>
      </c>
      <c r="I1230" s="28">
        <v>13300</v>
      </c>
      <c r="J1230" s="28" t="s">
        <v>49</v>
      </c>
    </row>
    <row r="1231" spans="1:10" ht="12.75" customHeight="1">
      <c r="A1231" s="34" t="s">
        <v>288</v>
      </c>
      <c r="B1231" s="27">
        <v>0</v>
      </c>
      <c r="C1231" s="27">
        <v>21.61</v>
      </c>
      <c r="D1231" s="27">
        <v>3.03</v>
      </c>
      <c r="E1231" s="27">
        <v>18.579999999999998</v>
      </c>
      <c r="F1231" s="37">
        <v>25</v>
      </c>
      <c r="G1231" s="28">
        <v>27892</v>
      </c>
      <c r="H1231" s="28">
        <v>15306</v>
      </c>
      <c r="I1231" s="28">
        <v>129746</v>
      </c>
      <c r="J1231" s="28">
        <v>40338</v>
      </c>
    </row>
    <row r="1232" spans="1:10" ht="12.75" customHeight="1">
      <c r="A1232" s="34" t="s">
        <v>290</v>
      </c>
      <c r="B1232" s="27">
        <v>0</v>
      </c>
      <c r="C1232" s="27">
        <v>-2.79</v>
      </c>
      <c r="D1232" s="27">
        <v>-2.76</v>
      </c>
      <c r="E1232" s="27">
        <v>-0.04</v>
      </c>
      <c r="F1232" s="37">
        <v>-22</v>
      </c>
      <c r="G1232" s="37">
        <v>119</v>
      </c>
      <c r="H1232" s="37">
        <v>-970</v>
      </c>
      <c r="I1232" s="28">
        <v>117057</v>
      </c>
      <c r="J1232" s="28" t="s">
        <v>49</v>
      </c>
    </row>
    <row r="1233" spans="1:10" ht="12.75" customHeight="1">
      <c r="A1233" s="34" t="s">
        <v>292</v>
      </c>
      <c r="B1233" s="27">
        <v>0</v>
      </c>
      <c r="C1233" s="27">
        <v>-2.5</v>
      </c>
      <c r="D1233" s="27">
        <v>-7.03</v>
      </c>
      <c r="E1233" s="27">
        <v>4.53</v>
      </c>
      <c r="F1233" s="37">
        <v>-97</v>
      </c>
      <c r="G1233" s="28">
        <v>2942</v>
      </c>
      <c r="H1233" s="28">
        <v>-7328</v>
      </c>
      <c r="I1233" s="28">
        <v>100858</v>
      </c>
      <c r="J1233" s="28" t="s">
        <v>49</v>
      </c>
    </row>
    <row r="1234" spans="1:10" ht="12.75" customHeight="1">
      <c r="A1234" s="34" t="s">
        <v>293</v>
      </c>
      <c r="B1234" s="27">
        <v>0</v>
      </c>
      <c r="C1234" s="27">
        <v>-4.66</v>
      </c>
      <c r="D1234" s="27">
        <v>-2.96</v>
      </c>
      <c r="E1234" s="27">
        <v>-1.7</v>
      </c>
      <c r="F1234" s="28">
        <v>-2792</v>
      </c>
      <c r="G1234" s="28">
        <v>-1821</v>
      </c>
      <c r="H1234" s="37">
        <v>-637</v>
      </c>
      <c r="I1234" s="28">
        <v>170563</v>
      </c>
      <c r="J1234" s="28">
        <v>11439</v>
      </c>
    </row>
    <row r="1235" spans="1:10" ht="12.75" customHeight="1">
      <c r="A1235" s="34" t="s">
        <v>294</v>
      </c>
      <c r="B1235" s="27">
        <v>0</v>
      </c>
      <c r="C1235" s="27">
        <v>-6.3</v>
      </c>
      <c r="D1235" s="27">
        <v>2.35</v>
      </c>
      <c r="E1235" s="27">
        <v>-8.65</v>
      </c>
      <c r="F1235" s="37">
        <v>-7</v>
      </c>
      <c r="G1235" s="37">
        <v>-53</v>
      </c>
      <c r="H1235" s="37">
        <v>-314</v>
      </c>
      <c r="I1235" s="28">
        <v>470584</v>
      </c>
      <c r="J1235" s="28" t="s">
        <v>49</v>
      </c>
    </row>
    <row r="1236" spans="1:10" ht="12.75" customHeight="1">
      <c r="A1236" s="34" t="s">
        <v>295</v>
      </c>
      <c r="B1236" s="27">
        <v>-2.12</v>
      </c>
      <c r="C1236" s="27">
        <v>-3.12</v>
      </c>
      <c r="D1236" s="27">
        <v>3.72</v>
      </c>
      <c r="E1236" s="27">
        <v>-4.72</v>
      </c>
      <c r="F1236" s="37">
        <v>-334</v>
      </c>
      <c r="G1236" s="28">
        <v>2171</v>
      </c>
      <c r="H1236" s="28">
        <v>-10579</v>
      </c>
      <c r="I1236" s="28">
        <v>138358</v>
      </c>
      <c r="J1236" s="28">
        <v>93302</v>
      </c>
    </row>
    <row r="1237" spans="1:10" ht="12.75" customHeight="1">
      <c r="A1237" s="34" t="s">
        <v>298</v>
      </c>
      <c r="B1237" s="27">
        <v>-2.1</v>
      </c>
      <c r="C1237" s="27">
        <v>-7.52</v>
      </c>
      <c r="D1237" s="27">
        <v>0.21</v>
      </c>
      <c r="E1237" s="27">
        <v>-5.63</v>
      </c>
      <c r="F1237" s="37">
        <v>-44</v>
      </c>
      <c r="G1237" s="37">
        <v>-427</v>
      </c>
      <c r="H1237" s="37">
        <v>-502</v>
      </c>
      <c r="I1237" s="28">
        <v>697679</v>
      </c>
      <c r="J1237" s="28">
        <v>5186</v>
      </c>
    </row>
    <row r="1238" spans="1:10" ht="12.75" customHeight="1">
      <c r="A1238" s="34" t="s">
        <v>299</v>
      </c>
      <c r="B1238" s="27">
        <v>0</v>
      </c>
      <c r="C1238" s="27">
        <v>-2.37</v>
      </c>
      <c r="D1238" s="27">
        <v>5.8</v>
      </c>
      <c r="E1238" s="27">
        <v>-8.17</v>
      </c>
      <c r="F1238" s="28">
        <v>8643</v>
      </c>
      <c r="G1238" s="28">
        <v>-52954</v>
      </c>
      <c r="H1238" s="28">
        <v>-49229</v>
      </c>
      <c r="I1238" s="28">
        <v>1437677</v>
      </c>
      <c r="J1238" s="28">
        <v>1326088</v>
      </c>
    </row>
    <row r="1239" spans="1:10" ht="12.75" customHeight="1">
      <c r="A1239" s="34" t="s">
        <v>302</v>
      </c>
      <c r="B1239" s="27">
        <v>-1.04</v>
      </c>
      <c r="C1239" s="27">
        <v>-2.81</v>
      </c>
      <c r="D1239" s="27">
        <v>-2.5</v>
      </c>
      <c r="E1239" s="27">
        <v>0.73</v>
      </c>
      <c r="F1239" s="37">
        <v>350</v>
      </c>
      <c r="G1239" s="28">
        <v>1470</v>
      </c>
      <c r="H1239" s="37">
        <v>-320</v>
      </c>
      <c r="I1239" s="28">
        <v>17434</v>
      </c>
      <c r="J1239" s="28">
        <v>5395</v>
      </c>
    </row>
    <row r="1240" spans="1:10" ht="12.75" customHeight="1">
      <c r="A1240" s="34" t="s">
        <v>303</v>
      </c>
      <c r="B1240" s="27">
        <v>-0.25</v>
      </c>
      <c r="C1240" s="27">
        <v>16.11</v>
      </c>
      <c r="D1240" s="27">
        <v>8.01</v>
      </c>
      <c r="E1240" s="27">
        <v>8.35</v>
      </c>
      <c r="F1240" s="28">
        <v>10595</v>
      </c>
      <c r="G1240" s="28">
        <v>145061</v>
      </c>
      <c r="H1240" s="28">
        <v>117174</v>
      </c>
      <c r="I1240" s="28">
        <v>813365</v>
      </c>
      <c r="J1240" s="28">
        <v>702891</v>
      </c>
    </row>
    <row r="1241" spans="1:10" ht="12.75" customHeight="1">
      <c r="A1241" s="34" t="s">
        <v>304</v>
      </c>
      <c r="B1241" s="27">
        <v>-1.61</v>
      </c>
      <c r="C1241" s="27">
        <v>3.24</v>
      </c>
      <c r="D1241" s="27" t="s">
        <v>49</v>
      </c>
      <c r="E1241" s="27">
        <v>4.8499999999999996</v>
      </c>
      <c r="F1241" s="28">
        <v>18189</v>
      </c>
      <c r="G1241" s="28">
        <v>30851</v>
      </c>
      <c r="H1241" s="28">
        <v>27686</v>
      </c>
      <c r="I1241" s="28">
        <v>603865</v>
      </c>
      <c r="J1241" s="28">
        <v>603865</v>
      </c>
    </row>
    <row r="1242" spans="1:10" ht="12.75" customHeight="1">
      <c r="A1242" s="34" t="s">
        <v>305</v>
      </c>
      <c r="B1242" s="27">
        <v>-2.69</v>
      </c>
      <c r="C1242" s="27">
        <v>9.16</v>
      </c>
      <c r="D1242" s="27">
        <v>-17.97</v>
      </c>
      <c r="E1242" s="27">
        <v>29.81</v>
      </c>
      <c r="F1242" s="28">
        <v>3042</v>
      </c>
      <c r="G1242" s="28">
        <v>23495</v>
      </c>
      <c r="H1242" s="28">
        <v>21894</v>
      </c>
      <c r="I1242" s="28">
        <v>203342</v>
      </c>
      <c r="J1242" s="28">
        <v>215330</v>
      </c>
    </row>
    <row r="1243" spans="1:10" ht="12.75" customHeight="1">
      <c r="A1243" s="34" t="s">
        <v>306</v>
      </c>
      <c r="B1243" s="27">
        <v>-0.76</v>
      </c>
      <c r="C1243" s="27">
        <v>1.35</v>
      </c>
      <c r="D1243" s="27">
        <v>4.01</v>
      </c>
      <c r="E1243" s="27">
        <v>-1.9</v>
      </c>
      <c r="F1243" s="37">
        <v>-8</v>
      </c>
      <c r="G1243" s="37">
        <v>710</v>
      </c>
      <c r="H1243" s="37">
        <v>685</v>
      </c>
      <c r="I1243" s="28">
        <v>27443</v>
      </c>
      <c r="J1243" s="28">
        <v>29609</v>
      </c>
    </row>
    <row r="1244" spans="1:10" ht="12.75" customHeight="1">
      <c r="A1244" s="34" t="s">
        <v>307</v>
      </c>
      <c r="B1244" s="27">
        <v>-1.1399999999999999</v>
      </c>
      <c r="C1244" s="27">
        <v>-7.24</v>
      </c>
      <c r="D1244" s="27">
        <v>0.28999999999999998</v>
      </c>
      <c r="E1244" s="27">
        <v>-6.39</v>
      </c>
      <c r="F1244" s="28">
        <v>-4925</v>
      </c>
      <c r="G1244" s="28">
        <v>-4975</v>
      </c>
      <c r="H1244" s="28">
        <v>-4588</v>
      </c>
      <c r="I1244" s="28">
        <v>74711</v>
      </c>
      <c r="J1244" s="28">
        <v>77127</v>
      </c>
    </row>
    <row r="1245" spans="1:10" ht="12.75" customHeight="1">
      <c r="A1245" s="34" t="s">
        <v>308</v>
      </c>
      <c r="B1245" s="27">
        <v>-0.92</v>
      </c>
      <c r="C1245" s="27">
        <v>-0.92</v>
      </c>
      <c r="D1245" s="27" t="s">
        <v>49</v>
      </c>
      <c r="E1245" s="27" t="s">
        <v>49</v>
      </c>
      <c r="F1245" s="28" t="s">
        <v>49</v>
      </c>
      <c r="G1245" s="28" t="s">
        <v>49</v>
      </c>
      <c r="H1245" s="28" t="s">
        <v>49</v>
      </c>
      <c r="I1245" s="28" t="s">
        <v>49</v>
      </c>
      <c r="J1245" s="28" t="s">
        <v>49</v>
      </c>
    </row>
    <row r="1246" spans="1:10" ht="15" customHeight="1">
      <c r="A1246" s="21" t="s">
        <v>137</v>
      </c>
      <c r="B1246" s="42"/>
      <c r="C1246" s="42"/>
      <c r="D1246" s="42"/>
      <c r="E1246" s="42"/>
      <c r="F1246" s="22"/>
      <c r="G1246" s="22"/>
      <c r="H1246" s="22"/>
      <c r="I1246" s="22"/>
      <c r="J1246" s="22"/>
    </row>
    <row r="1247" spans="1:10" ht="13.05" customHeight="1">
      <c r="A1247" s="23" t="s">
        <v>430</v>
      </c>
      <c r="B1247" s="43"/>
      <c r="C1247" s="43"/>
      <c r="D1247" s="43"/>
      <c r="E1247" s="43"/>
      <c r="F1247" s="24"/>
      <c r="G1247" s="24"/>
      <c r="H1247" s="24"/>
      <c r="I1247" s="24"/>
      <c r="J1247" s="24"/>
    </row>
    <row r="1248" spans="1:10" ht="13.05" customHeight="1">
      <c r="A1248" s="25" t="s">
        <v>431</v>
      </c>
      <c r="B1248" s="57"/>
      <c r="C1248" s="57"/>
      <c r="D1248" s="57"/>
      <c r="E1248" s="57"/>
      <c r="F1248" s="33"/>
      <c r="G1248" s="33"/>
      <c r="H1248" s="33"/>
      <c r="I1248" s="33"/>
      <c r="J1248" s="33"/>
    </row>
    <row r="1249" spans="1:10" ht="12.75" customHeight="1">
      <c r="A1249" s="34" t="s">
        <v>303</v>
      </c>
      <c r="B1249" s="27">
        <v>-0.57999999999999996</v>
      </c>
      <c r="C1249" s="27">
        <v>-3.51</v>
      </c>
      <c r="D1249" s="27">
        <v>-23.33</v>
      </c>
      <c r="E1249" s="27">
        <v>20.41</v>
      </c>
      <c r="F1249" s="37">
        <v>191</v>
      </c>
      <c r="G1249" s="28">
        <v>-5726</v>
      </c>
      <c r="H1249" s="28">
        <v>-9460</v>
      </c>
      <c r="I1249" s="28">
        <v>325527</v>
      </c>
      <c r="J1249" s="28">
        <v>259236</v>
      </c>
    </row>
    <row r="1250" spans="1:10" ht="12.75" customHeight="1">
      <c r="A1250" s="34" t="s">
        <v>305</v>
      </c>
      <c r="B1250" s="27">
        <v>-2.5099999999999998</v>
      </c>
      <c r="C1250" s="27">
        <v>-14.66</v>
      </c>
      <c r="D1250" s="27">
        <v>-15.67</v>
      </c>
      <c r="E1250" s="27">
        <v>3.52</v>
      </c>
      <c r="F1250" s="37">
        <v>357</v>
      </c>
      <c r="G1250" s="28">
        <v>-7721</v>
      </c>
      <c r="H1250" s="28">
        <v>-7332</v>
      </c>
      <c r="I1250" s="28">
        <v>51458</v>
      </c>
      <c r="J1250" s="28">
        <v>46207</v>
      </c>
    </row>
    <row r="1251" spans="1:10" ht="19.5" customHeight="1">
      <c r="A1251" s="19" t="s">
        <v>139</v>
      </c>
      <c r="B1251" s="41"/>
      <c r="C1251" s="41"/>
      <c r="D1251" s="41"/>
      <c r="E1251" s="41"/>
      <c r="F1251" s="20"/>
      <c r="G1251" s="20"/>
      <c r="H1251" s="20"/>
      <c r="I1251" s="20"/>
      <c r="J1251" s="20"/>
    </row>
    <row r="1252" spans="1:10" ht="13.05" customHeight="1">
      <c r="A1252" s="21" t="s">
        <v>140</v>
      </c>
      <c r="B1252" s="42"/>
      <c r="C1252" s="42"/>
      <c r="D1252" s="42"/>
      <c r="E1252" s="42"/>
      <c r="F1252" s="22"/>
      <c r="G1252" s="22"/>
      <c r="H1252" s="22"/>
      <c r="I1252" s="22"/>
      <c r="J1252" s="22"/>
    </row>
    <row r="1253" spans="1:10" ht="13.05" customHeight="1">
      <c r="A1253" s="23" t="s">
        <v>432</v>
      </c>
      <c r="B1253" s="43"/>
      <c r="C1253" s="43"/>
      <c r="D1253" s="43"/>
      <c r="E1253" s="43"/>
      <c r="F1253" s="24"/>
      <c r="G1253" s="24"/>
      <c r="H1253" s="24"/>
      <c r="I1253" s="24"/>
      <c r="J1253" s="24"/>
    </row>
    <row r="1254" spans="1:10" ht="13.05" customHeight="1">
      <c r="A1254" s="25" t="s">
        <v>433</v>
      </c>
      <c r="B1254" s="57"/>
      <c r="C1254" s="57"/>
      <c r="D1254" s="57"/>
      <c r="E1254" s="57"/>
      <c r="F1254" s="33"/>
      <c r="G1254" s="33"/>
      <c r="H1254" s="33"/>
      <c r="I1254" s="33"/>
      <c r="J1254" s="33"/>
    </row>
    <row r="1255" spans="1:10" ht="12.75" customHeight="1">
      <c r="A1255" s="34" t="s">
        <v>303</v>
      </c>
      <c r="B1255" s="27">
        <v>0</v>
      </c>
      <c r="C1255" s="27" t="s">
        <v>49</v>
      </c>
      <c r="D1255" s="27" t="s">
        <v>49</v>
      </c>
      <c r="E1255" s="27" t="s">
        <v>49</v>
      </c>
      <c r="F1255" s="28" t="s">
        <v>49</v>
      </c>
      <c r="G1255" s="28" t="s">
        <v>49</v>
      </c>
      <c r="H1255" s="28" t="s">
        <v>49</v>
      </c>
      <c r="I1255" s="28">
        <v>17500000</v>
      </c>
      <c r="J1255" s="28" t="s">
        <v>49</v>
      </c>
    </row>
    <row r="1256" spans="1:10" ht="13.05" customHeight="1">
      <c r="A1256" s="25" t="s">
        <v>434</v>
      </c>
      <c r="B1256" s="57"/>
      <c r="C1256" s="57"/>
      <c r="D1256" s="57"/>
      <c r="E1256" s="57"/>
      <c r="F1256" s="33"/>
      <c r="G1256" s="33"/>
      <c r="H1256" s="33"/>
      <c r="I1256" s="33"/>
      <c r="J1256" s="33"/>
    </row>
    <row r="1257" spans="1:10" ht="12.75" customHeight="1">
      <c r="A1257" s="34" t="s">
        <v>303</v>
      </c>
      <c r="B1257" s="27">
        <v>23.54</v>
      </c>
      <c r="C1257" s="27">
        <v>7.0000000000000007E-2</v>
      </c>
      <c r="D1257" s="27">
        <v>-7.31</v>
      </c>
      <c r="E1257" s="27">
        <v>-16.16</v>
      </c>
      <c r="F1257" s="28">
        <v>28724</v>
      </c>
      <c r="G1257" s="28">
        <v>-16590835</v>
      </c>
      <c r="H1257" s="28">
        <v>-16529276</v>
      </c>
      <c r="I1257" s="28">
        <v>37500000</v>
      </c>
      <c r="J1257" s="28">
        <v>2029009</v>
      </c>
    </row>
    <row r="1258" spans="1:10" ht="13.05" customHeight="1">
      <c r="A1258" s="25" t="s">
        <v>435</v>
      </c>
      <c r="B1258" s="57"/>
      <c r="C1258" s="57"/>
      <c r="D1258" s="57"/>
      <c r="E1258" s="57"/>
      <c r="F1258" s="33"/>
      <c r="G1258" s="33"/>
      <c r="H1258" s="33"/>
      <c r="I1258" s="33"/>
      <c r="J1258" s="33"/>
    </row>
    <row r="1259" spans="1:10" ht="12.75" customHeight="1">
      <c r="A1259" s="34" t="s">
        <v>303</v>
      </c>
      <c r="B1259" s="27">
        <v>1.26</v>
      </c>
      <c r="C1259" s="27">
        <v>0.01</v>
      </c>
      <c r="D1259" s="27">
        <v>-1.26</v>
      </c>
      <c r="E1259" s="27">
        <v>0.01</v>
      </c>
      <c r="F1259" s="28" t="s">
        <v>49</v>
      </c>
      <c r="G1259" s="28">
        <v>-39401</v>
      </c>
      <c r="H1259" s="28">
        <v>-111980</v>
      </c>
      <c r="I1259" s="28">
        <v>10000000</v>
      </c>
      <c r="J1259" s="28" t="s">
        <v>49</v>
      </c>
    </row>
    <row r="1260" spans="1:10" ht="13.05" customHeight="1">
      <c r="A1260" s="25" t="s">
        <v>436</v>
      </c>
      <c r="B1260" s="57"/>
      <c r="C1260" s="57"/>
      <c r="D1260" s="57"/>
      <c r="E1260" s="57"/>
      <c r="F1260" s="33"/>
      <c r="G1260" s="33"/>
      <c r="H1260" s="33"/>
      <c r="I1260" s="33"/>
      <c r="J1260" s="33"/>
    </row>
    <row r="1261" spans="1:10" ht="12.75" customHeight="1">
      <c r="A1261" s="34" t="s">
        <v>303</v>
      </c>
      <c r="B1261" s="27">
        <v>45.56</v>
      </c>
      <c r="C1261" s="27" t="s">
        <v>49</v>
      </c>
      <c r="D1261" s="27">
        <v>-6.71</v>
      </c>
      <c r="E1261" s="27">
        <v>-38.85</v>
      </c>
      <c r="F1261" s="28" t="s">
        <v>49</v>
      </c>
      <c r="G1261" s="28">
        <v>-318927</v>
      </c>
      <c r="H1261" s="28">
        <v>-316746</v>
      </c>
      <c r="I1261" s="28">
        <v>700000</v>
      </c>
      <c r="J1261" s="28">
        <v>22111</v>
      </c>
    </row>
    <row r="1262" spans="1:10" ht="12.75" customHeight="1">
      <c r="A1262" s="34" t="s">
        <v>304</v>
      </c>
      <c r="B1262" s="27">
        <v>4.7</v>
      </c>
      <c r="C1262" s="27" t="s">
        <v>49</v>
      </c>
      <c r="D1262" s="27">
        <v>-1.24</v>
      </c>
      <c r="E1262" s="27">
        <v>-3.46</v>
      </c>
      <c r="F1262" s="37">
        <v>3</v>
      </c>
      <c r="G1262" s="37">
        <v>-819</v>
      </c>
      <c r="H1262" s="28">
        <v>-1133</v>
      </c>
      <c r="I1262" s="28">
        <v>35934</v>
      </c>
      <c r="J1262" s="28">
        <v>18524</v>
      </c>
    </row>
    <row r="1263" spans="1:10" ht="13.05" customHeight="1">
      <c r="A1263" s="25" t="s">
        <v>437</v>
      </c>
      <c r="B1263" s="57"/>
      <c r="C1263" s="57"/>
      <c r="D1263" s="57"/>
      <c r="E1263" s="57"/>
      <c r="F1263" s="33"/>
      <c r="G1263" s="33"/>
      <c r="H1263" s="33"/>
      <c r="I1263" s="33"/>
      <c r="J1263" s="33"/>
    </row>
    <row r="1264" spans="1:10" ht="12.75" customHeight="1">
      <c r="A1264" s="34" t="s">
        <v>303</v>
      </c>
      <c r="B1264" s="27">
        <v>9.42</v>
      </c>
      <c r="C1264" s="27" t="s">
        <v>49</v>
      </c>
      <c r="D1264" s="27" t="s">
        <v>49</v>
      </c>
      <c r="E1264" s="27" t="s">
        <v>49</v>
      </c>
      <c r="F1264" s="28" t="s">
        <v>49</v>
      </c>
      <c r="G1264" s="28" t="s">
        <v>49</v>
      </c>
      <c r="H1264" s="28" t="s">
        <v>49</v>
      </c>
      <c r="I1264" s="28">
        <v>1575000</v>
      </c>
      <c r="J1264" s="28" t="s">
        <v>49</v>
      </c>
    </row>
    <row r="1265" spans="1:10" ht="13.05" customHeight="1">
      <c r="A1265" s="25" t="s">
        <v>438</v>
      </c>
      <c r="B1265" s="57"/>
      <c r="C1265" s="57"/>
      <c r="D1265" s="57"/>
      <c r="E1265" s="57"/>
      <c r="F1265" s="33"/>
      <c r="G1265" s="33"/>
      <c r="H1265" s="33"/>
      <c r="I1265" s="33"/>
      <c r="J1265" s="33"/>
    </row>
    <row r="1266" spans="1:10" ht="12.75" customHeight="1">
      <c r="A1266" s="34" t="s">
        <v>304</v>
      </c>
      <c r="B1266" s="27">
        <v>1.1100000000000001</v>
      </c>
      <c r="C1266" s="27" t="s">
        <v>49</v>
      </c>
      <c r="D1266" s="27">
        <v>-1.1100000000000001</v>
      </c>
      <c r="E1266" s="27" t="s">
        <v>49</v>
      </c>
      <c r="F1266" s="37">
        <v>1</v>
      </c>
      <c r="G1266" s="37">
        <v>-62</v>
      </c>
      <c r="H1266" s="28">
        <v>-2988</v>
      </c>
      <c r="I1266" s="28">
        <v>325400</v>
      </c>
      <c r="J1266" s="28">
        <v>74821</v>
      </c>
    </row>
    <row r="1267" spans="1:10" ht="13.05" customHeight="1">
      <c r="A1267" s="25" t="s">
        <v>439</v>
      </c>
      <c r="B1267" s="57"/>
      <c r="C1267" s="57"/>
      <c r="D1267" s="57"/>
      <c r="E1267" s="57"/>
      <c r="F1267" s="33"/>
      <c r="G1267" s="33"/>
      <c r="H1267" s="33"/>
      <c r="I1267" s="33"/>
      <c r="J1267" s="33"/>
    </row>
    <row r="1268" spans="1:10" ht="12.75" customHeight="1">
      <c r="A1268" s="34" t="s">
        <v>304</v>
      </c>
      <c r="B1268" s="27">
        <v>8.6199999999999992</v>
      </c>
      <c r="C1268" s="27">
        <v>20.3</v>
      </c>
      <c r="D1268" s="27">
        <v>-3.16</v>
      </c>
      <c r="E1268" s="27">
        <v>14.84</v>
      </c>
      <c r="F1268" s="28">
        <v>3245</v>
      </c>
      <c r="G1268" s="28">
        <v>5095</v>
      </c>
      <c r="H1268" s="28">
        <v>4726</v>
      </c>
      <c r="I1268" s="28">
        <v>39538</v>
      </c>
      <c r="J1268" s="28">
        <v>17059</v>
      </c>
    </row>
    <row r="1269" spans="1:10" ht="13.05" customHeight="1">
      <c r="A1269" s="25" t="s">
        <v>440</v>
      </c>
      <c r="B1269" s="57"/>
      <c r="C1269" s="57"/>
      <c r="D1269" s="57"/>
      <c r="E1269" s="57"/>
      <c r="F1269" s="33"/>
      <c r="G1269" s="33"/>
      <c r="H1269" s="33"/>
      <c r="I1269" s="33"/>
      <c r="J1269" s="33"/>
    </row>
    <row r="1270" spans="1:10" ht="12.75" customHeight="1">
      <c r="A1270" s="34" t="s">
        <v>304</v>
      </c>
      <c r="B1270" s="27">
        <v>7.75</v>
      </c>
      <c r="C1270" s="27">
        <v>80.599999999999994</v>
      </c>
      <c r="D1270" s="27">
        <v>-2.73</v>
      </c>
      <c r="E1270" s="27">
        <v>75.58</v>
      </c>
      <c r="F1270" s="28" t="s">
        <v>49</v>
      </c>
      <c r="G1270" s="28">
        <v>1638</v>
      </c>
      <c r="H1270" s="28">
        <v>1587</v>
      </c>
      <c r="I1270" s="28">
        <v>2112</v>
      </c>
      <c r="J1270" s="28">
        <v>2415</v>
      </c>
    </row>
    <row r="1271" spans="1:10" ht="13.05" customHeight="1">
      <c r="A1271" s="23" t="s">
        <v>141</v>
      </c>
      <c r="B1271" s="43"/>
      <c r="C1271" s="43"/>
      <c r="D1271" s="43"/>
      <c r="E1271" s="43"/>
      <c r="F1271" s="24"/>
      <c r="G1271" s="24"/>
      <c r="H1271" s="24"/>
      <c r="I1271" s="24"/>
      <c r="J1271" s="24"/>
    </row>
    <row r="1272" spans="1:10" ht="13.05" customHeight="1">
      <c r="A1272" s="25" t="s">
        <v>441</v>
      </c>
      <c r="B1272" s="57"/>
      <c r="C1272" s="57"/>
      <c r="D1272" s="57"/>
      <c r="E1272" s="57"/>
      <c r="F1272" s="33"/>
      <c r="G1272" s="33"/>
      <c r="H1272" s="33"/>
      <c r="I1272" s="33"/>
      <c r="J1272" s="33"/>
    </row>
    <row r="1273" spans="1:10" ht="12.75" customHeight="1">
      <c r="A1273" s="34" t="s">
        <v>279</v>
      </c>
      <c r="B1273" s="27">
        <v>44.95</v>
      </c>
      <c r="C1273" s="27">
        <v>34.049999999999997</v>
      </c>
      <c r="D1273" s="27">
        <v>-8.5500000000000007</v>
      </c>
      <c r="E1273" s="27">
        <v>-2.35</v>
      </c>
      <c r="F1273" s="28" t="s">
        <v>49</v>
      </c>
      <c r="G1273" s="28">
        <v>-1648</v>
      </c>
      <c r="H1273" s="37">
        <v>85</v>
      </c>
      <c r="I1273" s="28">
        <v>6623</v>
      </c>
      <c r="J1273" s="28" t="s">
        <v>49</v>
      </c>
    </row>
    <row r="1274" spans="1:10" ht="12.75" customHeight="1">
      <c r="A1274" s="34" t="s">
        <v>280</v>
      </c>
      <c r="B1274" s="27">
        <v>32.14</v>
      </c>
      <c r="C1274" s="27">
        <v>32.28</v>
      </c>
      <c r="D1274" s="27">
        <v>-2.41</v>
      </c>
      <c r="E1274" s="27">
        <v>2.5499999999999998</v>
      </c>
      <c r="F1274" s="28" t="s">
        <v>49</v>
      </c>
      <c r="G1274" s="37">
        <v>-22</v>
      </c>
      <c r="H1274" s="37">
        <v>60</v>
      </c>
      <c r="I1274" s="28">
        <v>1100</v>
      </c>
      <c r="J1274" s="28" t="s">
        <v>49</v>
      </c>
    </row>
    <row r="1275" spans="1:10" ht="12.75" customHeight="1">
      <c r="A1275" s="34" t="s">
        <v>281</v>
      </c>
      <c r="B1275" s="27">
        <v>40.93</v>
      </c>
      <c r="C1275" s="27">
        <v>38.44</v>
      </c>
      <c r="D1275" s="27">
        <v>6.03</v>
      </c>
      <c r="E1275" s="27">
        <v>-8.52</v>
      </c>
      <c r="F1275" s="37">
        <v>-16</v>
      </c>
      <c r="G1275" s="37">
        <v>-576</v>
      </c>
      <c r="H1275" s="37">
        <v>-510</v>
      </c>
      <c r="I1275" s="28">
        <v>6150</v>
      </c>
      <c r="J1275" s="28" t="s">
        <v>49</v>
      </c>
    </row>
    <row r="1276" spans="1:10" ht="12.75" customHeight="1">
      <c r="A1276" s="34" t="s">
        <v>282</v>
      </c>
      <c r="B1276" s="27">
        <v>46.3</v>
      </c>
      <c r="C1276" s="27">
        <v>30.37</v>
      </c>
      <c r="D1276" s="27">
        <v>-10.95</v>
      </c>
      <c r="E1276" s="27">
        <v>-4.9800000000000004</v>
      </c>
      <c r="F1276" s="37">
        <v>17</v>
      </c>
      <c r="G1276" s="28">
        <v>-1431</v>
      </c>
      <c r="H1276" s="37">
        <v>-885</v>
      </c>
      <c r="I1276" s="28">
        <v>12395</v>
      </c>
      <c r="J1276" s="28">
        <v>1590</v>
      </c>
    </row>
    <row r="1277" spans="1:10" ht="12.75" customHeight="1">
      <c r="A1277" s="34" t="s">
        <v>283</v>
      </c>
      <c r="B1277" s="27">
        <v>38.130000000000003</v>
      </c>
      <c r="C1277" s="27">
        <v>37.51</v>
      </c>
      <c r="D1277" s="27">
        <v>-2.4500000000000002</v>
      </c>
      <c r="E1277" s="27">
        <v>1.83</v>
      </c>
      <c r="F1277" s="37">
        <v>-13</v>
      </c>
      <c r="G1277" s="37">
        <v>-284</v>
      </c>
      <c r="H1277" s="37">
        <v>-123</v>
      </c>
      <c r="I1277" s="28">
        <v>12105</v>
      </c>
      <c r="J1277" s="37">
        <v>879</v>
      </c>
    </row>
    <row r="1278" spans="1:10" ht="12.75" customHeight="1">
      <c r="A1278" s="34" t="s">
        <v>284</v>
      </c>
      <c r="B1278" s="27">
        <v>37.46</v>
      </c>
      <c r="C1278" s="27">
        <v>26.22</v>
      </c>
      <c r="D1278" s="27">
        <v>-2.19</v>
      </c>
      <c r="E1278" s="27">
        <v>-9.0500000000000007</v>
      </c>
      <c r="F1278" s="28" t="s">
        <v>49</v>
      </c>
      <c r="G1278" s="28">
        <v>-1792</v>
      </c>
      <c r="H1278" s="28">
        <v>-1298</v>
      </c>
      <c r="I1278" s="28">
        <v>12877</v>
      </c>
      <c r="J1278" s="28" t="s">
        <v>49</v>
      </c>
    </row>
    <row r="1279" spans="1:10" ht="12.75" customHeight="1">
      <c r="A1279" s="34" t="s">
        <v>285</v>
      </c>
      <c r="B1279" s="27">
        <v>38.49</v>
      </c>
      <c r="C1279" s="27">
        <v>22.51</v>
      </c>
      <c r="D1279" s="27">
        <v>-1.34</v>
      </c>
      <c r="E1279" s="27">
        <v>-14.64</v>
      </c>
      <c r="F1279" s="28" t="s">
        <v>49</v>
      </c>
      <c r="G1279" s="28">
        <v>-1820</v>
      </c>
      <c r="H1279" s="28">
        <v>-1231</v>
      </c>
      <c r="I1279" s="28">
        <v>8260</v>
      </c>
      <c r="J1279" s="28" t="s">
        <v>49</v>
      </c>
    </row>
    <row r="1280" spans="1:10" ht="12.75" customHeight="1">
      <c r="A1280" s="34" t="s">
        <v>286</v>
      </c>
      <c r="B1280" s="27">
        <v>32.85</v>
      </c>
      <c r="C1280" s="27">
        <v>13.62</v>
      </c>
      <c r="D1280" s="27">
        <v>-3.44</v>
      </c>
      <c r="E1280" s="27">
        <v>-15.79</v>
      </c>
      <c r="F1280" s="28" t="s">
        <v>49</v>
      </c>
      <c r="G1280" s="37">
        <v>-542</v>
      </c>
      <c r="H1280" s="37">
        <v>-468</v>
      </c>
      <c r="I1280" s="28">
        <v>2615</v>
      </c>
      <c r="J1280" s="28" t="s">
        <v>49</v>
      </c>
    </row>
    <row r="1281" spans="1:10" ht="12.75" customHeight="1">
      <c r="A1281" s="34" t="s">
        <v>287</v>
      </c>
      <c r="B1281" s="27">
        <v>32.9</v>
      </c>
      <c r="C1281" s="27">
        <v>16.510000000000002</v>
      </c>
      <c r="D1281" s="27">
        <v>-3.27</v>
      </c>
      <c r="E1281" s="27">
        <v>-13.12</v>
      </c>
      <c r="F1281" s="28" t="s">
        <v>49</v>
      </c>
      <c r="G1281" s="28">
        <v>-1143</v>
      </c>
      <c r="H1281" s="37">
        <v>-803</v>
      </c>
      <c r="I1281" s="28">
        <v>4994</v>
      </c>
      <c r="J1281" s="28" t="s">
        <v>49</v>
      </c>
    </row>
    <row r="1282" spans="1:10" ht="12.75" customHeight="1">
      <c r="A1282" s="34" t="s">
        <v>288</v>
      </c>
      <c r="B1282" s="27">
        <v>37.04</v>
      </c>
      <c r="C1282" s="27">
        <v>32.270000000000003</v>
      </c>
      <c r="D1282" s="27">
        <v>5.6</v>
      </c>
      <c r="E1282" s="27">
        <v>-10.37</v>
      </c>
      <c r="F1282" s="37">
        <v>-15</v>
      </c>
      <c r="G1282" s="37">
        <v>-716</v>
      </c>
      <c r="H1282" s="37">
        <v>-64</v>
      </c>
      <c r="I1282" s="28">
        <v>7038</v>
      </c>
      <c r="J1282" s="28">
        <v>1803</v>
      </c>
    </row>
    <row r="1283" spans="1:10" ht="12.75" customHeight="1">
      <c r="A1283" s="34" t="s">
        <v>289</v>
      </c>
      <c r="B1283" s="27">
        <v>38.380000000000003</v>
      </c>
      <c r="C1283" s="27">
        <v>29.19</v>
      </c>
      <c r="D1283" s="27">
        <v>-7.95</v>
      </c>
      <c r="E1283" s="27">
        <v>-1.24</v>
      </c>
      <c r="F1283" s="28" t="s">
        <v>49</v>
      </c>
      <c r="G1283" s="37">
        <v>-83</v>
      </c>
      <c r="H1283" s="37">
        <v>-91</v>
      </c>
      <c r="I1283" s="28">
        <v>1040</v>
      </c>
      <c r="J1283" s="28" t="s">
        <v>49</v>
      </c>
    </row>
    <row r="1284" spans="1:10" ht="12.75" customHeight="1">
      <c r="A1284" s="34" t="s">
        <v>290</v>
      </c>
      <c r="B1284" s="27">
        <v>36.880000000000003</v>
      </c>
      <c r="C1284" s="27">
        <v>6.99</v>
      </c>
      <c r="D1284" s="27">
        <v>-14.37</v>
      </c>
      <c r="E1284" s="27">
        <v>-15.52</v>
      </c>
      <c r="F1284" s="28" t="s">
        <v>49</v>
      </c>
      <c r="G1284" s="37">
        <v>-408</v>
      </c>
      <c r="H1284" s="37">
        <v>-325</v>
      </c>
      <c r="I1284" s="28">
        <v>1147</v>
      </c>
      <c r="J1284" s="28" t="s">
        <v>49</v>
      </c>
    </row>
    <row r="1285" spans="1:10" ht="12.75" customHeight="1">
      <c r="A1285" s="34" t="s">
        <v>291</v>
      </c>
      <c r="B1285" s="27">
        <v>34.6</v>
      </c>
      <c r="C1285" s="27">
        <v>10.130000000000001</v>
      </c>
      <c r="D1285" s="27">
        <v>1.37</v>
      </c>
      <c r="E1285" s="27">
        <v>-25.84</v>
      </c>
      <c r="F1285" s="28" t="s">
        <v>49</v>
      </c>
      <c r="G1285" s="37">
        <v>-954</v>
      </c>
      <c r="H1285" s="37">
        <v>-858</v>
      </c>
      <c r="I1285" s="28">
        <v>3556</v>
      </c>
      <c r="J1285" s="28" t="s">
        <v>49</v>
      </c>
    </row>
    <row r="1286" spans="1:10" ht="12.75" customHeight="1">
      <c r="A1286" s="34" t="s">
        <v>295</v>
      </c>
      <c r="B1286" s="27">
        <v>40.26</v>
      </c>
      <c r="C1286" s="27">
        <v>-0.43</v>
      </c>
      <c r="D1286" s="27">
        <v>-32.15</v>
      </c>
      <c r="E1286" s="27">
        <v>-8.5399999999999991</v>
      </c>
      <c r="F1286" s="37">
        <v>-23</v>
      </c>
      <c r="G1286" s="28">
        <v>-6184</v>
      </c>
      <c r="H1286" s="28">
        <v>-5794</v>
      </c>
      <c r="I1286" s="28">
        <v>14161</v>
      </c>
      <c r="J1286" s="28">
        <v>2756</v>
      </c>
    </row>
    <row r="1287" spans="1:10" ht="12.75" customHeight="1">
      <c r="A1287" s="34" t="s">
        <v>296</v>
      </c>
      <c r="B1287" s="27">
        <v>32.15</v>
      </c>
      <c r="C1287" s="27">
        <v>5.3</v>
      </c>
      <c r="D1287" s="27">
        <v>-10.17</v>
      </c>
      <c r="E1287" s="27">
        <v>-16.68</v>
      </c>
      <c r="F1287" s="37">
        <v>-283</v>
      </c>
      <c r="G1287" s="28">
        <v>-3390</v>
      </c>
      <c r="H1287" s="28">
        <v>-3062</v>
      </c>
      <c r="I1287" s="28">
        <v>11829</v>
      </c>
      <c r="J1287" s="37">
        <v>894</v>
      </c>
    </row>
    <row r="1288" spans="1:10" ht="12.75" customHeight="1">
      <c r="A1288" s="34" t="s">
        <v>297</v>
      </c>
      <c r="B1288" s="27">
        <v>8.89</v>
      </c>
      <c r="C1288" s="27">
        <v>7.44</v>
      </c>
      <c r="D1288" s="27">
        <v>0.88</v>
      </c>
      <c r="E1288" s="27">
        <v>-2.33</v>
      </c>
      <c r="F1288" s="37">
        <v>-223</v>
      </c>
      <c r="G1288" s="37">
        <v>-388</v>
      </c>
      <c r="H1288" s="37">
        <v>-224</v>
      </c>
      <c r="I1288" s="28">
        <v>15968</v>
      </c>
      <c r="J1288" s="28">
        <v>13773</v>
      </c>
    </row>
    <row r="1289" spans="1:10" ht="12.75" customHeight="1">
      <c r="A1289" s="34" t="s">
        <v>298</v>
      </c>
      <c r="B1289" s="27">
        <v>12.41</v>
      </c>
      <c r="C1289" s="27">
        <v>2.73</v>
      </c>
      <c r="D1289" s="27">
        <v>-3.48</v>
      </c>
      <c r="E1289" s="27">
        <v>-6.2</v>
      </c>
      <c r="F1289" s="37">
        <v>-103</v>
      </c>
      <c r="G1289" s="37">
        <v>-926</v>
      </c>
      <c r="H1289" s="28">
        <v>-1063</v>
      </c>
      <c r="I1289" s="28">
        <v>9893</v>
      </c>
      <c r="J1289" s="28">
        <v>8974</v>
      </c>
    </row>
    <row r="1290" spans="1:10" ht="12.75" customHeight="1">
      <c r="A1290" s="34" t="s">
        <v>299</v>
      </c>
      <c r="B1290" s="27">
        <v>12.38</v>
      </c>
      <c r="C1290" s="27">
        <v>5.44</v>
      </c>
      <c r="D1290" s="27">
        <v>-4.63</v>
      </c>
      <c r="E1290" s="27">
        <v>-2.31</v>
      </c>
      <c r="F1290" s="37">
        <v>-19</v>
      </c>
      <c r="G1290" s="37">
        <v>-176</v>
      </c>
      <c r="H1290" s="37">
        <v>-160</v>
      </c>
      <c r="I1290" s="28">
        <v>2390</v>
      </c>
      <c r="J1290" s="28">
        <v>2390</v>
      </c>
    </row>
    <row r="1291" spans="1:10" ht="12.75" customHeight="1">
      <c r="A1291" s="34" t="s">
        <v>300</v>
      </c>
      <c r="B1291" s="27">
        <v>11.53</v>
      </c>
      <c r="C1291" s="27">
        <v>13.2</v>
      </c>
      <c r="D1291" s="27">
        <v>3.1</v>
      </c>
      <c r="E1291" s="27">
        <v>-1.43</v>
      </c>
      <c r="F1291" s="37">
        <v>-50</v>
      </c>
      <c r="G1291" s="37">
        <v>74</v>
      </c>
      <c r="H1291" s="37">
        <v>100</v>
      </c>
      <c r="I1291" s="28">
        <v>6507</v>
      </c>
      <c r="J1291" s="28">
        <v>6284</v>
      </c>
    </row>
    <row r="1292" spans="1:10" ht="12.75" customHeight="1">
      <c r="A1292" s="34" t="s">
        <v>301</v>
      </c>
      <c r="B1292" s="27">
        <v>10.72</v>
      </c>
      <c r="C1292" s="27">
        <v>10.66</v>
      </c>
      <c r="D1292" s="27">
        <v>4.97</v>
      </c>
      <c r="E1292" s="27">
        <v>-5.03</v>
      </c>
      <c r="F1292" s="37">
        <v>-21</v>
      </c>
      <c r="G1292" s="37">
        <v>-10</v>
      </c>
      <c r="H1292" s="37">
        <v>-1</v>
      </c>
      <c r="I1292" s="28">
        <v>2396</v>
      </c>
      <c r="J1292" s="28">
        <v>2396</v>
      </c>
    </row>
    <row r="1293" spans="1:10" ht="12.75" customHeight="1">
      <c r="A1293" s="34" t="s">
        <v>302</v>
      </c>
      <c r="B1293" s="27">
        <v>10.11</v>
      </c>
      <c r="C1293" s="27">
        <v>8.59</v>
      </c>
      <c r="D1293" s="27">
        <v>2.35</v>
      </c>
      <c r="E1293" s="27">
        <v>-3.87</v>
      </c>
      <c r="F1293" s="37">
        <v>-1</v>
      </c>
      <c r="G1293" s="37">
        <v>-1</v>
      </c>
      <c r="H1293" s="37">
        <v>-1</v>
      </c>
      <c r="I1293" s="37">
        <v>54</v>
      </c>
      <c r="J1293" s="37">
        <v>54</v>
      </c>
    </row>
    <row r="1294" spans="1:10" ht="12.75" customHeight="1">
      <c r="A1294" s="34" t="s">
        <v>303</v>
      </c>
      <c r="B1294" s="27">
        <v>9.59</v>
      </c>
      <c r="C1294" s="27">
        <v>-5.95</v>
      </c>
      <c r="D1294" s="27">
        <v>-13.61</v>
      </c>
      <c r="E1294" s="27">
        <v>-1.93</v>
      </c>
      <c r="F1294" s="37">
        <v>-24</v>
      </c>
      <c r="G1294" s="37">
        <v>-305</v>
      </c>
      <c r="H1294" s="37">
        <v>-366</v>
      </c>
      <c r="I1294" s="28">
        <v>2370</v>
      </c>
      <c r="J1294" s="28">
        <v>2370</v>
      </c>
    </row>
    <row r="1295" spans="1:10" ht="12.75" customHeight="1">
      <c r="A1295" s="34" t="s">
        <v>304</v>
      </c>
      <c r="B1295" s="27">
        <v>9.5</v>
      </c>
      <c r="C1295" s="27">
        <v>10.93</v>
      </c>
      <c r="D1295" s="27">
        <v>-4.05</v>
      </c>
      <c r="E1295" s="27">
        <v>5.48</v>
      </c>
      <c r="F1295" s="28" t="s">
        <v>314</v>
      </c>
      <c r="G1295" s="37">
        <v>1</v>
      </c>
      <c r="H1295" s="37">
        <v>2</v>
      </c>
      <c r="I1295" s="37">
        <v>111</v>
      </c>
      <c r="J1295" s="37">
        <v>111</v>
      </c>
    </row>
    <row r="1296" spans="1:10" ht="12.75" customHeight="1">
      <c r="A1296" s="34" t="s">
        <v>305</v>
      </c>
      <c r="B1296" s="27">
        <v>12.61</v>
      </c>
      <c r="C1296" s="27">
        <v>22.89</v>
      </c>
      <c r="D1296" s="27">
        <v>13.82</v>
      </c>
      <c r="E1296" s="27">
        <v>-3.54</v>
      </c>
      <c r="F1296" s="37">
        <v>-4</v>
      </c>
      <c r="G1296" s="37">
        <v>180</v>
      </c>
      <c r="H1296" s="37">
        <v>184</v>
      </c>
      <c r="I1296" s="28">
        <v>1810</v>
      </c>
      <c r="J1296" s="28">
        <v>1810</v>
      </c>
    </row>
    <row r="1297" spans="1:10" ht="12.75" customHeight="1">
      <c r="A1297" s="34" t="s">
        <v>306</v>
      </c>
      <c r="B1297" s="27">
        <v>9.08</v>
      </c>
      <c r="C1297" s="27">
        <v>27.81</v>
      </c>
      <c r="D1297" s="27">
        <v>19.59</v>
      </c>
      <c r="E1297" s="27">
        <v>-0.86</v>
      </c>
      <c r="F1297" s="37">
        <v>401</v>
      </c>
      <c r="G1297" s="37">
        <v>468</v>
      </c>
      <c r="H1297" s="37">
        <v>466</v>
      </c>
      <c r="I1297" s="28">
        <v>2546</v>
      </c>
      <c r="J1297" s="28">
        <v>2546</v>
      </c>
    </row>
    <row r="1298" spans="1:10" ht="12.75" customHeight="1">
      <c r="A1298" s="34" t="s">
        <v>308</v>
      </c>
      <c r="B1298" s="27">
        <v>8.39</v>
      </c>
      <c r="C1298" s="27">
        <v>7.45</v>
      </c>
      <c r="D1298" s="27" t="s">
        <v>49</v>
      </c>
      <c r="E1298" s="27">
        <v>-0.94</v>
      </c>
      <c r="F1298" s="37">
        <v>-43</v>
      </c>
      <c r="G1298" s="37">
        <v>-43</v>
      </c>
      <c r="H1298" s="37">
        <v>-42</v>
      </c>
      <c r="I1298" s="28">
        <v>4522</v>
      </c>
      <c r="J1298" s="28">
        <v>4522</v>
      </c>
    </row>
    <row r="1299" spans="1:10" ht="13.05" customHeight="1">
      <c r="A1299" s="25" t="s">
        <v>442</v>
      </c>
      <c r="B1299" s="57"/>
      <c r="C1299" s="57"/>
      <c r="D1299" s="57"/>
      <c r="E1299" s="57"/>
      <c r="F1299" s="33"/>
      <c r="G1299" s="33"/>
      <c r="H1299" s="33"/>
      <c r="I1299" s="33"/>
      <c r="J1299" s="33"/>
    </row>
    <row r="1300" spans="1:10" ht="12.75" customHeight="1">
      <c r="A1300" s="34" t="s">
        <v>296</v>
      </c>
      <c r="B1300" s="27">
        <v>-2.35</v>
      </c>
      <c r="C1300" s="27">
        <v>-3.61</v>
      </c>
      <c r="D1300" s="27">
        <v>-4.09</v>
      </c>
      <c r="E1300" s="27">
        <v>2.82</v>
      </c>
      <c r="F1300" s="28">
        <v>3090</v>
      </c>
      <c r="G1300" s="28">
        <v>1074</v>
      </c>
      <c r="H1300" s="28">
        <v>-17529</v>
      </c>
      <c r="I1300" s="28">
        <v>325000</v>
      </c>
      <c r="J1300" s="28">
        <v>199946</v>
      </c>
    </row>
    <row r="1301" spans="1:10" ht="12.75" customHeight="1">
      <c r="A1301" s="34" t="s">
        <v>297</v>
      </c>
      <c r="B1301" s="27">
        <v>-2.72</v>
      </c>
      <c r="C1301" s="27">
        <v>-1.58</v>
      </c>
      <c r="D1301" s="27">
        <v>-1.3</v>
      </c>
      <c r="E1301" s="27">
        <v>2.44</v>
      </c>
      <c r="F1301" s="37">
        <v>-30</v>
      </c>
      <c r="G1301" s="28">
        <v>3291</v>
      </c>
      <c r="H1301" s="37">
        <v>35</v>
      </c>
      <c r="I1301" s="28">
        <v>200000</v>
      </c>
      <c r="J1301" s="28">
        <v>100447</v>
      </c>
    </row>
    <row r="1302" spans="1:10" ht="12.75" customHeight="1">
      <c r="A1302" s="34" t="s">
        <v>298</v>
      </c>
      <c r="B1302" s="27">
        <v>-1.34</v>
      </c>
      <c r="C1302" s="27">
        <v>-4.34</v>
      </c>
      <c r="D1302" s="27">
        <v>-10.76</v>
      </c>
      <c r="E1302" s="27">
        <v>7.76</v>
      </c>
      <c r="F1302" s="37">
        <v>-79</v>
      </c>
      <c r="G1302" s="28">
        <v>-2626</v>
      </c>
      <c r="H1302" s="28">
        <v>-15842</v>
      </c>
      <c r="I1302" s="28">
        <v>285108</v>
      </c>
      <c r="J1302" s="28">
        <v>208686</v>
      </c>
    </row>
    <row r="1303" spans="1:10" ht="12.75" customHeight="1">
      <c r="A1303" s="34" t="s">
        <v>299</v>
      </c>
      <c r="B1303" s="27">
        <v>-2.4900000000000002</v>
      </c>
      <c r="C1303" s="27">
        <v>-4.92</v>
      </c>
      <c r="D1303" s="27">
        <v>-6.3</v>
      </c>
      <c r="E1303" s="27">
        <v>3.88</v>
      </c>
      <c r="F1303" s="37">
        <v>-60</v>
      </c>
      <c r="G1303" s="37">
        <v>-863</v>
      </c>
      <c r="H1303" s="28">
        <v>-6984</v>
      </c>
      <c r="I1303" s="28">
        <v>238354</v>
      </c>
      <c r="J1303" s="28">
        <v>182665</v>
      </c>
    </row>
    <row r="1304" spans="1:10" ht="12.75" customHeight="1">
      <c r="A1304" s="34" t="s">
        <v>300</v>
      </c>
      <c r="B1304" s="27">
        <v>-2.82</v>
      </c>
      <c r="C1304" s="27">
        <v>-4.0599999999999996</v>
      </c>
      <c r="D1304" s="27">
        <v>-8.52</v>
      </c>
      <c r="E1304" s="27">
        <v>7.29</v>
      </c>
      <c r="F1304" s="37">
        <v>-577</v>
      </c>
      <c r="G1304" s="28">
        <v>2327</v>
      </c>
      <c r="H1304" s="28">
        <v>-3802</v>
      </c>
      <c r="I1304" s="28">
        <v>167994</v>
      </c>
      <c r="J1304" s="28">
        <v>117955</v>
      </c>
    </row>
    <row r="1305" spans="1:10" ht="12.75" customHeight="1">
      <c r="A1305" s="34" t="s">
        <v>301</v>
      </c>
      <c r="B1305" s="27">
        <v>-4.3</v>
      </c>
      <c r="C1305" s="27">
        <v>-3</v>
      </c>
      <c r="D1305" s="27">
        <v>-12.01</v>
      </c>
      <c r="E1305" s="27">
        <v>13.31</v>
      </c>
      <c r="F1305" s="37">
        <v>-38</v>
      </c>
      <c r="G1305" s="28">
        <v>2328</v>
      </c>
      <c r="H1305" s="28">
        <v>1347</v>
      </c>
      <c r="I1305" s="28">
        <v>150000</v>
      </c>
      <c r="J1305" s="28">
        <v>111554</v>
      </c>
    </row>
    <row r="1306" spans="1:10" ht="12.75" customHeight="1">
      <c r="A1306" s="34" t="s">
        <v>302</v>
      </c>
      <c r="B1306" s="27">
        <v>-4.75</v>
      </c>
      <c r="C1306" s="27">
        <v>-8.7200000000000006</v>
      </c>
      <c r="D1306" s="27">
        <v>-0.05</v>
      </c>
      <c r="E1306" s="27">
        <v>-3.92</v>
      </c>
      <c r="F1306" s="28">
        <v>-1478</v>
      </c>
      <c r="G1306" s="28">
        <v>-2500</v>
      </c>
      <c r="H1306" s="28">
        <v>-3706</v>
      </c>
      <c r="I1306" s="28">
        <v>100000</v>
      </c>
      <c r="J1306" s="28">
        <v>96059</v>
      </c>
    </row>
    <row r="1307" spans="1:10" ht="12.75" customHeight="1">
      <c r="A1307" s="34" t="s">
        <v>303</v>
      </c>
      <c r="B1307" s="27">
        <v>-3.34</v>
      </c>
      <c r="C1307" s="27">
        <v>-6.24</v>
      </c>
      <c r="D1307" s="27">
        <v>-0.1</v>
      </c>
      <c r="E1307" s="27">
        <v>-2.8</v>
      </c>
      <c r="F1307" s="28">
        <v>-3801</v>
      </c>
      <c r="G1307" s="28">
        <v>-3957</v>
      </c>
      <c r="H1307" s="28">
        <v>-2417</v>
      </c>
      <c r="I1307" s="28">
        <v>100000</v>
      </c>
      <c r="J1307" s="28">
        <v>95058</v>
      </c>
    </row>
    <row r="1308" spans="1:10" ht="12.75" customHeight="1">
      <c r="A1308" s="34" t="s">
        <v>304</v>
      </c>
      <c r="B1308" s="27">
        <v>-4.62</v>
      </c>
      <c r="C1308" s="27">
        <v>-3.75</v>
      </c>
      <c r="D1308" s="27">
        <v>0.04</v>
      </c>
      <c r="E1308" s="27">
        <v>0.83</v>
      </c>
      <c r="F1308" s="28">
        <v>-1289</v>
      </c>
      <c r="G1308" s="28">
        <v>-2054</v>
      </c>
      <c r="H1308" s="37">
        <v>773</v>
      </c>
      <c r="I1308" s="28">
        <v>100000</v>
      </c>
      <c r="J1308" s="28">
        <v>94505</v>
      </c>
    </row>
    <row r="1309" spans="1:10" ht="12.75" customHeight="1">
      <c r="A1309" s="34" t="s">
        <v>305</v>
      </c>
      <c r="B1309" s="27">
        <v>-5.53</v>
      </c>
      <c r="C1309" s="27">
        <v>-7.15</v>
      </c>
      <c r="D1309" s="27" t="s">
        <v>49</v>
      </c>
      <c r="E1309" s="27">
        <v>-1.62</v>
      </c>
      <c r="F1309" s="28">
        <v>-4533</v>
      </c>
      <c r="G1309" s="28">
        <v>-4783</v>
      </c>
      <c r="H1309" s="28">
        <v>-2209</v>
      </c>
      <c r="I1309" s="28">
        <v>148319</v>
      </c>
      <c r="J1309" s="28">
        <v>144288</v>
      </c>
    </row>
    <row r="1310" spans="1:10" ht="12.75" customHeight="1">
      <c r="A1310" s="34" t="s">
        <v>306</v>
      </c>
      <c r="B1310" s="27">
        <v>-4.68</v>
      </c>
      <c r="C1310" s="27">
        <v>-3.99</v>
      </c>
      <c r="D1310" s="27" t="s">
        <v>49</v>
      </c>
      <c r="E1310" s="27">
        <v>0.69</v>
      </c>
      <c r="F1310" s="37">
        <v>-276</v>
      </c>
      <c r="G1310" s="37">
        <v>-276</v>
      </c>
      <c r="H1310" s="37">
        <v>108</v>
      </c>
      <c r="I1310" s="28">
        <v>115979</v>
      </c>
      <c r="J1310" s="28">
        <v>114485</v>
      </c>
    </row>
    <row r="1311" spans="1:10" ht="12.75" customHeight="1">
      <c r="A1311" s="34" t="s">
        <v>307</v>
      </c>
      <c r="B1311" s="27">
        <v>-4.18</v>
      </c>
      <c r="C1311" s="27">
        <v>-3.91</v>
      </c>
      <c r="D1311" s="27" t="s">
        <v>49</v>
      </c>
      <c r="E1311" s="27">
        <v>0.27</v>
      </c>
      <c r="F1311" s="37">
        <v>65</v>
      </c>
      <c r="G1311" s="37">
        <v>65</v>
      </c>
      <c r="H1311" s="37">
        <v>60</v>
      </c>
      <c r="I1311" s="28">
        <v>16750</v>
      </c>
      <c r="J1311" s="28">
        <v>16750</v>
      </c>
    </row>
    <row r="1312" spans="1:10" ht="12.75" customHeight="1">
      <c r="A1312" s="34" t="s">
        <v>308</v>
      </c>
      <c r="B1312" s="27">
        <v>-4.1500000000000004</v>
      </c>
      <c r="C1312" s="27" t="s">
        <v>49</v>
      </c>
      <c r="D1312" s="27" t="s">
        <v>49</v>
      </c>
      <c r="E1312" s="27" t="s">
        <v>49</v>
      </c>
      <c r="F1312" s="28" t="s">
        <v>49</v>
      </c>
      <c r="G1312" s="28" t="s">
        <v>49</v>
      </c>
      <c r="H1312" s="28" t="s">
        <v>49</v>
      </c>
      <c r="I1312" s="28" t="s">
        <v>49</v>
      </c>
      <c r="J1312" s="28" t="s">
        <v>49</v>
      </c>
    </row>
    <row r="1313" spans="1:10" ht="13.05" customHeight="1">
      <c r="A1313" s="23" t="s">
        <v>443</v>
      </c>
      <c r="B1313" s="43"/>
      <c r="C1313" s="43"/>
      <c r="D1313" s="43"/>
      <c r="E1313" s="43"/>
      <c r="F1313" s="24"/>
      <c r="G1313" s="24"/>
      <c r="H1313" s="24"/>
      <c r="I1313" s="24"/>
      <c r="J1313" s="24"/>
    </row>
    <row r="1314" spans="1:10" ht="13.05" customHeight="1">
      <c r="A1314" s="25" t="s">
        <v>444</v>
      </c>
      <c r="B1314" s="57"/>
      <c r="C1314" s="57"/>
      <c r="D1314" s="57"/>
      <c r="E1314" s="57"/>
      <c r="F1314" s="33"/>
      <c r="G1314" s="33"/>
      <c r="H1314" s="33"/>
      <c r="I1314" s="33"/>
      <c r="J1314" s="33"/>
    </row>
    <row r="1315" spans="1:10" ht="12.75" customHeight="1">
      <c r="A1315" s="34" t="s">
        <v>292</v>
      </c>
      <c r="B1315" s="27">
        <v>26.99</v>
      </c>
      <c r="C1315" s="27">
        <v>-6.66</v>
      </c>
      <c r="D1315" s="27">
        <v>-9.39</v>
      </c>
      <c r="E1315" s="27">
        <v>-24.26</v>
      </c>
      <c r="F1315" s="37">
        <v>-6</v>
      </c>
      <c r="G1315" s="28">
        <v>-73607267</v>
      </c>
      <c r="H1315" s="28">
        <v>-65740949</v>
      </c>
      <c r="I1315" s="28">
        <v>204617573</v>
      </c>
      <c r="J1315" s="28" t="s">
        <v>49</v>
      </c>
    </row>
    <row r="1316" spans="1:10" ht="12.75" customHeight="1">
      <c r="A1316" s="34" t="s">
        <v>293</v>
      </c>
      <c r="B1316" s="27">
        <v>5.77</v>
      </c>
      <c r="C1316" s="27">
        <v>4.1500000000000004</v>
      </c>
      <c r="D1316" s="27">
        <v>17.02</v>
      </c>
      <c r="E1316" s="27">
        <v>-18.64</v>
      </c>
      <c r="F1316" s="28" t="s">
        <v>49</v>
      </c>
      <c r="G1316" s="28">
        <v>-33715</v>
      </c>
      <c r="H1316" s="28">
        <v>-19689</v>
      </c>
      <c r="I1316" s="28">
        <v>277153</v>
      </c>
      <c r="J1316" s="28" t="s">
        <v>49</v>
      </c>
    </row>
    <row r="1317" spans="1:10" ht="13.05" customHeight="1">
      <c r="A1317" s="25" t="s">
        <v>445</v>
      </c>
      <c r="B1317" s="57"/>
      <c r="C1317" s="57"/>
      <c r="D1317" s="57"/>
      <c r="E1317" s="57"/>
      <c r="F1317" s="33"/>
      <c r="G1317" s="33"/>
      <c r="H1317" s="33"/>
      <c r="I1317" s="33"/>
      <c r="J1317" s="33"/>
    </row>
    <row r="1318" spans="1:10" ht="12.75" customHeight="1">
      <c r="A1318" s="34" t="s">
        <v>293</v>
      </c>
      <c r="B1318" s="27">
        <v>48.06</v>
      </c>
      <c r="C1318" s="27" t="s">
        <v>49</v>
      </c>
      <c r="D1318" s="27" t="s">
        <v>49</v>
      </c>
      <c r="E1318" s="27" t="s">
        <v>49</v>
      </c>
      <c r="F1318" s="28" t="s">
        <v>49</v>
      </c>
      <c r="G1318" s="28" t="s">
        <v>49</v>
      </c>
      <c r="H1318" s="28" t="s">
        <v>49</v>
      </c>
      <c r="I1318" s="28">
        <v>570073</v>
      </c>
      <c r="J1318" s="28" t="s">
        <v>49</v>
      </c>
    </row>
    <row r="1319" spans="1:10" ht="13.05" customHeight="1">
      <c r="A1319" s="23" t="s">
        <v>446</v>
      </c>
      <c r="B1319" s="43"/>
      <c r="C1319" s="43"/>
      <c r="D1319" s="43"/>
      <c r="E1319" s="43"/>
      <c r="F1319" s="24"/>
      <c r="G1319" s="24"/>
      <c r="H1319" s="24"/>
      <c r="I1319" s="24"/>
      <c r="J1319" s="24"/>
    </row>
    <row r="1320" spans="1:10" ht="13.05" customHeight="1">
      <c r="A1320" s="25" t="s">
        <v>447</v>
      </c>
      <c r="B1320" s="57"/>
      <c r="C1320" s="57"/>
      <c r="D1320" s="57"/>
      <c r="E1320" s="57"/>
      <c r="F1320" s="33"/>
      <c r="G1320" s="33"/>
      <c r="H1320" s="33"/>
      <c r="I1320" s="33"/>
      <c r="J1320" s="33"/>
    </row>
    <row r="1321" spans="1:10" ht="12.75" customHeight="1">
      <c r="A1321" s="34" t="s">
        <v>294</v>
      </c>
      <c r="B1321" s="27">
        <v>7.24</v>
      </c>
      <c r="C1321" s="27">
        <v>-0.95</v>
      </c>
      <c r="D1321" s="27">
        <v>-1.44</v>
      </c>
      <c r="E1321" s="27">
        <v>-6.75</v>
      </c>
      <c r="F1321" s="28">
        <v>-1732</v>
      </c>
      <c r="G1321" s="28">
        <v>-329963</v>
      </c>
      <c r="H1321" s="28">
        <v>-323129</v>
      </c>
      <c r="I1321" s="28">
        <v>4027704</v>
      </c>
      <c r="J1321" s="28">
        <v>65738</v>
      </c>
    </row>
    <row r="1322" spans="1:10" ht="13.05" customHeight="1">
      <c r="A1322" s="23" t="s">
        <v>448</v>
      </c>
      <c r="B1322" s="43"/>
      <c r="C1322" s="43"/>
      <c r="D1322" s="43"/>
      <c r="E1322" s="43"/>
      <c r="F1322" s="24"/>
      <c r="G1322" s="24"/>
      <c r="H1322" s="24"/>
      <c r="I1322" s="24"/>
      <c r="J1322" s="24"/>
    </row>
    <row r="1323" spans="1:10" ht="13.05" customHeight="1">
      <c r="A1323" s="25" t="s">
        <v>449</v>
      </c>
      <c r="B1323" s="57"/>
      <c r="C1323" s="57"/>
      <c r="D1323" s="57"/>
      <c r="E1323" s="57"/>
      <c r="F1323" s="33"/>
      <c r="G1323" s="33"/>
      <c r="H1323" s="33"/>
      <c r="I1323" s="33"/>
      <c r="J1323" s="33"/>
    </row>
    <row r="1324" spans="1:10" ht="12.75" customHeight="1">
      <c r="A1324" s="34" t="s">
        <v>293</v>
      </c>
      <c r="B1324" s="27">
        <v>-0.05</v>
      </c>
      <c r="C1324" s="27">
        <v>9.08</v>
      </c>
      <c r="D1324" s="27">
        <v>2.62</v>
      </c>
      <c r="E1324" s="27">
        <v>6.51</v>
      </c>
      <c r="F1324" s="28">
        <v>-1833</v>
      </c>
      <c r="G1324" s="28">
        <v>1205814</v>
      </c>
      <c r="H1324" s="28">
        <v>1228203</v>
      </c>
      <c r="I1324" s="28">
        <v>12432648</v>
      </c>
      <c r="J1324" s="28">
        <v>99775</v>
      </c>
    </row>
    <row r="1325" spans="1:10" ht="13.05" customHeight="1">
      <c r="A1325" s="25" t="s">
        <v>450</v>
      </c>
      <c r="B1325" s="57"/>
      <c r="C1325" s="57"/>
      <c r="D1325" s="57"/>
      <c r="E1325" s="57"/>
      <c r="F1325" s="33"/>
      <c r="G1325" s="33"/>
      <c r="H1325" s="33"/>
      <c r="I1325" s="33"/>
      <c r="J1325" s="33"/>
    </row>
    <row r="1326" spans="1:10" ht="12.75" customHeight="1">
      <c r="A1326" s="34" t="s">
        <v>293</v>
      </c>
      <c r="B1326" s="27">
        <v>-2.5499999999999998</v>
      </c>
      <c r="C1326" s="27">
        <v>19.48</v>
      </c>
      <c r="D1326" s="27">
        <v>16.36</v>
      </c>
      <c r="E1326" s="27">
        <v>5.67</v>
      </c>
      <c r="F1326" s="28">
        <v>7450</v>
      </c>
      <c r="G1326" s="28">
        <v>613625</v>
      </c>
      <c r="H1326" s="28">
        <v>684548</v>
      </c>
      <c r="I1326" s="28">
        <v>2875950</v>
      </c>
      <c r="J1326" s="28">
        <v>909340</v>
      </c>
    </row>
    <row r="1327" spans="1:10" ht="19.5" customHeight="1">
      <c r="A1327" s="19" t="s">
        <v>144</v>
      </c>
      <c r="B1327" s="41"/>
      <c r="C1327" s="41"/>
      <c r="D1327" s="41"/>
      <c r="E1327" s="41"/>
      <c r="F1327" s="20"/>
      <c r="G1327" s="20"/>
      <c r="H1327" s="20"/>
      <c r="I1327" s="20"/>
      <c r="J1327" s="20"/>
    </row>
    <row r="1328" spans="1:10" ht="13.05" customHeight="1">
      <c r="A1328" s="21" t="s">
        <v>145</v>
      </c>
      <c r="B1328" s="42"/>
      <c r="C1328" s="42"/>
      <c r="D1328" s="42"/>
      <c r="E1328" s="42"/>
      <c r="F1328" s="22"/>
      <c r="G1328" s="22"/>
      <c r="H1328" s="22"/>
      <c r="I1328" s="22"/>
      <c r="J1328" s="22"/>
    </row>
    <row r="1329" spans="1:10" ht="13.05" customHeight="1">
      <c r="A1329" s="23" t="s">
        <v>146</v>
      </c>
      <c r="B1329" s="43"/>
      <c r="C1329" s="43"/>
      <c r="D1329" s="43"/>
      <c r="E1329" s="43"/>
      <c r="F1329" s="24"/>
      <c r="G1329" s="24"/>
      <c r="H1329" s="24"/>
      <c r="I1329" s="24"/>
      <c r="J1329" s="24"/>
    </row>
    <row r="1330" spans="1:10" ht="13.05" customHeight="1">
      <c r="A1330" s="25" t="s">
        <v>451</v>
      </c>
      <c r="B1330" s="57"/>
      <c r="C1330" s="57"/>
      <c r="D1330" s="57"/>
      <c r="E1330" s="57"/>
      <c r="F1330" s="33"/>
      <c r="G1330" s="33"/>
      <c r="H1330" s="33"/>
      <c r="I1330" s="33"/>
      <c r="J1330" s="33"/>
    </row>
    <row r="1331" spans="1:10" ht="12.75" customHeight="1">
      <c r="A1331" s="34" t="s">
        <v>290</v>
      </c>
      <c r="B1331" s="27">
        <v>10.43</v>
      </c>
      <c r="C1331" s="27">
        <v>30.61</v>
      </c>
      <c r="D1331" s="27">
        <v>-2.69</v>
      </c>
      <c r="E1331" s="27">
        <v>22.87</v>
      </c>
      <c r="F1331" s="37">
        <v>276</v>
      </c>
      <c r="G1331" s="28">
        <v>18799</v>
      </c>
      <c r="H1331" s="28">
        <v>16244</v>
      </c>
      <c r="I1331" s="28">
        <v>77972</v>
      </c>
      <c r="J1331" s="28">
        <v>7440</v>
      </c>
    </row>
    <row r="1332" spans="1:10" ht="12.75" customHeight="1">
      <c r="A1332" s="34" t="s">
        <v>291</v>
      </c>
      <c r="B1332" s="27">
        <v>8.84</v>
      </c>
      <c r="C1332" s="27">
        <v>26.94</v>
      </c>
      <c r="D1332" s="27">
        <v>-7.31</v>
      </c>
      <c r="E1332" s="27">
        <v>25.41</v>
      </c>
      <c r="F1332" s="37">
        <v>188</v>
      </c>
      <c r="G1332" s="28">
        <v>12347</v>
      </c>
      <c r="H1332" s="28">
        <v>9689</v>
      </c>
      <c r="I1332" s="28">
        <v>52025</v>
      </c>
      <c r="J1332" s="28">
        <v>4660</v>
      </c>
    </row>
    <row r="1333" spans="1:10" ht="12.75" customHeight="1">
      <c r="A1333" s="34" t="s">
        <v>292</v>
      </c>
      <c r="B1333" s="27">
        <v>3.04</v>
      </c>
      <c r="C1333" s="27">
        <v>22.06</v>
      </c>
      <c r="D1333" s="27">
        <v>-12.62</v>
      </c>
      <c r="E1333" s="27">
        <v>31.64</v>
      </c>
      <c r="F1333" s="37">
        <v>28</v>
      </c>
      <c r="G1333" s="28">
        <v>2403</v>
      </c>
      <c r="H1333" s="28">
        <v>1893</v>
      </c>
      <c r="I1333" s="28">
        <v>9775</v>
      </c>
      <c r="J1333" s="28">
        <v>1000</v>
      </c>
    </row>
    <row r="1334" spans="1:10" ht="12.75" customHeight="1">
      <c r="A1334" s="34" t="s">
        <v>293</v>
      </c>
      <c r="B1334" s="27">
        <v>-10.15</v>
      </c>
      <c r="C1334" s="27">
        <v>11.3</v>
      </c>
      <c r="D1334" s="27">
        <v>7.22</v>
      </c>
      <c r="E1334" s="27">
        <v>14.23</v>
      </c>
      <c r="F1334" s="37">
        <v>69</v>
      </c>
      <c r="G1334" s="28">
        <v>2065</v>
      </c>
      <c r="H1334" s="28">
        <v>1350</v>
      </c>
      <c r="I1334" s="28">
        <v>7005</v>
      </c>
      <c r="J1334" s="28">
        <v>1481</v>
      </c>
    </row>
    <row r="1335" spans="1:10" ht="12.75" customHeight="1">
      <c r="A1335" s="34" t="s">
        <v>294</v>
      </c>
      <c r="B1335" s="27">
        <v>-0.13</v>
      </c>
      <c r="C1335" s="27">
        <v>8.19</v>
      </c>
      <c r="D1335" s="27">
        <v>-7.03</v>
      </c>
      <c r="E1335" s="27">
        <v>15.35</v>
      </c>
      <c r="F1335" s="37">
        <v>47</v>
      </c>
      <c r="G1335" s="37">
        <v>762</v>
      </c>
      <c r="H1335" s="37">
        <v>778</v>
      </c>
      <c r="I1335" s="28">
        <v>9382</v>
      </c>
      <c r="J1335" s="28">
        <v>2940</v>
      </c>
    </row>
    <row r="1336" spans="1:10" ht="12.75" customHeight="1">
      <c r="A1336" s="34" t="s">
        <v>295</v>
      </c>
      <c r="B1336" s="27">
        <v>4.09</v>
      </c>
      <c r="C1336" s="27">
        <v>12.69</v>
      </c>
      <c r="D1336" s="27">
        <v>-10.9</v>
      </c>
      <c r="E1336" s="27">
        <v>19.5</v>
      </c>
      <c r="F1336" s="37">
        <v>7</v>
      </c>
      <c r="G1336" s="37">
        <v>625</v>
      </c>
      <c r="H1336" s="37">
        <v>415</v>
      </c>
      <c r="I1336" s="28">
        <v>4762</v>
      </c>
      <c r="J1336" s="37">
        <v>926</v>
      </c>
    </row>
    <row r="1337" spans="1:10" ht="12.75" customHeight="1">
      <c r="A1337" s="34" t="s">
        <v>296</v>
      </c>
      <c r="B1337" s="27">
        <v>-2.29</v>
      </c>
      <c r="C1337" s="27">
        <v>12.96</v>
      </c>
      <c r="D1337" s="27">
        <v>-9.56</v>
      </c>
      <c r="E1337" s="27">
        <v>24.81</v>
      </c>
      <c r="F1337" s="37">
        <v>47</v>
      </c>
      <c r="G1337" s="37">
        <v>393</v>
      </c>
      <c r="H1337" s="37">
        <v>343</v>
      </c>
      <c r="I1337" s="28">
        <v>2230</v>
      </c>
      <c r="J1337" s="37">
        <v>815</v>
      </c>
    </row>
    <row r="1338" spans="1:10" ht="12.75" customHeight="1">
      <c r="A1338" s="34" t="s">
        <v>297</v>
      </c>
      <c r="B1338" s="27">
        <v>-5</v>
      </c>
      <c r="C1338" s="27">
        <v>13.36</v>
      </c>
      <c r="D1338" s="27">
        <v>4.8099999999999996</v>
      </c>
      <c r="E1338" s="27">
        <v>13.55</v>
      </c>
      <c r="F1338" s="37">
        <v>-339</v>
      </c>
      <c r="G1338" s="37">
        <v>754</v>
      </c>
      <c r="H1338" s="37">
        <v>864</v>
      </c>
      <c r="I1338" s="28">
        <v>4992</v>
      </c>
      <c r="J1338" s="28">
        <v>1488</v>
      </c>
    </row>
    <row r="1339" spans="1:10" ht="12.75" customHeight="1">
      <c r="A1339" s="34" t="s">
        <v>298</v>
      </c>
      <c r="B1339" s="27">
        <v>-5.0599999999999996</v>
      </c>
      <c r="C1339" s="27">
        <v>1.61</v>
      </c>
      <c r="D1339" s="27">
        <v>-12.19</v>
      </c>
      <c r="E1339" s="27">
        <v>18.86</v>
      </c>
      <c r="F1339" s="37">
        <v>61</v>
      </c>
      <c r="G1339" s="37">
        <v>67</v>
      </c>
      <c r="H1339" s="37">
        <v>120</v>
      </c>
      <c r="I1339" s="28">
        <v>7422</v>
      </c>
      <c r="J1339" s="28">
        <v>4629</v>
      </c>
    </row>
    <row r="1340" spans="1:10" ht="12.75" customHeight="1">
      <c r="A1340" s="34" t="s">
        <v>299</v>
      </c>
      <c r="B1340" s="27">
        <v>1.71</v>
      </c>
      <c r="C1340" s="27">
        <v>37.56</v>
      </c>
      <c r="D1340" s="27">
        <v>-10.37</v>
      </c>
      <c r="E1340" s="27">
        <v>46.22</v>
      </c>
      <c r="F1340" s="37">
        <v>-37</v>
      </c>
      <c r="G1340" s="28">
        <v>3117</v>
      </c>
      <c r="H1340" s="28">
        <v>2782</v>
      </c>
      <c r="I1340" s="28">
        <v>7752</v>
      </c>
      <c r="J1340" s="28">
        <v>3912</v>
      </c>
    </row>
    <row r="1341" spans="1:10" ht="12.75" customHeight="1">
      <c r="A1341" s="34" t="s">
        <v>300</v>
      </c>
      <c r="B1341" s="27">
        <v>1.92</v>
      </c>
      <c r="C1341" s="27">
        <v>-2.64</v>
      </c>
      <c r="D1341" s="27">
        <v>-8.1999999999999993</v>
      </c>
      <c r="E1341" s="27">
        <v>3.64</v>
      </c>
      <c r="F1341" s="37">
        <v>397</v>
      </c>
      <c r="G1341" s="37">
        <v>-404</v>
      </c>
      <c r="H1341" s="37">
        <v>-309</v>
      </c>
      <c r="I1341" s="28">
        <v>7482</v>
      </c>
      <c r="J1341" s="28">
        <v>5147</v>
      </c>
    </row>
    <row r="1342" spans="1:10" ht="12.75" customHeight="1">
      <c r="A1342" s="34" t="s">
        <v>301</v>
      </c>
      <c r="B1342" s="27">
        <v>7.94</v>
      </c>
      <c r="C1342" s="27">
        <v>30.47</v>
      </c>
      <c r="D1342" s="27">
        <v>-1.65</v>
      </c>
      <c r="E1342" s="27">
        <v>24.18</v>
      </c>
      <c r="F1342" s="37">
        <v>236</v>
      </c>
      <c r="G1342" s="28">
        <v>1193</v>
      </c>
      <c r="H1342" s="28">
        <v>1163</v>
      </c>
      <c r="I1342" s="28">
        <v>4845</v>
      </c>
      <c r="J1342" s="28">
        <v>3589</v>
      </c>
    </row>
    <row r="1343" spans="1:10" ht="12.75" customHeight="1">
      <c r="A1343" s="34" t="s">
        <v>302</v>
      </c>
      <c r="B1343" s="27">
        <v>6.33</v>
      </c>
      <c r="C1343" s="27">
        <v>5</v>
      </c>
      <c r="D1343" s="27">
        <v>-2.23</v>
      </c>
      <c r="E1343" s="27">
        <v>0.9</v>
      </c>
      <c r="F1343" s="37">
        <v>170</v>
      </c>
      <c r="G1343" s="37">
        <v>804</v>
      </c>
      <c r="H1343" s="37">
        <v>69</v>
      </c>
      <c r="I1343" s="28">
        <v>2116</v>
      </c>
      <c r="J1343" s="28">
        <v>1417</v>
      </c>
    </row>
    <row r="1344" spans="1:10" ht="12.75" customHeight="1">
      <c r="A1344" s="34" t="s">
        <v>307</v>
      </c>
      <c r="B1344" s="27">
        <v>11.99</v>
      </c>
      <c r="C1344" s="27">
        <v>31.94</v>
      </c>
      <c r="D1344" s="27">
        <v>3.36</v>
      </c>
      <c r="E1344" s="27">
        <v>16.59</v>
      </c>
      <c r="F1344" s="28">
        <v>16920</v>
      </c>
      <c r="G1344" s="28">
        <v>-1042554</v>
      </c>
      <c r="H1344" s="28">
        <v>-988988</v>
      </c>
      <c r="I1344" s="28">
        <v>402040</v>
      </c>
      <c r="J1344" s="28">
        <v>381469</v>
      </c>
    </row>
    <row r="1345" spans="1:10" ht="12.75" customHeight="1">
      <c r="A1345" s="34" t="s">
        <v>308</v>
      </c>
      <c r="B1345" s="27">
        <v>24.7</v>
      </c>
      <c r="C1345" s="27">
        <v>25.85</v>
      </c>
      <c r="D1345" s="27">
        <v>0.28999999999999998</v>
      </c>
      <c r="E1345" s="27">
        <v>0.86</v>
      </c>
      <c r="F1345" s="28">
        <v>122981</v>
      </c>
      <c r="G1345" s="28">
        <v>122981</v>
      </c>
      <c r="H1345" s="28">
        <v>174327</v>
      </c>
      <c r="I1345" s="28">
        <v>10078249</v>
      </c>
      <c r="J1345" s="28">
        <v>10066322</v>
      </c>
    </row>
    <row r="1346" spans="1:10" ht="13.05" customHeight="1">
      <c r="A1346" s="25" t="s">
        <v>452</v>
      </c>
      <c r="B1346" s="57"/>
      <c r="C1346" s="57"/>
      <c r="D1346" s="57"/>
      <c r="E1346" s="57"/>
      <c r="F1346" s="33"/>
      <c r="G1346" s="33"/>
      <c r="H1346" s="33"/>
      <c r="I1346" s="33"/>
      <c r="J1346" s="33"/>
    </row>
    <row r="1347" spans="1:10" ht="12.75" customHeight="1">
      <c r="A1347" s="34" t="s">
        <v>288</v>
      </c>
      <c r="B1347" s="27">
        <v>99.24</v>
      </c>
      <c r="C1347" s="27">
        <v>30.39</v>
      </c>
      <c r="D1347" s="27">
        <v>0.14000000000000001</v>
      </c>
      <c r="E1347" s="27">
        <v>-68.989999999999995</v>
      </c>
      <c r="F1347" s="37">
        <v>-290</v>
      </c>
      <c r="G1347" s="28">
        <v>-5169</v>
      </c>
      <c r="H1347" s="28">
        <v>-2895</v>
      </c>
      <c r="I1347" s="28">
        <v>5062</v>
      </c>
      <c r="J1347" s="28">
        <v>3656</v>
      </c>
    </row>
    <row r="1348" spans="1:10" ht="13.05" customHeight="1">
      <c r="A1348" s="25" t="s">
        <v>453</v>
      </c>
      <c r="B1348" s="57"/>
      <c r="C1348" s="57"/>
      <c r="D1348" s="57"/>
      <c r="E1348" s="57"/>
      <c r="F1348" s="33"/>
      <c r="G1348" s="33"/>
      <c r="H1348" s="33"/>
      <c r="I1348" s="33"/>
      <c r="J1348" s="33"/>
    </row>
    <row r="1349" spans="1:10" ht="12.75" customHeight="1">
      <c r="A1349" s="34" t="s">
        <v>290</v>
      </c>
      <c r="B1349" s="27">
        <v>-3.46</v>
      </c>
      <c r="C1349" s="27">
        <v>-2.21</v>
      </c>
      <c r="D1349" s="27">
        <v>-0.38</v>
      </c>
      <c r="E1349" s="27">
        <v>1.63</v>
      </c>
      <c r="F1349" s="37">
        <v>-51</v>
      </c>
      <c r="G1349" s="28">
        <v>1005</v>
      </c>
      <c r="H1349" s="37">
        <v>496</v>
      </c>
      <c r="I1349" s="28">
        <v>47745</v>
      </c>
      <c r="J1349" s="37">
        <v>82</v>
      </c>
    </row>
    <row r="1350" spans="1:10" ht="12.75" customHeight="1">
      <c r="A1350" s="34" t="s">
        <v>291</v>
      </c>
      <c r="B1350" s="27">
        <v>-1.59</v>
      </c>
      <c r="C1350" s="27">
        <v>-1.9</v>
      </c>
      <c r="D1350" s="27">
        <v>-4.66</v>
      </c>
      <c r="E1350" s="27">
        <v>4.3499999999999996</v>
      </c>
      <c r="F1350" s="37">
        <v>44</v>
      </c>
      <c r="G1350" s="37">
        <v>723</v>
      </c>
      <c r="H1350" s="37">
        <v>-379</v>
      </c>
      <c r="I1350" s="28">
        <v>79539</v>
      </c>
      <c r="J1350" s="37">
        <v>891</v>
      </c>
    </row>
    <row r="1351" spans="1:10" ht="12.75" customHeight="1">
      <c r="A1351" s="34" t="s">
        <v>292</v>
      </c>
      <c r="B1351" s="27">
        <v>-3.29</v>
      </c>
      <c r="C1351" s="27">
        <v>-3.58</v>
      </c>
      <c r="D1351" s="27">
        <v>-5.6</v>
      </c>
      <c r="E1351" s="27">
        <v>5.31</v>
      </c>
      <c r="F1351" s="37">
        <v>-14</v>
      </c>
      <c r="G1351" s="37">
        <v>-918</v>
      </c>
      <c r="H1351" s="37">
        <v>-847</v>
      </c>
      <c r="I1351" s="28">
        <v>78555</v>
      </c>
      <c r="J1351" s="28" t="s">
        <v>49</v>
      </c>
    </row>
    <row r="1352" spans="1:10" ht="12.75" customHeight="1">
      <c r="A1352" s="34" t="s">
        <v>293</v>
      </c>
      <c r="B1352" s="27">
        <v>-4.45</v>
      </c>
      <c r="C1352" s="27">
        <v>-0.22</v>
      </c>
      <c r="D1352" s="27">
        <v>0.82</v>
      </c>
      <c r="E1352" s="27">
        <v>3.41</v>
      </c>
      <c r="F1352" s="37">
        <v>-10</v>
      </c>
      <c r="G1352" s="28">
        <v>7378</v>
      </c>
      <c r="H1352" s="28">
        <v>9182</v>
      </c>
      <c r="I1352" s="28">
        <v>222474</v>
      </c>
      <c r="J1352" s="37">
        <v>320</v>
      </c>
    </row>
    <row r="1353" spans="1:10" ht="12.75" customHeight="1">
      <c r="A1353" s="34" t="s">
        <v>294</v>
      </c>
      <c r="B1353" s="27">
        <v>-2.42</v>
      </c>
      <c r="C1353" s="27">
        <v>0.1</v>
      </c>
      <c r="D1353" s="27">
        <v>-0.82</v>
      </c>
      <c r="E1353" s="27">
        <v>3.34</v>
      </c>
      <c r="F1353" s="37">
        <v>77</v>
      </c>
      <c r="G1353" s="28">
        <v>9508</v>
      </c>
      <c r="H1353" s="28">
        <v>6286</v>
      </c>
      <c r="I1353" s="28">
        <v>253560</v>
      </c>
      <c r="J1353" s="28">
        <v>3901</v>
      </c>
    </row>
    <row r="1354" spans="1:10" ht="12.75" customHeight="1">
      <c r="A1354" s="34" t="s">
        <v>295</v>
      </c>
      <c r="B1354" s="27">
        <v>-2.12</v>
      </c>
      <c r="C1354" s="27">
        <v>-11.94</v>
      </c>
      <c r="D1354" s="27">
        <v>-1.25</v>
      </c>
      <c r="E1354" s="27">
        <v>-8.57</v>
      </c>
      <c r="F1354" s="37">
        <v>805</v>
      </c>
      <c r="G1354" s="28">
        <v>-14400</v>
      </c>
      <c r="H1354" s="28">
        <v>-15465</v>
      </c>
      <c r="I1354" s="28">
        <v>157092</v>
      </c>
      <c r="J1354" s="28">
        <v>33342</v>
      </c>
    </row>
    <row r="1355" spans="1:10" ht="12.75" customHeight="1">
      <c r="A1355" s="34" t="s">
        <v>296</v>
      </c>
      <c r="B1355" s="27">
        <v>-2.5499999999999998</v>
      </c>
      <c r="C1355" s="27">
        <v>-40.83</v>
      </c>
      <c r="D1355" s="27">
        <v>-1.1599999999999999</v>
      </c>
      <c r="E1355" s="27">
        <v>-37.119999999999997</v>
      </c>
      <c r="F1355" s="37">
        <v>-13</v>
      </c>
      <c r="G1355" s="37">
        <v>-66</v>
      </c>
      <c r="H1355" s="37">
        <v>-57</v>
      </c>
      <c r="I1355" s="37">
        <v>137</v>
      </c>
      <c r="J1355" s="28" t="s">
        <v>49</v>
      </c>
    </row>
    <row r="1356" spans="1:10" ht="12.75" customHeight="1">
      <c r="A1356" s="34" t="s">
        <v>297</v>
      </c>
      <c r="B1356" s="27">
        <v>-24.13</v>
      </c>
      <c r="C1356" s="27">
        <v>6.17</v>
      </c>
      <c r="D1356" s="27">
        <v>7.07</v>
      </c>
      <c r="E1356" s="27">
        <v>23.23</v>
      </c>
      <c r="F1356" s="37">
        <v>-15</v>
      </c>
      <c r="G1356" s="37">
        <v>325</v>
      </c>
      <c r="H1356" s="37">
        <v>252</v>
      </c>
      <c r="I1356" s="37">
        <v>844</v>
      </c>
      <c r="J1356" s="37">
        <v>481</v>
      </c>
    </row>
    <row r="1357" spans="1:10" ht="12.75" customHeight="1">
      <c r="A1357" s="34" t="s">
        <v>298</v>
      </c>
      <c r="B1357" s="27">
        <v>-20.79</v>
      </c>
      <c r="C1357" s="27">
        <v>-24.42</v>
      </c>
      <c r="D1357" s="27">
        <v>-18.23</v>
      </c>
      <c r="E1357" s="27">
        <v>14.6</v>
      </c>
      <c r="F1357" s="37">
        <v>-59</v>
      </c>
      <c r="G1357" s="37">
        <v>469</v>
      </c>
      <c r="H1357" s="37">
        <v>275</v>
      </c>
      <c r="I1357" s="37">
        <v>856</v>
      </c>
      <c r="J1357" s="37">
        <v>620</v>
      </c>
    </row>
    <row r="1358" spans="1:10" ht="12.75" customHeight="1">
      <c r="A1358" s="34" t="s">
        <v>301</v>
      </c>
      <c r="B1358" s="27">
        <v>-26.49</v>
      </c>
      <c r="C1358" s="27">
        <v>-16.61</v>
      </c>
      <c r="D1358" s="27">
        <v>-3.25</v>
      </c>
      <c r="E1358" s="27">
        <v>13.13</v>
      </c>
      <c r="F1358" s="37">
        <v>-39</v>
      </c>
      <c r="G1358" s="37">
        <v>-34</v>
      </c>
      <c r="H1358" s="37">
        <v>-16</v>
      </c>
      <c r="I1358" s="37">
        <v>99</v>
      </c>
      <c r="J1358" s="37">
        <v>85</v>
      </c>
    </row>
    <row r="1359" spans="1:10" ht="12.75" customHeight="1">
      <c r="A1359" s="34" t="s">
        <v>302</v>
      </c>
      <c r="B1359" s="27">
        <v>-5.47</v>
      </c>
      <c r="C1359" s="27">
        <v>-18.63</v>
      </c>
      <c r="D1359" s="27">
        <v>-2.84</v>
      </c>
      <c r="E1359" s="27">
        <v>-10.32</v>
      </c>
      <c r="F1359" s="37">
        <v>-216</v>
      </c>
      <c r="G1359" s="28">
        <v>-8408</v>
      </c>
      <c r="H1359" s="28">
        <v>-9042</v>
      </c>
      <c r="I1359" s="28">
        <v>68542</v>
      </c>
      <c r="J1359" s="28">
        <v>28996</v>
      </c>
    </row>
    <row r="1360" spans="1:10" ht="12.75" customHeight="1">
      <c r="A1360" s="34" t="s">
        <v>303</v>
      </c>
      <c r="B1360" s="27">
        <v>8.51</v>
      </c>
      <c r="C1360" s="27">
        <v>-19.96</v>
      </c>
      <c r="D1360" s="27">
        <v>-29.69</v>
      </c>
      <c r="E1360" s="27">
        <v>1.22</v>
      </c>
      <c r="F1360" s="37">
        <v>-687</v>
      </c>
      <c r="G1360" s="28">
        <v>-13009</v>
      </c>
      <c r="H1360" s="28">
        <v>-13955</v>
      </c>
      <c r="I1360" s="28">
        <v>47846</v>
      </c>
      <c r="J1360" s="28">
        <v>25166</v>
      </c>
    </row>
    <row r="1361" spans="1:10" ht="12.75" customHeight="1">
      <c r="A1361" s="34" t="s">
        <v>304</v>
      </c>
      <c r="B1361" s="27">
        <v>-22.54</v>
      </c>
      <c r="C1361" s="27">
        <v>-16.440000000000001</v>
      </c>
      <c r="D1361" s="27">
        <v>-10.59</v>
      </c>
      <c r="E1361" s="27">
        <v>16.690000000000001</v>
      </c>
      <c r="F1361" s="37">
        <v>185</v>
      </c>
      <c r="G1361" s="37">
        <v>344</v>
      </c>
      <c r="H1361" s="37">
        <v>277</v>
      </c>
      <c r="I1361" s="28">
        <v>6934</v>
      </c>
      <c r="J1361" s="28">
        <v>5430</v>
      </c>
    </row>
    <row r="1362" spans="1:10" ht="12.75" customHeight="1">
      <c r="A1362" s="34" t="s">
        <v>305</v>
      </c>
      <c r="B1362" s="27">
        <v>-27.09</v>
      </c>
      <c r="C1362" s="27">
        <v>-11.1</v>
      </c>
      <c r="D1362" s="27">
        <v>12.9</v>
      </c>
      <c r="E1362" s="27">
        <v>3.09</v>
      </c>
      <c r="F1362" s="37">
        <v>29</v>
      </c>
      <c r="G1362" s="37">
        <v>772</v>
      </c>
      <c r="H1362" s="37">
        <v>866</v>
      </c>
      <c r="I1362" s="28">
        <v>4976</v>
      </c>
      <c r="J1362" s="28">
        <v>4254</v>
      </c>
    </row>
    <row r="1363" spans="1:10" ht="12.75" customHeight="1">
      <c r="A1363" s="34" t="s">
        <v>306</v>
      </c>
      <c r="B1363" s="27">
        <v>-26.29</v>
      </c>
      <c r="C1363" s="27">
        <v>-23.14</v>
      </c>
      <c r="D1363" s="27">
        <v>18.73</v>
      </c>
      <c r="E1363" s="27">
        <v>-15.59</v>
      </c>
      <c r="F1363" s="37">
        <v>41</v>
      </c>
      <c r="G1363" s="37">
        <v>55</v>
      </c>
      <c r="H1363" s="37">
        <v>221</v>
      </c>
      <c r="I1363" s="28">
        <v>12806</v>
      </c>
      <c r="J1363" s="28">
        <v>11559</v>
      </c>
    </row>
    <row r="1364" spans="1:10" ht="12.75" customHeight="1">
      <c r="A1364" s="34" t="s">
        <v>307</v>
      </c>
      <c r="B1364" s="27">
        <v>-27.93</v>
      </c>
      <c r="C1364" s="27">
        <v>-29.03</v>
      </c>
      <c r="D1364" s="27">
        <v>5.95</v>
      </c>
      <c r="E1364" s="27">
        <v>-7.05</v>
      </c>
      <c r="F1364" s="28">
        <v>-1851</v>
      </c>
      <c r="G1364" s="37">
        <v>-134</v>
      </c>
      <c r="H1364" s="37">
        <v>10</v>
      </c>
      <c r="I1364" s="28">
        <v>12199</v>
      </c>
      <c r="J1364" s="28">
        <v>11540</v>
      </c>
    </row>
    <row r="1365" spans="1:10" ht="12.75" customHeight="1">
      <c r="A1365" s="34" t="s">
        <v>308</v>
      </c>
      <c r="B1365" s="27">
        <v>-28.97</v>
      </c>
      <c r="C1365" s="27">
        <v>-16.84</v>
      </c>
      <c r="D1365" s="27">
        <v>1.5</v>
      </c>
      <c r="E1365" s="27">
        <v>10.63</v>
      </c>
      <c r="F1365" s="37">
        <v>703</v>
      </c>
      <c r="G1365" s="37">
        <v>703</v>
      </c>
      <c r="H1365" s="37">
        <v>662</v>
      </c>
      <c r="I1365" s="28">
        <v>7217</v>
      </c>
      <c r="J1365" s="28">
        <v>6599</v>
      </c>
    </row>
    <row r="1366" spans="1:10" ht="13.05" customHeight="1">
      <c r="A1366" s="25" t="s">
        <v>454</v>
      </c>
      <c r="B1366" s="57"/>
      <c r="C1366" s="57"/>
      <c r="D1366" s="57"/>
      <c r="E1366" s="57"/>
      <c r="F1366" s="33"/>
      <c r="G1366" s="33"/>
      <c r="H1366" s="33"/>
      <c r="I1366" s="33"/>
      <c r="J1366" s="33"/>
    </row>
    <row r="1367" spans="1:10" ht="12.75" customHeight="1">
      <c r="A1367" s="34" t="s">
        <v>274</v>
      </c>
      <c r="B1367" s="27">
        <v>7.08</v>
      </c>
      <c r="C1367" s="27">
        <v>-2.34</v>
      </c>
      <c r="D1367" s="27">
        <v>0.41</v>
      </c>
      <c r="E1367" s="27">
        <v>-9.83</v>
      </c>
      <c r="F1367" s="37">
        <v>-21</v>
      </c>
      <c r="G1367" s="28">
        <v>-211164</v>
      </c>
      <c r="H1367" s="28">
        <v>-129677</v>
      </c>
      <c r="I1367" s="28">
        <v>1418895</v>
      </c>
      <c r="J1367" s="37">
        <v>26</v>
      </c>
    </row>
    <row r="1368" spans="1:10" ht="12.75" customHeight="1">
      <c r="A1368" s="34" t="s">
        <v>275</v>
      </c>
      <c r="B1368" s="27">
        <v>8.92</v>
      </c>
      <c r="C1368" s="27">
        <v>1.43</v>
      </c>
      <c r="D1368" s="27">
        <v>-0.32</v>
      </c>
      <c r="E1368" s="27">
        <v>-7.17</v>
      </c>
      <c r="F1368" s="37">
        <v>-10</v>
      </c>
      <c r="G1368" s="28">
        <v>-130849</v>
      </c>
      <c r="H1368" s="28">
        <v>-121855</v>
      </c>
      <c r="I1368" s="28">
        <v>1597138</v>
      </c>
      <c r="J1368" s="37">
        <v>120</v>
      </c>
    </row>
    <row r="1369" spans="1:10" ht="12.75" customHeight="1">
      <c r="A1369" s="34" t="s">
        <v>277</v>
      </c>
      <c r="B1369" s="27">
        <v>2.11</v>
      </c>
      <c r="C1369" s="27">
        <v>14.08</v>
      </c>
      <c r="D1369" s="27">
        <v>0.53</v>
      </c>
      <c r="E1369" s="27">
        <v>11.44</v>
      </c>
      <c r="F1369" s="28" t="s">
        <v>314</v>
      </c>
      <c r="G1369" s="28">
        <v>324752</v>
      </c>
      <c r="H1369" s="28">
        <v>186697</v>
      </c>
      <c r="I1369" s="28">
        <v>1560485</v>
      </c>
      <c r="J1369" s="37">
        <v>84</v>
      </c>
    </row>
    <row r="1370" spans="1:10" ht="12.75" customHeight="1">
      <c r="A1370" s="34" t="s">
        <v>278</v>
      </c>
      <c r="B1370" s="27">
        <v>1.83</v>
      </c>
      <c r="C1370" s="27">
        <v>1.17</v>
      </c>
      <c r="D1370" s="27">
        <v>0.49</v>
      </c>
      <c r="E1370" s="27">
        <v>-1.1499999999999999</v>
      </c>
      <c r="F1370" s="37">
        <v>126</v>
      </c>
      <c r="G1370" s="28">
        <v>13755</v>
      </c>
      <c r="H1370" s="28">
        <v>-10060</v>
      </c>
      <c r="I1370" s="28">
        <v>1526404</v>
      </c>
      <c r="J1370" s="37">
        <v>159</v>
      </c>
    </row>
    <row r="1371" spans="1:10" ht="12.75" customHeight="1">
      <c r="A1371" s="34" t="s">
        <v>279</v>
      </c>
      <c r="B1371" s="27">
        <v>2.2000000000000002</v>
      </c>
      <c r="C1371" s="27">
        <v>3.79</v>
      </c>
      <c r="D1371" s="27">
        <v>-1.32</v>
      </c>
      <c r="E1371" s="27">
        <v>2.91</v>
      </c>
      <c r="F1371" s="28">
        <v>1839</v>
      </c>
      <c r="G1371" s="28">
        <v>61045</v>
      </c>
      <c r="H1371" s="28">
        <v>20477</v>
      </c>
      <c r="I1371" s="28">
        <v>1327810</v>
      </c>
      <c r="J1371" s="37">
        <v>215</v>
      </c>
    </row>
    <row r="1372" spans="1:10" ht="12.75" customHeight="1">
      <c r="A1372" s="34" t="s">
        <v>280</v>
      </c>
      <c r="B1372" s="27">
        <v>1.33</v>
      </c>
      <c r="C1372" s="27">
        <v>5.27</v>
      </c>
      <c r="D1372" s="27">
        <v>1.99</v>
      </c>
      <c r="E1372" s="27">
        <v>1.95</v>
      </c>
      <c r="F1372" s="37">
        <v>3</v>
      </c>
      <c r="G1372" s="28">
        <v>95838</v>
      </c>
      <c r="H1372" s="28">
        <v>50173</v>
      </c>
      <c r="I1372" s="28">
        <v>1284544</v>
      </c>
      <c r="J1372" s="37">
        <v>93</v>
      </c>
    </row>
    <row r="1373" spans="1:10" ht="12.75" customHeight="1">
      <c r="A1373" s="34" t="s">
        <v>281</v>
      </c>
      <c r="B1373" s="27">
        <v>2.36</v>
      </c>
      <c r="C1373" s="27">
        <v>2.5099999999999998</v>
      </c>
      <c r="D1373" s="27">
        <v>-0.35</v>
      </c>
      <c r="E1373" s="27">
        <v>0.5</v>
      </c>
      <c r="F1373" s="37">
        <v>-67</v>
      </c>
      <c r="G1373" s="28">
        <v>20894</v>
      </c>
      <c r="H1373" s="28">
        <v>2921</v>
      </c>
      <c r="I1373" s="28">
        <v>1369895</v>
      </c>
      <c r="J1373" s="37">
        <v>991</v>
      </c>
    </row>
    <row r="1374" spans="1:10" ht="12.75" customHeight="1">
      <c r="A1374" s="34" t="s">
        <v>282</v>
      </c>
      <c r="B1374" s="27">
        <v>7.78</v>
      </c>
      <c r="C1374" s="27">
        <v>8.4700000000000006</v>
      </c>
      <c r="D1374" s="27">
        <v>0.18</v>
      </c>
      <c r="E1374" s="27">
        <v>0.51</v>
      </c>
      <c r="F1374" s="37">
        <v>43</v>
      </c>
      <c r="G1374" s="28">
        <v>77102</v>
      </c>
      <c r="H1374" s="28">
        <v>14770</v>
      </c>
      <c r="I1374" s="28">
        <v>1633317</v>
      </c>
      <c r="J1374" s="28">
        <v>2019</v>
      </c>
    </row>
    <row r="1375" spans="1:10" ht="12.75" customHeight="1">
      <c r="A1375" s="34" t="s">
        <v>283</v>
      </c>
      <c r="B1375" s="27">
        <v>2.99</v>
      </c>
      <c r="C1375" s="27">
        <v>4.18</v>
      </c>
      <c r="D1375" s="27">
        <v>0.24</v>
      </c>
      <c r="E1375" s="27">
        <v>0.95</v>
      </c>
      <c r="F1375" s="37">
        <v>876</v>
      </c>
      <c r="G1375" s="28">
        <v>85378</v>
      </c>
      <c r="H1375" s="28">
        <v>17919</v>
      </c>
      <c r="I1375" s="28">
        <v>1426752</v>
      </c>
      <c r="J1375" s="28">
        <v>3179</v>
      </c>
    </row>
    <row r="1376" spans="1:10" ht="12.75" customHeight="1">
      <c r="A1376" s="34" t="s">
        <v>284</v>
      </c>
      <c r="B1376" s="27">
        <v>2.16</v>
      </c>
      <c r="C1376" s="27">
        <v>-1.21</v>
      </c>
      <c r="D1376" s="27">
        <v>-0.53</v>
      </c>
      <c r="E1376" s="27">
        <v>-2.84</v>
      </c>
      <c r="F1376" s="37">
        <v>500</v>
      </c>
      <c r="G1376" s="28">
        <v>-9726</v>
      </c>
      <c r="H1376" s="28">
        <v>-46008</v>
      </c>
      <c r="I1376" s="28">
        <v>1235284</v>
      </c>
      <c r="J1376" s="28">
        <v>3195</v>
      </c>
    </row>
    <row r="1377" spans="1:10" ht="12.75" customHeight="1">
      <c r="A1377" s="34" t="s">
        <v>285</v>
      </c>
      <c r="B1377" s="27">
        <v>0.86</v>
      </c>
      <c r="C1377" s="27">
        <v>-3.74</v>
      </c>
      <c r="D1377" s="27">
        <v>-1.38</v>
      </c>
      <c r="E1377" s="27">
        <v>-3.22</v>
      </c>
      <c r="F1377" s="37">
        <v>484</v>
      </c>
      <c r="G1377" s="28">
        <v>-25279</v>
      </c>
      <c r="H1377" s="28">
        <v>-47201</v>
      </c>
      <c r="I1377" s="28">
        <v>1019212</v>
      </c>
      <c r="J1377" s="28">
        <v>5387</v>
      </c>
    </row>
    <row r="1378" spans="1:10" ht="12.75" customHeight="1">
      <c r="A1378" s="34" t="s">
        <v>286</v>
      </c>
      <c r="B1378" s="27">
        <v>-1.39</v>
      </c>
      <c r="C1378" s="27">
        <v>-2.41</v>
      </c>
      <c r="D1378" s="27">
        <v>-1.79</v>
      </c>
      <c r="E1378" s="27">
        <v>0.77</v>
      </c>
      <c r="F1378" s="37">
        <v>312</v>
      </c>
      <c r="G1378" s="28">
        <v>-5808</v>
      </c>
      <c r="H1378" s="28">
        <v>-4835</v>
      </c>
      <c r="I1378" s="28">
        <v>516488</v>
      </c>
      <c r="J1378" s="28">
        <v>3746</v>
      </c>
    </row>
    <row r="1379" spans="1:10" ht="12.75" customHeight="1">
      <c r="A1379" s="34" t="s">
        <v>287</v>
      </c>
      <c r="B1379" s="27">
        <v>-1.36</v>
      </c>
      <c r="C1379" s="27">
        <v>35.01</v>
      </c>
      <c r="D1379" s="27">
        <v>-1.79</v>
      </c>
      <c r="E1379" s="27">
        <v>38.159999999999997</v>
      </c>
      <c r="F1379" s="28">
        <v>-1192</v>
      </c>
      <c r="G1379" s="28">
        <v>50962</v>
      </c>
      <c r="H1379" s="28">
        <v>53671</v>
      </c>
      <c r="I1379" s="28">
        <v>156133</v>
      </c>
      <c r="J1379" s="28">
        <v>4568</v>
      </c>
    </row>
    <row r="1380" spans="1:10" ht="12.75" customHeight="1">
      <c r="A1380" s="34" t="s">
        <v>288</v>
      </c>
      <c r="B1380" s="27">
        <v>-5.12</v>
      </c>
      <c r="C1380" s="27">
        <v>4.49</v>
      </c>
      <c r="D1380" s="27">
        <v>-1.25</v>
      </c>
      <c r="E1380" s="27">
        <v>10.86</v>
      </c>
      <c r="F1380" s="28">
        <v>3907</v>
      </c>
      <c r="G1380" s="28">
        <v>52520</v>
      </c>
      <c r="H1380" s="37">
        <v>-778</v>
      </c>
      <c r="I1380" s="28">
        <v>191821</v>
      </c>
      <c r="J1380" s="28">
        <v>5579</v>
      </c>
    </row>
    <row r="1381" spans="1:10" ht="12.75" customHeight="1">
      <c r="A1381" s="34" t="s">
        <v>289</v>
      </c>
      <c r="B1381" s="27">
        <v>1.97</v>
      </c>
      <c r="C1381" s="27">
        <v>11.92</v>
      </c>
      <c r="D1381" s="27">
        <v>-4.72</v>
      </c>
      <c r="E1381" s="27">
        <v>14.67</v>
      </c>
      <c r="F1381" s="37">
        <v>-892</v>
      </c>
      <c r="G1381" s="37">
        <v>701</v>
      </c>
      <c r="H1381" s="28">
        <v>15736</v>
      </c>
      <c r="I1381" s="28">
        <v>158563</v>
      </c>
      <c r="J1381" s="28">
        <v>6230</v>
      </c>
    </row>
    <row r="1382" spans="1:10" ht="13.05" customHeight="1">
      <c r="A1382" s="23" t="s">
        <v>149</v>
      </c>
      <c r="B1382" s="43"/>
      <c r="C1382" s="43"/>
      <c r="D1382" s="43"/>
      <c r="E1382" s="43"/>
      <c r="F1382" s="24"/>
      <c r="G1382" s="24"/>
      <c r="H1382" s="24"/>
      <c r="I1382" s="24"/>
      <c r="J1382" s="24"/>
    </row>
    <row r="1383" spans="1:10" ht="13.05" customHeight="1">
      <c r="A1383" s="25" t="s">
        <v>455</v>
      </c>
      <c r="B1383" s="57"/>
      <c r="C1383" s="57"/>
      <c r="D1383" s="57"/>
      <c r="E1383" s="57"/>
      <c r="F1383" s="33"/>
      <c r="G1383" s="33"/>
      <c r="H1383" s="33"/>
      <c r="I1383" s="33"/>
      <c r="J1383" s="33"/>
    </row>
    <row r="1384" spans="1:10" ht="12.75" customHeight="1">
      <c r="A1384" s="34" t="s">
        <v>278</v>
      </c>
      <c r="B1384" s="27">
        <v>7.72</v>
      </c>
      <c r="C1384" s="27">
        <v>6.29</v>
      </c>
      <c r="D1384" s="27">
        <v>-3</v>
      </c>
      <c r="E1384" s="27">
        <v>-1.43</v>
      </c>
      <c r="F1384" s="37">
        <v>-5</v>
      </c>
      <c r="G1384" s="37">
        <v>111</v>
      </c>
      <c r="H1384" s="37">
        <v>-80</v>
      </c>
      <c r="I1384" s="28">
        <v>5595</v>
      </c>
      <c r="J1384" s="28" t="s">
        <v>49</v>
      </c>
    </row>
    <row r="1385" spans="1:10" ht="12.75" customHeight="1">
      <c r="A1385" s="34" t="s">
        <v>279</v>
      </c>
      <c r="B1385" s="27">
        <v>7.72</v>
      </c>
      <c r="C1385" s="27">
        <v>8.49</v>
      </c>
      <c r="D1385" s="27">
        <v>-3</v>
      </c>
      <c r="E1385" s="27">
        <v>0.77</v>
      </c>
      <c r="F1385" s="37">
        <v>15</v>
      </c>
      <c r="G1385" s="37">
        <v>867</v>
      </c>
      <c r="H1385" s="37">
        <v>73</v>
      </c>
      <c r="I1385" s="28">
        <v>6467</v>
      </c>
      <c r="J1385" s="37">
        <v>144</v>
      </c>
    </row>
    <row r="1386" spans="1:10" ht="12.75" customHeight="1">
      <c r="A1386" s="34" t="s">
        <v>280</v>
      </c>
      <c r="B1386" s="27">
        <v>7.72</v>
      </c>
      <c r="C1386" s="27">
        <v>3.44</v>
      </c>
      <c r="D1386" s="27">
        <v>-3</v>
      </c>
      <c r="E1386" s="27">
        <v>-4.28</v>
      </c>
      <c r="F1386" s="37">
        <v>3</v>
      </c>
      <c r="G1386" s="37">
        <v>242</v>
      </c>
      <c r="H1386" s="37">
        <v>17</v>
      </c>
      <c r="I1386" s="28">
        <v>5558</v>
      </c>
      <c r="J1386" s="37">
        <v>55</v>
      </c>
    </row>
    <row r="1387" spans="1:10" ht="12.75" customHeight="1">
      <c r="A1387" s="34" t="s">
        <v>281</v>
      </c>
      <c r="B1387" s="27">
        <v>7.72</v>
      </c>
      <c r="C1387" s="27">
        <v>6.84</v>
      </c>
      <c r="D1387" s="27">
        <v>-3</v>
      </c>
      <c r="E1387" s="27">
        <v>-0.88</v>
      </c>
      <c r="F1387" s="37">
        <v>19</v>
      </c>
      <c r="G1387" s="37">
        <v>177</v>
      </c>
      <c r="H1387" s="37">
        <v>-25</v>
      </c>
      <c r="I1387" s="28">
        <v>2702</v>
      </c>
      <c r="J1387" s="37">
        <v>21</v>
      </c>
    </row>
    <row r="1388" spans="1:10" ht="12.75" customHeight="1">
      <c r="A1388" s="34" t="s">
        <v>282</v>
      </c>
      <c r="B1388" s="27">
        <v>7.72</v>
      </c>
      <c r="C1388" s="27">
        <v>-22.75</v>
      </c>
      <c r="D1388" s="27">
        <v>-3</v>
      </c>
      <c r="E1388" s="27">
        <v>-30.47</v>
      </c>
      <c r="F1388" s="37">
        <v>1</v>
      </c>
      <c r="G1388" s="28">
        <v>-1051</v>
      </c>
      <c r="H1388" s="37">
        <v>-798</v>
      </c>
      <c r="I1388" s="28">
        <v>2882</v>
      </c>
      <c r="J1388" s="28" t="s">
        <v>49</v>
      </c>
    </row>
    <row r="1389" spans="1:10" ht="12.75" customHeight="1">
      <c r="A1389" s="34" t="s">
        <v>283</v>
      </c>
      <c r="B1389" s="27">
        <v>7.72</v>
      </c>
      <c r="C1389" s="27">
        <v>7.0000000000000007E-2</v>
      </c>
      <c r="D1389" s="27">
        <v>-3</v>
      </c>
      <c r="E1389" s="27">
        <v>-7.65</v>
      </c>
      <c r="F1389" s="37">
        <v>3</v>
      </c>
      <c r="G1389" s="37">
        <v>-33</v>
      </c>
      <c r="H1389" s="37">
        <v>-139</v>
      </c>
      <c r="I1389" s="28">
        <v>1555</v>
      </c>
      <c r="J1389" s="37">
        <v>66</v>
      </c>
    </row>
    <row r="1390" spans="1:10" ht="12.75" customHeight="1">
      <c r="A1390" s="34" t="s">
        <v>284</v>
      </c>
      <c r="B1390" s="27">
        <v>7.72</v>
      </c>
      <c r="C1390" s="27">
        <v>-20.38</v>
      </c>
      <c r="D1390" s="27">
        <v>-3</v>
      </c>
      <c r="E1390" s="27">
        <v>-28.1</v>
      </c>
      <c r="F1390" s="37">
        <v>15</v>
      </c>
      <c r="G1390" s="37">
        <v>-557</v>
      </c>
      <c r="H1390" s="37">
        <v>-389</v>
      </c>
      <c r="I1390" s="28">
        <v>1351</v>
      </c>
      <c r="J1390" s="37">
        <v>221</v>
      </c>
    </row>
    <row r="1391" spans="1:10" ht="12.75" customHeight="1">
      <c r="A1391" s="34" t="s">
        <v>285</v>
      </c>
      <c r="B1391" s="27">
        <v>7.72</v>
      </c>
      <c r="C1391" s="27">
        <v>-13.95</v>
      </c>
      <c r="D1391" s="27">
        <v>-3</v>
      </c>
      <c r="E1391" s="27">
        <v>-21.67</v>
      </c>
      <c r="F1391" s="37">
        <v>12</v>
      </c>
      <c r="G1391" s="28">
        <v>-1170</v>
      </c>
      <c r="H1391" s="28">
        <v>-1170</v>
      </c>
      <c r="I1391" s="28">
        <v>5700</v>
      </c>
      <c r="J1391" s="37">
        <v>580</v>
      </c>
    </row>
    <row r="1392" spans="1:10" ht="12.75" customHeight="1">
      <c r="A1392" s="34" t="s">
        <v>286</v>
      </c>
      <c r="B1392" s="27">
        <v>-8.9600000000000009</v>
      </c>
      <c r="C1392" s="27">
        <v>3.02</v>
      </c>
      <c r="D1392" s="27">
        <v>-10.34</v>
      </c>
      <c r="E1392" s="27">
        <v>22.32</v>
      </c>
      <c r="F1392" s="37">
        <v>41</v>
      </c>
      <c r="G1392" s="28">
        <v>1589</v>
      </c>
      <c r="H1392" s="37">
        <v>738</v>
      </c>
      <c r="I1392" s="28">
        <v>10733</v>
      </c>
      <c r="J1392" s="28">
        <v>1096</v>
      </c>
    </row>
    <row r="1393" spans="1:10" ht="12.75" customHeight="1">
      <c r="A1393" s="34" t="s">
        <v>287</v>
      </c>
      <c r="B1393" s="27">
        <v>0.28000000000000003</v>
      </c>
      <c r="C1393" s="27">
        <v>7.2</v>
      </c>
      <c r="D1393" s="27">
        <v>-14.38</v>
      </c>
      <c r="E1393" s="27">
        <v>21.3</v>
      </c>
      <c r="F1393" s="37">
        <v>31</v>
      </c>
      <c r="G1393" s="37">
        <v>998</v>
      </c>
      <c r="H1393" s="37">
        <v>383</v>
      </c>
      <c r="I1393" s="28">
        <v>5510</v>
      </c>
      <c r="J1393" s="37">
        <v>892</v>
      </c>
    </row>
    <row r="1394" spans="1:10" ht="12.75" customHeight="1">
      <c r="A1394" s="34" t="s">
        <v>288</v>
      </c>
      <c r="B1394" s="27">
        <v>-7.75</v>
      </c>
      <c r="C1394" s="27">
        <v>7.2</v>
      </c>
      <c r="D1394" s="27">
        <v>-6.26</v>
      </c>
      <c r="E1394" s="27">
        <v>21.21</v>
      </c>
      <c r="F1394" s="37">
        <v>-87</v>
      </c>
      <c r="G1394" s="28">
        <v>1526</v>
      </c>
      <c r="H1394" s="37">
        <v>551</v>
      </c>
      <c r="I1394" s="28">
        <v>4962</v>
      </c>
      <c r="J1394" s="37">
        <v>727</v>
      </c>
    </row>
    <row r="1395" spans="1:10" ht="12.75" customHeight="1">
      <c r="A1395" s="34" t="s">
        <v>289</v>
      </c>
      <c r="B1395" s="27">
        <v>-13.79</v>
      </c>
      <c r="C1395" s="27">
        <v>6.42</v>
      </c>
      <c r="D1395" s="27">
        <v>-2.95</v>
      </c>
      <c r="E1395" s="27">
        <v>23.16</v>
      </c>
      <c r="F1395" s="37">
        <v>31</v>
      </c>
      <c r="G1395" s="28">
        <v>1053</v>
      </c>
      <c r="H1395" s="37">
        <v>590</v>
      </c>
      <c r="I1395" s="28">
        <v>5016</v>
      </c>
      <c r="J1395" s="37">
        <v>732</v>
      </c>
    </row>
    <row r="1396" spans="1:10" ht="12.75" customHeight="1">
      <c r="A1396" s="34" t="s">
        <v>290</v>
      </c>
      <c r="B1396" s="27">
        <v>-13.46</v>
      </c>
      <c r="C1396" s="27">
        <v>1.39</v>
      </c>
      <c r="D1396" s="27">
        <v>-5.56</v>
      </c>
      <c r="E1396" s="27">
        <v>20.41</v>
      </c>
      <c r="F1396" s="37">
        <v>26</v>
      </c>
      <c r="G1396" s="28">
        <v>1075</v>
      </c>
      <c r="H1396" s="37">
        <v>750</v>
      </c>
      <c r="I1396" s="28">
        <v>7414</v>
      </c>
      <c r="J1396" s="37">
        <v>647</v>
      </c>
    </row>
    <row r="1397" spans="1:10" ht="12.75" customHeight="1">
      <c r="A1397" s="34" t="s">
        <v>291</v>
      </c>
      <c r="B1397" s="27">
        <v>-14.48</v>
      </c>
      <c r="C1397" s="27">
        <v>-2.85</v>
      </c>
      <c r="D1397" s="27">
        <v>-11.55</v>
      </c>
      <c r="E1397" s="27">
        <v>23.18</v>
      </c>
      <c r="F1397" s="37">
        <v>7</v>
      </c>
      <c r="G1397" s="28">
        <v>1475</v>
      </c>
      <c r="H1397" s="37">
        <v>701</v>
      </c>
      <c r="I1397" s="28">
        <v>6392</v>
      </c>
      <c r="J1397" s="37">
        <v>354</v>
      </c>
    </row>
    <row r="1398" spans="1:10" ht="12.75" customHeight="1">
      <c r="A1398" s="34" t="s">
        <v>292</v>
      </c>
      <c r="B1398" s="27">
        <v>-10.07</v>
      </c>
      <c r="C1398" s="27">
        <v>0.03</v>
      </c>
      <c r="D1398" s="27">
        <v>-15.2</v>
      </c>
      <c r="E1398" s="27">
        <v>25.3</v>
      </c>
      <c r="F1398" s="37">
        <v>84</v>
      </c>
      <c r="G1398" s="28">
        <v>2542</v>
      </c>
      <c r="H1398" s="28">
        <v>1772</v>
      </c>
      <c r="I1398" s="28">
        <v>18066</v>
      </c>
      <c r="J1398" s="28">
        <v>5886</v>
      </c>
    </row>
    <row r="1399" spans="1:10" ht="12.75" customHeight="1">
      <c r="A1399" s="34" t="s">
        <v>293</v>
      </c>
      <c r="B1399" s="27">
        <v>-32.78</v>
      </c>
      <c r="C1399" s="27">
        <v>3.3</v>
      </c>
      <c r="D1399" s="27">
        <v>6.4</v>
      </c>
      <c r="E1399" s="27">
        <v>29.68</v>
      </c>
      <c r="F1399" s="37">
        <v>42</v>
      </c>
      <c r="G1399" s="28">
        <v>5455</v>
      </c>
      <c r="H1399" s="28">
        <v>5600</v>
      </c>
      <c r="I1399" s="28">
        <v>15794</v>
      </c>
      <c r="J1399" s="28">
        <v>5260</v>
      </c>
    </row>
    <row r="1400" spans="1:10" ht="12.75" customHeight="1">
      <c r="A1400" s="34" t="s">
        <v>294</v>
      </c>
      <c r="B1400" s="27">
        <v>-13.65</v>
      </c>
      <c r="C1400" s="27">
        <v>-7.5</v>
      </c>
      <c r="D1400" s="27">
        <v>-6.1</v>
      </c>
      <c r="E1400" s="27">
        <v>12.25</v>
      </c>
      <c r="F1400" s="37">
        <v>16</v>
      </c>
      <c r="G1400" s="37">
        <v>453</v>
      </c>
      <c r="H1400" s="37">
        <v>439</v>
      </c>
      <c r="I1400" s="28">
        <v>7368</v>
      </c>
      <c r="J1400" s="28">
        <v>2826</v>
      </c>
    </row>
    <row r="1401" spans="1:10" ht="12.75" customHeight="1">
      <c r="A1401" s="34" t="s">
        <v>295</v>
      </c>
      <c r="B1401" s="27">
        <v>-11.97</v>
      </c>
      <c r="C1401" s="27">
        <v>-8.3699999999999992</v>
      </c>
      <c r="D1401" s="27">
        <v>-9.32</v>
      </c>
      <c r="E1401" s="27">
        <v>12.92</v>
      </c>
      <c r="F1401" s="37">
        <v>3</v>
      </c>
      <c r="G1401" s="37">
        <v>295</v>
      </c>
      <c r="H1401" s="37">
        <v>281</v>
      </c>
      <c r="I1401" s="28">
        <v>5379</v>
      </c>
      <c r="J1401" s="28">
        <v>3173</v>
      </c>
    </row>
    <row r="1402" spans="1:10" ht="12.75" customHeight="1">
      <c r="A1402" s="34" t="s">
        <v>296</v>
      </c>
      <c r="B1402" s="27">
        <v>-17.84</v>
      </c>
      <c r="C1402" s="27">
        <v>-6.53</v>
      </c>
      <c r="D1402" s="27">
        <v>-5.9</v>
      </c>
      <c r="E1402" s="27">
        <v>17.21</v>
      </c>
      <c r="F1402" s="37">
        <v>7</v>
      </c>
      <c r="G1402" s="37">
        <v>766</v>
      </c>
      <c r="H1402" s="37">
        <v>773</v>
      </c>
      <c r="I1402" s="28">
        <v>5736</v>
      </c>
      <c r="J1402" s="28">
        <v>2394</v>
      </c>
    </row>
    <row r="1403" spans="1:10" ht="12.75" customHeight="1">
      <c r="A1403" s="34" t="s">
        <v>297</v>
      </c>
      <c r="B1403" s="27">
        <v>-16.75</v>
      </c>
      <c r="C1403" s="27">
        <v>-4.8099999999999996</v>
      </c>
      <c r="D1403" s="27">
        <v>3.15</v>
      </c>
      <c r="E1403" s="27">
        <v>8.7899999999999991</v>
      </c>
      <c r="F1403" s="37">
        <v>30</v>
      </c>
      <c r="G1403" s="37">
        <v>677</v>
      </c>
      <c r="H1403" s="37">
        <v>573</v>
      </c>
      <c r="I1403" s="28">
        <v>5623</v>
      </c>
      <c r="J1403" s="28">
        <v>1973</v>
      </c>
    </row>
    <row r="1404" spans="1:10" ht="12.75" customHeight="1">
      <c r="A1404" s="34" t="s">
        <v>298</v>
      </c>
      <c r="B1404" s="27">
        <v>-17.04</v>
      </c>
      <c r="C1404" s="27">
        <v>-2.69</v>
      </c>
      <c r="D1404" s="27">
        <v>-7.48</v>
      </c>
      <c r="E1404" s="27">
        <v>21.83</v>
      </c>
      <c r="F1404" s="37">
        <v>34</v>
      </c>
      <c r="G1404" s="37">
        <v>510</v>
      </c>
      <c r="H1404" s="37">
        <v>475</v>
      </c>
      <c r="I1404" s="28">
        <v>3469</v>
      </c>
      <c r="J1404" s="28">
        <v>1648</v>
      </c>
    </row>
    <row r="1405" spans="1:10" ht="12.75" customHeight="1">
      <c r="A1405" s="34" t="s">
        <v>299</v>
      </c>
      <c r="B1405" s="27">
        <v>-18.079999999999998</v>
      </c>
      <c r="C1405" s="27">
        <v>4.26</v>
      </c>
      <c r="D1405" s="27">
        <v>-8.39</v>
      </c>
      <c r="E1405" s="27">
        <v>30.73</v>
      </c>
      <c r="F1405" s="37">
        <v>24</v>
      </c>
      <c r="G1405" s="37">
        <v>842</v>
      </c>
      <c r="H1405" s="37">
        <v>702</v>
      </c>
      <c r="I1405" s="28">
        <v>2767</v>
      </c>
      <c r="J1405" s="28">
        <v>1199</v>
      </c>
    </row>
    <row r="1406" spans="1:10" ht="12.75" customHeight="1">
      <c r="A1406" s="34" t="s">
        <v>300</v>
      </c>
      <c r="B1406" s="27">
        <v>-18.62</v>
      </c>
      <c r="C1406" s="27">
        <v>-10.29</v>
      </c>
      <c r="D1406" s="27">
        <v>-6.69</v>
      </c>
      <c r="E1406" s="27">
        <v>15.02</v>
      </c>
      <c r="F1406" s="37">
        <v>-21</v>
      </c>
      <c r="G1406" s="37">
        <v>250</v>
      </c>
      <c r="H1406" s="37">
        <v>340</v>
      </c>
      <c r="I1406" s="28">
        <v>4519</v>
      </c>
      <c r="J1406" s="28">
        <v>1969</v>
      </c>
    </row>
    <row r="1407" spans="1:10" ht="12.75" customHeight="1">
      <c r="A1407" s="34" t="s">
        <v>301</v>
      </c>
      <c r="B1407" s="27">
        <v>-20.22</v>
      </c>
      <c r="C1407" s="27">
        <v>0.93</v>
      </c>
      <c r="D1407" s="27">
        <v>-1.1000000000000001</v>
      </c>
      <c r="E1407" s="27">
        <v>22.24</v>
      </c>
      <c r="F1407" s="37">
        <v>5</v>
      </c>
      <c r="G1407" s="28">
        <v>1069</v>
      </c>
      <c r="H1407" s="37">
        <v>965</v>
      </c>
      <c r="I1407" s="28">
        <v>4654</v>
      </c>
      <c r="J1407" s="37">
        <v>886</v>
      </c>
    </row>
    <row r="1408" spans="1:10" ht="12.75" customHeight="1">
      <c r="A1408" s="34" t="s">
        <v>302</v>
      </c>
      <c r="B1408" s="27">
        <v>-11.89</v>
      </c>
      <c r="C1408" s="27">
        <v>-7.95</v>
      </c>
      <c r="D1408" s="27">
        <v>-1.91</v>
      </c>
      <c r="E1408" s="27">
        <v>5.85</v>
      </c>
      <c r="F1408" s="37">
        <v>32</v>
      </c>
      <c r="G1408" s="37">
        <v>430</v>
      </c>
      <c r="H1408" s="37">
        <v>216</v>
      </c>
      <c r="I1408" s="28">
        <v>5277</v>
      </c>
      <c r="J1408" s="28">
        <v>1688</v>
      </c>
    </row>
    <row r="1409" spans="1:10" ht="12.75" customHeight="1">
      <c r="A1409" s="34" t="s">
        <v>303</v>
      </c>
      <c r="B1409" s="27">
        <v>-5.23</v>
      </c>
      <c r="C1409" s="27">
        <v>-10.24</v>
      </c>
      <c r="D1409" s="27">
        <v>-24.55</v>
      </c>
      <c r="E1409" s="27">
        <v>19.53</v>
      </c>
      <c r="F1409" s="37">
        <v>123</v>
      </c>
      <c r="G1409" s="37">
        <v>-358</v>
      </c>
      <c r="H1409" s="37">
        <v>-376</v>
      </c>
      <c r="I1409" s="28">
        <v>6603</v>
      </c>
      <c r="J1409" s="28">
        <v>5183</v>
      </c>
    </row>
    <row r="1410" spans="1:10" ht="12.75" customHeight="1">
      <c r="A1410" s="34" t="s">
        <v>304</v>
      </c>
      <c r="B1410" s="27">
        <v>-20.25</v>
      </c>
      <c r="C1410" s="27">
        <v>-10.029999999999999</v>
      </c>
      <c r="D1410" s="27">
        <v>-8.23</v>
      </c>
      <c r="E1410" s="27">
        <v>18.440000000000001</v>
      </c>
      <c r="F1410" s="37">
        <v>141</v>
      </c>
      <c r="G1410" s="28">
        <v>1265</v>
      </c>
      <c r="H1410" s="28">
        <v>1181</v>
      </c>
      <c r="I1410" s="28">
        <v>12123</v>
      </c>
      <c r="J1410" s="28">
        <v>9903</v>
      </c>
    </row>
    <row r="1411" spans="1:10" ht="12.75" customHeight="1">
      <c r="A1411" s="34" t="s">
        <v>305</v>
      </c>
      <c r="B1411" s="27">
        <v>-17.62</v>
      </c>
      <c r="C1411" s="27">
        <v>1.32</v>
      </c>
      <c r="D1411" s="27">
        <v>12.04</v>
      </c>
      <c r="E1411" s="27">
        <v>6.91</v>
      </c>
      <c r="F1411" s="37">
        <v>110</v>
      </c>
      <c r="G1411" s="28">
        <v>2063</v>
      </c>
      <c r="H1411" s="28">
        <v>2255</v>
      </c>
      <c r="I1411" s="28">
        <v>11509</v>
      </c>
      <c r="J1411" s="28">
        <v>9499</v>
      </c>
    </row>
    <row r="1412" spans="1:10" ht="12.75" customHeight="1">
      <c r="A1412" s="34" t="s">
        <v>306</v>
      </c>
      <c r="B1412" s="27">
        <v>-17.149999999999999</v>
      </c>
      <c r="C1412" s="27">
        <v>11.51</v>
      </c>
      <c r="D1412" s="27">
        <v>13.37</v>
      </c>
      <c r="E1412" s="27">
        <v>15.29</v>
      </c>
      <c r="F1412" s="37">
        <v>43</v>
      </c>
      <c r="G1412" s="28">
        <v>2470</v>
      </c>
      <c r="H1412" s="28">
        <v>2465</v>
      </c>
      <c r="I1412" s="28">
        <v>8755</v>
      </c>
      <c r="J1412" s="28">
        <v>7582</v>
      </c>
    </row>
    <row r="1413" spans="1:10" ht="12.75" customHeight="1">
      <c r="A1413" s="34" t="s">
        <v>307</v>
      </c>
      <c r="B1413" s="27">
        <v>-20.260000000000002</v>
      </c>
      <c r="C1413" s="27">
        <v>16.36</v>
      </c>
      <c r="D1413" s="27">
        <v>3.95</v>
      </c>
      <c r="E1413" s="27">
        <v>32.68</v>
      </c>
      <c r="F1413" s="37">
        <v>691</v>
      </c>
      <c r="G1413" s="28">
        <v>3084</v>
      </c>
      <c r="H1413" s="28">
        <v>3023</v>
      </c>
      <c r="I1413" s="28">
        <v>8351</v>
      </c>
      <c r="J1413" s="28">
        <v>5661</v>
      </c>
    </row>
    <row r="1414" spans="1:10" ht="12.75" customHeight="1">
      <c r="A1414" s="34" t="s">
        <v>308</v>
      </c>
      <c r="B1414" s="27">
        <v>-0.6</v>
      </c>
      <c r="C1414" s="27">
        <v>18.149999999999999</v>
      </c>
      <c r="D1414" s="27">
        <v>0.37</v>
      </c>
      <c r="E1414" s="27">
        <v>18.38</v>
      </c>
      <c r="F1414" s="28">
        <v>2169</v>
      </c>
      <c r="G1414" s="28">
        <v>2169</v>
      </c>
      <c r="H1414" s="28">
        <v>2205</v>
      </c>
      <c r="I1414" s="28">
        <v>11851</v>
      </c>
      <c r="J1414" s="28">
        <v>4598</v>
      </c>
    </row>
    <row r="1415" spans="1:10" ht="13.05" customHeight="1">
      <c r="A1415" s="25" t="s">
        <v>456</v>
      </c>
      <c r="B1415" s="57"/>
      <c r="C1415" s="57"/>
      <c r="D1415" s="57"/>
      <c r="E1415" s="57"/>
      <c r="F1415" s="33"/>
      <c r="G1415" s="33"/>
      <c r="H1415" s="33"/>
      <c r="I1415" s="33"/>
      <c r="J1415" s="33"/>
    </row>
    <row r="1416" spans="1:10" ht="12.75" customHeight="1">
      <c r="A1416" s="34" t="s">
        <v>306</v>
      </c>
      <c r="B1416" s="27">
        <v>0.76</v>
      </c>
      <c r="C1416" s="27">
        <v>-1.83</v>
      </c>
      <c r="D1416" s="27">
        <v>3.39</v>
      </c>
      <c r="E1416" s="27">
        <v>-5.97</v>
      </c>
      <c r="F1416" s="37">
        <v>13</v>
      </c>
      <c r="G1416" s="37">
        <v>-31</v>
      </c>
      <c r="H1416" s="37">
        <v>-15</v>
      </c>
      <c r="I1416" s="37">
        <v>563</v>
      </c>
      <c r="J1416" s="37">
        <v>93</v>
      </c>
    </row>
    <row r="1417" spans="1:10" ht="12.75" customHeight="1">
      <c r="A1417" s="34" t="s">
        <v>307</v>
      </c>
      <c r="B1417" s="27">
        <v>3.87</v>
      </c>
      <c r="C1417" s="27">
        <v>63.43</v>
      </c>
      <c r="D1417" s="27">
        <v>0.41</v>
      </c>
      <c r="E1417" s="27">
        <v>59.16</v>
      </c>
      <c r="F1417" s="37">
        <v>343</v>
      </c>
      <c r="G1417" s="37">
        <v>353</v>
      </c>
      <c r="H1417" s="37">
        <v>328</v>
      </c>
      <c r="I1417" s="37">
        <v>549</v>
      </c>
      <c r="J1417" s="37">
        <v>4</v>
      </c>
    </row>
    <row r="1418" spans="1:10" ht="12.75" customHeight="1">
      <c r="A1418" s="34" t="s">
        <v>308</v>
      </c>
      <c r="B1418" s="27">
        <v>4.12</v>
      </c>
      <c r="C1418" s="27">
        <v>-37.79</v>
      </c>
      <c r="D1418" s="27">
        <v>-0.54</v>
      </c>
      <c r="E1418" s="27">
        <v>-41.36</v>
      </c>
      <c r="F1418" s="37">
        <v>-312</v>
      </c>
      <c r="G1418" s="37">
        <v>-312</v>
      </c>
      <c r="H1418" s="37">
        <v>-303</v>
      </c>
      <c r="I1418" s="37">
        <v>727</v>
      </c>
      <c r="J1418" s="37">
        <v>335</v>
      </c>
    </row>
    <row r="1419" spans="1:10" ht="19.5" customHeight="1">
      <c r="A1419" s="19" t="s">
        <v>153</v>
      </c>
      <c r="B1419" s="41"/>
      <c r="C1419" s="41"/>
      <c r="D1419" s="41"/>
      <c r="E1419" s="41"/>
      <c r="F1419" s="20"/>
      <c r="G1419" s="20"/>
      <c r="H1419" s="20"/>
      <c r="I1419" s="20"/>
      <c r="J1419" s="20"/>
    </row>
    <row r="1420" spans="1:10" ht="13.05" customHeight="1">
      <c r="A1420" s="23" t="s">
        <v>457</v>
      </c>
      <c r="B1420" s="43"/>
      <c r="C1420" s="43"/>
      <c r="D1420" s="43"/>
      <c r="E1420" s="43"/>
      <c r="F1420" s="24"/>
      <c r="G1420" s="24"/>
      <c r="H1420" s="24"/>
      <c r="I1420" s="24"/>
      <c r="J1420" s="24"/>
    </row>
    <row r="1421" spans="1:10" ht="13.05" customHeight="1">
      <c r="A1421" s="25" t="s">
        <v>458</v>
      </c>
      <c r="B1421" s="57"/>
      <c r="C1421" s="57"/>
      <c r="D1421" s="57"/>
      <c r="E1421" s="57"/>
      <c r="F1421" s="33"/>
      <c r="G1421" s="33"/>
      <c r="H1421" s="33"/>
      <c r="I1421" s="33"/>
      <c r="J1421" s="33"/>
    </row>
    <row r="1422" spans="1:10" ht="12.75" customHeight="1">
      <c r="A1422" s="34" t="s">
        <v>301</v>
      </c>
      <c r="B1422" s="27">
        <v>0.34</v>
      </c>
      <c r="C1422" s="27">
        <v>16.329999999999998</v>
      </c>
      <c r="D1422" s="27">
        <v>-17.149999999999999</v>
      </c>
      <c r="E1422" s="27">
        <v>33.14</v>
      </c>
      <c r="F1422" s="28">
        <v>-5914</v>
      </c>
      <c r="G1422" s="28">
        <v>13930</v>
      </c>
      <c r="H1422" s="28">
        <v>10435</v>
      </c>
      <c r="I1422" s="28">
        <v>87369</v>
      </c>
      <c r="J1422" s="28">
        <v>86563</v>
      </c>
    </row>
    <row r="1423" spans="1:10" ht="12.75" customHeight="1">
      <c r="A1423" s="34" t="s">
        <v>302</v>
      </c>
      <c r="B1423" s="27">
        <v>0.82</v>
      </c>
      <c r="C1423" s="27">
        <v>5.42</v>
      </c>
      <c r="D1423" s="27">
        <v>-3.64</v>
      </c>
      <c r="E1423" s="27">
        <v>8.24</v>
      </c>
      <c r="F1423" s="28">
        <v>25096</v>
      </c>
      <c r="G1423" s="28">
        <v>41467</v>
      </c>
      <c r="H1423" s="28">
        <v>25790</v>
      </c>
      <c r="I1423" s="28">
        <v>716316</v>
      </c>
      <c r="J1423" s="28">
        <v>671384</v>
      </c>
    </row>
    <row r="1424" spans="1:10" ht="12.75" customHeight="1">
      <c r="A1424" s="34" t="s">
        <v>303</v>
      </c>
      <c r="B1424" s="27">
        <v>0.74</v>
      </c>
      <c r="C1424" s="27">
        <v>39.159999999999997</v>
      </c>
      <c r="D1424" s="27">
        <v>-16.96</v>
      </c>
      <c r="E1424" s="27">
        <v>55.37</v>
      </c>
      <c r="F1424" s="28">
        <v>549819</v>
      </c>
      <c r="G1424" s="28">
        <v>1955117</v>
      </c>
      <c r="H1424" s="28">
        <v>1636108</v>
      </c>
      <c r="I1424" s="28">
        <v>4723147</v>
      </c>
      <c r="J1424" s="28">
        <v>4769917</v>
      </c>
    </row>
    <row r="1425" spans="1:10" ht="12.75" customHeight="1">
      <c r="A1425" s="34" t="s">
        <v>304</v>
      </c>
      <c r="B1425" s="27">
        <v>0.83</v>
      </c>
      <c r="C1425" s="27">
        <v>20.39</v>
      </c>
      <c r="D1425" s="27">
        <v>6.39</v>
      </c>
      <c r="E1425" s="27">
        <v>13.18</v>
      </c>
      <c r="F1425" s="28">
        <v>348624</v>
      </c>
      <c r="G1425" s="28">
        <v>872434</v>
      </c>
      <c r="H1425" s="28">
        <v>755839</v>
      </c>
      <c r="I1425" s="28">
        <v>3216914</v>
      </c>
      <c r="J1425" s="28">
        <v>3265849</v>
      </c>
    </row>
    <row r="1426" spans="1:10" ht="12.75" customHeight="1">
      <c r="A1426" s="34" t="s">
        <v>305</v>
      </c>
      <c r="B1426" s="27">
        <v>0.47</v>
      </c>
      <c r="C1426" s="27">
        <v>-11.32</v>
      </c>
      <c r="D1426" s="27">
        <v>1.81</v>
      </c>
      <c r="E1426" s="27">
        <v>-13.6</v>
      </c>
      <c r="F1426" s="28">
        <v>-49834</v>
      </c>
      <c r="G1426" s="28">
        <v>-158172</v>
      </c>
      <c r="H1426" s="28">
        <v>-154422</v>
      </c>
      <c r="I1426" s="28">
        <v>1367451</v>
      </c>
      <c r="J1426" s="28">
        <v>1390108</v>
      </c>
    </row>
    <row r="1427" spans="1:10" ht="12.75" customHeight="1">
      <c r="A1427" s="34" t="s">
        <v>306</v>
      </c>
      <c r="B1427" s="27">
        <v>0.74</v>
      </c>
      <c r="C1427" s="27">
        <v>-18.809999999999999</v>
      </c>
      <c r="D1427" s="27">
        <v>2.21</v>
      </c>
      <c r="E1427" s="27">
        <v>-21.76</v>
      </c>
      <c r="F1427" s="28">
        <v>-84388</v>
      </c>
      <c r="G1427" s="28">
        <v>-161700</v>
      </c>
      <c r="H1427" s="28">
        <v>-152075</v>
      </c>
      <c r="I1427" s="28">
        <v>846489</v>
      </c>
      <c r="J1427" s="28">
        <v>860370</v>
      </c>
    </row>
    <row r="1428" spans="1:10" ht="12.75" customHeight="1">
      <c r="A1428" s="34" t="s">
        <v>307</v>
      </c>
      <c r="B1428" s="27">
        <v>0.67</v>
      </c>
      <c r="C1428" s="27">
        <v>-7.62</v>
      </c>
      <c r="D1428" s="27">
        <v>0.75</v>
      </c>
      <c r="E1428" s="27">
        <v>-9.0399999999999991</v>
      </c>
      <c r="F1428" s="28">
        <v>-6419</v>
      </c>
      <c r="G1428" s="28">
        <v>-12659</v>
      </c>
      <c r="H1428" s="28">
        <v>-11938</v>
      </c>
      <c r="I1428" s="28">
        <v>123658</v>
      </c>
      <c r="J1428" s="28">
        <v>125819</v>
      </c>
    </row>
    <row r="1429" spans="1:10" ht="12.75" customHeight="1">
      <c r="A1429" s="34" t="s">
        <v>308</v>
      </c>
      <c r="B1429" s="27">
        <v>0.64</v>
      </c>
      <c r="C1429" s="27">
        <v>-22.53</v>
      </c>
      <c r="D1429" s="27" t="s">
        <v>49</v>
      </c>
      <c r="E1429" s="27">
        <v>-23.17</v>
      </c>
      <c r="F1429" s="28">
        <v>-37224</v>
      </c>
      <c r="G1429" s="28">
        <v>-37224</v>
      </c>
      <c r="H1429" s="28">
        <v>-36250</v>
      </c>
      <c r="I1429" s="28">
        <v>153451</v>
      </c>
      <c r="J1429" s="28">
        <v>154545</v>
      </c>
    </row>
    <row r="1430" spans="1:10" ht="19.5" customHeight="1">
      <c r="A1430" s="19" t="s">
        <v>155</v>
      </c>
      <c r="B1430" s="41"/>
      <c r="C1430" s="41"/>
      <c r="D1430" s="41"/>
      <c r="E1430" s="41"/>
      <c r="F1430" s="20"/>
      <c r="G1430" s="20"/>
      <c r="H1430" s="20"/>
      <c r="I1430" s="20"/>
      <c r="J1430" s="20"/>
    </row>
    <row r="1431" spans="1:10" ht="13.05" customHeight="1">
      <c r="A1431" s="23" t="s">
        <v>156</v>
      </c>
      <c r="B1431" s="43"/>
      <c r="C1431" s="43"/>
      <c r="D1431" s="43"/>
      <c r="E1431" s="43"/>
      <c r="F1431" s="24"/>
      <c r="G1431" s="24"/>
      <c r="H1431" s="24"/>
      <c r="I1431" s="24"/>
      <c r="J1431" s="24"/>
    </row>
    <row r="1432" spans="1:10" ht="13.05" customHeight="1">
      <c r="A1432" s="25" t="s">
        <v>459</v>
      </c>
      <c r="B1432" s="57"/>
      <c r="C1432" s="57"/>
      <c r="D1432" s="57"/>
      <c r="E1432" s="57"/>
      <c r="F1432" s="33"/>
      <c r="G1432" s="33"/>
      <c r="H1432" s="33"/>
      <c r="I1432" s="33"/>
      <c r="J1432" s="33"/>
    </row>
    <row r="1433" spans="1:10" ht="12.75" customHeight="1">
      <c r="A1433" s="34" t="s">
        <v>274</v>
      </c>
      <c r="B1433" s="27">
        <v>17</v>
      </c>
      <c r="C1433" s="27">
        <v>-6.18</v>
      </c>
      <c r="D1433" s="27">
        <v>-6.6</v>
      </c>
      <c r="E1433" s="27">
        <v>-16.579999999999998</v>
      </c>
      <c r="F1433" s="28" t="s">
        <v>49</v>
      </c>
      <c r="G1433" s="28">
        <v>-5533</v>
      </c>
      <c r="H1433" s="28">
        <v>-2487</v>
      </c>
      <c r="I1433" s="28">
        <v>11118</v>
      </c>
      <c r="J1433" s="28" t="s">
        <v>49</v>
      </c>
    </row>
    <row r="1434" spans="1:10" ht="12.75" customHeight="1">
      <c r="A1434" s="34" t="s">
        <v>275</v>
      </c>
      <c r="B1434" s="27">
        <v>15.95</v>
      </c>
      <c r="C1434" s="27">
        <v>18.48</v>
      </c>
      <c r="D1434" s="27">
        <v>-4.7300000000000004</v>
      </c>
      <c r="E1434" s="27">
        <v>7.26</v>
      </c>
      <c r="F1434" s="28" t="s">
        <v>49</v>
      </c>
      <c r="G1434" s="28">
        <v>1219</v>
      </c>
      <c r="H1434" s="37">
        <v>547</v>
      </c>
      <c r="I1434" s="28">
        <v>21973</v>
      </c>
      <c r="J1434" s="28" t="s">
        <v>49</v>
      </c>
    </row>
    <row r="1435" spans="1:10" ht="12.75" customHeight="1">
      <c r="A1435" s="34" t="s">
        <v>277</v>
      </c>
      <c r="B1435" s="27">
        <v>10.15</v>
      </c>
      <c r="C1435" s="27">
        <v>43.52</v>
      </c>
      <c r="D1435" s="27">
        <v>0.75</v>
      </c>
      <c r="E1435" s="27">
        <v>32.619999999999997</v>
      </c>
      <c r="F1435" s="28" t="s">
        <v>49</v>
      </c>
      <c r="G1435" s="28">
        <v>4947</v>
      </c>
      <c r="H1435" s="28">
        <v>2291</v>
      </c>
      <c r="I1435" s="28">
        <v>7260</v>
      </c>
      <c r="J1435" s="28" t="s">
        <v>49</v>
      </c>
    </row>
    <row r="1436" spans="1:10" ht="12.75" customHeight="1">
      <c r="A1436" s="34" t="s">
        <v>278</v>
      </c>
      <c r="B1436" s="27">
        <v>19.61</v>
      </c>
      <c r="C1436" s="27">
        <v>7.61</v>
      </c>
      <c r="D1436" s="27">
        <v>-9.3699999999999992</v>
      </c>
      <c r="E1436" s="27">
        <v>-2.63</v>
      </c>
      <c r="F1436" s="28" t="s">
        <v>49</v>
      </c>
      <c r="G1436" s="28">
        <v>-1855</v>
      </c>
      <c r="H1436" s="28">
        <v>-1446</v>
      </c>
      <c r="I1436" s="28">
        <v>12430</v>
      </c>
      <c r="J1436" s="28" t="s">
        <v>49</v>
      </c>
    </row>
    <row r="1437" spans="1:10" ht="12.75" customHeight="1">
      <c r="A1437" s="34" t="s">
        <v>279</v>
      </c>
      <c r="B1437" s="27">
        <v>15.69</v>
      </c>
      <c r="C1437" s="27">
        <v>15.7</v>
      </c>
      <c r="D1437" s="27">
        <v>-5.75</v>
      </c>
      <c r="E1437" s="27">
        <v>5.76</v>
      </c>
      <c r="F1437" s="28" t="s">
        <v>49</v>
      </c>
      <c r="G1437" s="37">
        <v>95</v>
      </c>
      <c r="H1437" s="37">
        <v>7</v>
      </c>
      <c r="I1437" s="28">
        <v>7998</v>
      </c>
      <c r="J1437" s="28" t="s">
        <v>49</v>
      </c>
    </row>
    <row r="1438" spans="1:10" ht="12.75" customHeight="1">
      <c r="A1438" s="34" t="s">
        <v>280</v>
      </c>
      <c r="B1438" s="27">
        <v>8.86</v>
      </c>
      <c r="C1438" s="27">
        <v>20.74</v>
      </c>
      <c r="D1438" s="27">
        <v>1.1299999999999999</v>
      </c>
      <c r="E1438" s="27">
        <v>10.75</v>
      </c>
      <c r="F1438" s="28" t="s">
        <v>314</v>
      </c>
      <c r="G1438" s="28">
        <v>1419</v>
      </c>
      <c r="H1438" s="37">
        <v>868</v>
      </c>
      <c r="I1438" s="28">
        <v>7941</v>
      </c>
      <c r="J1438" s="28" t="s">
        <v>49</v>
      </c>
    </row>
    <row r="1439" spans="1:10" ht="12.75" customHeight="1">
      <c r="A1439" s="34" t="s">
        <v>281</v>
      </c>
      <c r="B1439" s="27">
        <v>10.31</v>
      </c>
      <c r="C1439" s="27">
        <v>-218.47</v>
      </c>
      <c r="D1439" s="27">
        <v>-0.3</v>
      </c>
      <c r="E1439" s="27">
        <v>-228.48</v>
      </c>
      <c r="F1439" s="28" t="s">
        <v>49</v>
      </c>
      <c r="G1439" s="28">
        <v>-30822</v>
      </c>
      <c r="H1439" s="28">
        <v>-21244</v>
      </c>
      <c r="I1439" s="28">
        <v>9551</v>
      </c>
      <c r="J1439" s="28" t="s">
        <v>49</v>
      </c>
    </row>
    <row r="1440" spans="1:10" ht="12.75" customHeight="1">
      <c r="A1440" s="34" t="s">
        <v>282</v>
      </c>
      <c r="B1440" s="27">
        <v>9.5399999999999991</v>
      </c>
      <c r="C1440" s="27">
        <v>16.850000000000001</v>
      </c>
      <c r="D1440" s="27">
        <v>-3.46</v>
      </c>
      <c r="E1440" s="27">
        <v>10.77</v>
      </c>
      <c r="F1440" s="37">
        <v>-2</v>
      </c>
      <c r="G1440" s="28">
        <v>1086</v>
      </c>
      <c r="H1440" s="37">
        <v>954</v>
      </c>
      <c r="I1440" s="28">
        <v>13355</v>
      </c>
      <c r="J1440" s="37">
        <v>7</v>
      </c>
    </row>
    <row r="1441" spans="1:10" ht="12.75" customHeight="1">
      <c r="A1441" s="34" t="s">
        <v>283</v>
      </c>
      <c r="B1441" s="27">
        <v>8.5399999999999991</v>
      </c>
      <c r="C1441" s="27">
        <v>4.3099999999999996</v>
      </c>
      <c r="D1441" s="27">
        <v>5.66</v>
      </c>
      <c r="E1441" s="27">
        <v>-9.89</v>
      </c>
      <c r="F1441" s="37">
        <v>-3</v>
      </c>
      <c r="G1441" s="28">
        <v>-1859</v>
      </c>
      <c r="H1441" s="28">
        <v>-1052</v>
      </c>
      <c r="I1441" s="28">
        <v>25622</v>
      </c>
      <c r="J1441" s="28" t="s">
        <v>49</v>
      </c>
    </row>
    <row r="1442" spans="1:10" ht="12.75" customHeight="1">
      <c r="A1442" s="34" t="s">
        <v>284</v>
      </c>
      <c r="B1442" s="27">
        <v>8.9499999999999993</v>
      </c>
      <c r="C1442" s="27">
        <v>5.95</v>
      </c>
      <c r="D1442" s="27">
        <v>3.2</v>
      </c>
      <c r="E1442" s="27">
        <v>-6.2</v>
      </c>
      <c r="F1442" s="37">
        <v>-11</v>
      </c>
      <c r="G1442" s="37">
        <v>-422</v>
      </c>
      <c r="H1442" s="37">
        <v>-793</v>
      </c>
      <c r="I1442" s="28">
        <v>26871</v>
      </c>
      <c r="J1442" s="28" t="s">
        <v>49</v>
      </c>
    </row>
    <row r="1443" spans="1:10" ht="12.75" customHeight="1">
      <c r="A1443" s="34" t="s">
        <v>285</v>
      </c>
      <c r="B1443" s="27">
        <v>6.78</v>
      </c>
      <c r="C1443" s="27">
        <v>3.95</v>
      </c>
      <c r="D1443" s="27">
        <v>-9.3000000000000007</v>
      </c>
      <c r="E1443" s="27">
        <v>6.47</v>
      </c>
      <c r="F1443" s="28" t="s">
        <v>276</v>
      </c>
      <c r="G1443" s="37">
        <v>-152</v>
      </c>
      <c r="H1443" s="37">
        <v>-355</v>
      </c>
      <c r="I1443" s="28">
        <v>12874</v>
      </c>
      <c r="J1443" s="28" t="s">
        <v>49</v>
      </c>
    </row>
    <row r="1444" spans="1:10" ht="12.75" customHeight="1">
      <c r="A1444" s="34" t="s">
        <v>286</v>
      </c>
      <c r="B1444" s="27">
        <v>13.05</v>
      </c>
      <c r="C1444" s="27">
        <v>18.57</v>
      </c>
      <c r="D1444" s="27">
        <v>-5.29</v>
      </c>
      <c r="E1444" s="27">
        <v>10.81</v>
      </c>
      <c r="F1444" s="37">
        <v>-9</v>
      </c>
      <c r="G1444" s="28">
        <v>1206</v>
      </c>
      <c r="H1444" s="28">
        <v>1449</v>
      </c>
      <c r="I1444" s="28">
        <v>27396</v>
      </c>
      <c r="J1444" s="28" t="s">
        <v>49</v>
      </c>
    </row>
    <row r="1445" spans="1:10" ht="12.75" customHeight="1">
      <c r="A1445" s="34" t="s">
        <v>287</v>
      </c>
      <c r="B1445" s="27">
        <v>9.5500000000000007</v>
      </c>
      <c r="C1445" s="27">
        <v>12.53</v>
      </c>
      <c r="D1445" s="27">
        <v>0.64</v>
      </c>
      <c r="E1445" s="27">
        <v>2.34</v>
      </c>
      <c r="F1445" s="28" t="s">
        <v>314</v>
      </c>
      <c r="G1445" s="37">
        <v>367</v>
      </c>
      <c r="H1445" s="37">
        <v>505</v>
      </c>
      <c r="I1445" s="28">
        <v>17729</v>
      </c>
      <c r="J1445" s="37">
        <v>48</v>
      </c>
    </row>
    <row r="1446" spans="1:10" ht="12.75" customHeight="1">
      <c r="A1446" s="34" t="s">
        <v>288</v>
      </c>
      <c r="B1446" s="27">
        <v>10.25</v>
      </c>
      <c r="C1446" s="27">
        <v>9.9499999999999993</v>
      </c>
      <c r="D1446" s="27">
        <v>0.51</v>
      </c>
      <c r="E1446" s="27">
        <v>-0.81</v>
      </c>
      <c r="F1446" s="37">
        <v>-14</v>
      </c>
      <c r="G1446" s="37">
        <v>-376</v>
      </c>
      <c r="H1446" s="37">
        <v>-55</v>
      </c>
      <c r="I1446" s="28">
        <v>16279</v>
      </c>
      <c r="J1446" s="37">
        <v>107</v>
      </c>
    </row>
    <row r="1447" spans="1:10" ht="12.75" customHeight="1">
      <c r="A1447" s="34" t="s">
        <v>289</v>
      </c>
      <c r="B1447" s="27">
        <v>7.17</v>
      </c>
      <c r="C1447" s="27">
        <v>7.08</v>
      </c>
      <c r="D1447" s="27">
        <v>-2.2200000000000002</v>
      </c>
      <c r="E1447" s="27">
        <v>2.13</v>
      </c>
      <c r="F1447" s="28" t="s">
        <v>314</v>
      </c>
      <c r="G1447" s="37">
        <v>119</v>
      </c>
      <c r="H1447" s="37">
        <v>-19</v>
      </c>
      <c r="I1447" s="28">
        <v>16718</v>
      </c>
      <c r="J1447" s="28" t="s">
        <v>49</v>
      </c>
    </row>
    <row r="1448" spans="1:10" ht="12.75" customHeight="1">
      <c r="A1448" s="34" t="s">
        <v>290</v>
      </c>
      <c r="B1448" s="27">
        <v>10.210000000000001</v>
      </c>
      <c r="C1448" s="27">
        <v>1.61</v>
      </c>
      <c r="D1448" s="27">
        <v>-6.64</v>
      </c>
      <c r="E1448" s="27">
        <v>-1.96</v>
      </c>
      <c r="F1448" s="37">
        <v>-1</v>
      </c>
      <c r="G1448" s="28">
        <v>-1119</v>
      </c>
      <c r="H1448" s="28">
        <v>-1531</v>
      </c>
      <c r="I1448" s="28">
        <v>17810</v>
      </c>
      <c r="J1448" s="37">
        <v>96</v>
      </c>
    </row>
    <row r="1449" spans="1:10" ht="12.75" customHeight="1">
      <c r="A1449" s="34" t="s">
        <v>291</v>
      </c>
      <c r="B1449" s="27">
        <v>10.119999999999999</v>
      </c>
      <c r="C1449" s="27">
        <v>7.81</v>
      </c>
      <c r="D1449" s="27">
        <v>-10.130000000000001</v>
      </c>
      <c r="E1449" s="27">
        <v>7.82</v>
      </c>
      <c r="F1449" s="37">
        <v>-1</v>
      </c>
      <c r="G1449" s="37">
        <v>420</v>
      </c>
      <c r="H1449" s="37">
        <v>-486</v>
      </c>
      <c r="I1449" s="28">
        <v>18597</v>
      </c>
      <c r="J1449" s="37">
        <v>652</v>
      </c>
    </row>
    <row r="1450" spans="1:10" ht="12.75" customHeight="1">
      <c r="A1450" s="34" t="s">
        <v>292</v>
      </c>
      <c r="B1450" s="27">
        <v>11.66</v>
      </c>
      <c r="C1450" s="27">
        <v>10.96</v>
      </c>
      <c r="D1450" s="27">
        <v>-10.02</v>
      </c>
      <c r="E1450" s="27">
        <v>9.32</v>
      </c>
      <c r="F1450" s="28" t="s">
        <v>314</v>
      </c>
      <c r="G1450" s="37">
        <v>821</v>
      </c>
      <c r="H1450" s="37">
        <v>-251</v>
      </c>
      <c r="I1450" s="28">
        <v>17576</v>
      </c>
      <c r="J1450" s="37">
        <v>215</v>
      </c>
    </row>
    <row r="1451" spans="1:10" ht="12.75" customHeight="1">
      <c r="A1451" s="34" t="s">
        <v>293</v>
      </c>
      <c r="B1451" s="27">
        <v>12.04</v>
      </c>
      <c r="C1451" s="27">
        <v>12.58</v>
      </c>
      <c r="D1451" s="27">
        <v>-2.67</v>
      </c>
      <c r="E1451" s="27">
        <v>3.21</v>
      </c>
      <c r="F1451" s="28" t="s">
        <v>276</v>
      </c>
      <c r="G1451" s="37">
        <v>-127</v>
      </c>
      <c r="H1451" s="37">
        <v>-207</v>
      </c>
      <c r="I1451" s="28">
        <v>5944</v>
      </c>
      <c r="J1451" s="37">
        <v>102</v>
      </c>
    </row>
    <row r="1452" spans="1:10" ht="12.75" customHeight="1">
      <c r="A1452" s="34" t="s">
        <v>294</v>
      </c>
      <c r="B1452" s="27">
        <v>15.06</v>
      </c>
      <c r="C1452" s="27">
        <v>8.51</v>
      </c>
      <c r="D1452" s="27">
        <v>-9.08</v>
      </c>
      <c r="E1452" s="27">
        <v>2.5299999999999998</v>
      </c>
      <c r="F1452" s="37">
        <v>7</v>
      </c>
      <c r="G1452" s="28">
        <v>-1984</v>
      </c>
      <c r="H1452" s="28">
        <v>-3241</v>
      </c>
      <c r="I1452" s="28">
        <v>32185</v>
      </c>
      <c r="J1452" s="28" t="s">
        <v>49</v>
      </c>
    </row>
    <row r="1453" spans="1:10" ht="12.75" customHeight="1">
      <c r="A1453" s="34" t="s">
        <v>295</v>
      </c>
      <c r="B1453" s="27">
        <v>14.71</v>
      </c>
      <c r="C1453" s="27">
        <v>14.78</v>
      </c>
      <c r="D1453" s="27">
        <v>-4.42</v>
      </c>
      <c r="E1453" s="27">
        <v>4.49</v>
      </c>
      <c r="F1453" s="37">
        <v>4</v>
      </c>
      <c r="G1453" s="28">
        <v>-1139</v>
      </c>
      <c r="H1453" s="28">
        <v>-1427</v>
      </c>
      <c r="I1453" s="28">
        <v>21592</v>
      </c>
      <c r="J1453" s="37">
        <v>118</v>
      </c>
    </row>
    <row r="1454" spans="1:10" ht="12.75" customHeight="1">
      <c r="A1454" s="34" t="s">
        <v>296</v>
      </c>
      <c r="B1454" s="27">
        <v>15.71</v>
      </c>
      <c r="C1454" s="27">
        <v>18.41</v>
      </c>
      <c r="D1454" s="27">
        <v>-2.15</v>
      </c>
      <c r="E1454" s="27">
        <v>4.8499999999999996</v>
      </c>
      <c r="F1454" s="37">
        <v>-3</v>
      </c>
      <c r="G1454" s="28">
        <v>-2985</v>
      </c>
      <c r="H1454" s="28">
        <v>-3014</v>
      </c>
      <c r="I1454" s="28">
        <v>38286</v>
      </c>
      <c r="J1454" s="37">
        <v>83</v>
      </c>
    </row>
    <row r="1455" spans="1:10" ht="12.75" customHeight="1">
      <c r="A1455" s="34" t="s">
        <v>297</v>
      </c>
      <c r="B1455" s="27">
        <v>18.64</v>
      </c>
      <c r="C1455" s="27">
        <v>21.82</v>
      </c>
      <c r="D1455" s="27">
        <v>1.26</v>
      </c>
      <c r="E1455" s="27">
        <v>1.92</v>
      </c>
      <c r="F1455" s="37">
        <v>-16</v>
      </c>
      <c r="G1455" s="28">
        <v>-2799</v>
      </c>
      <c r="H1455" s="28">
        <v>-2492</v>
      </c>
      <c r="I1455" s="28">
        <v>24205</v>
      </c>
      <c r="J1455" s="28" t="s">
        <v>49</v>
      </c>
    </row>
    <row r="1456" spans="1:10" ht="12.75" customHeight="1">
      <c r="A1456" s="34" t="s">
        <v>298</v>
      </c>
      <c r="B1456" s="27">
        <v>10.119999999999999</v>
      </c>
      <c r="C1456" s="27">
        <v>23.2</v>
      </c>
      <c r="D1456" s="27">
        <v>-2.89</v>
      </c>
      <c r="E1456" s="27">
        <v>15.97</v>
      </c>
      <c r="F1456" s="37">
        <v>-445</v>
      </c>
      <c r="G1456" s="28">
        <v>-1037</v>
      </c>
      <c r="H1456" s="28">
        <v>-1261</v>
      </c>
      <c r="I1456" s="28">
        <v>31498</v>
      </c>
      <c r="J1456" s="37">
        <v>63</v>
      </c>
    </row>
    <row r="1457" spans="1:10" ht="12.75" customHeight="1">
      <c r="A1457" s="34" t="s">
        <v>299</v>
      </c>
      <c r="B1457" s="27">
        <v>8.8699999999999992</v>
      </c>
      <c r="C1457" s="27">
        <v>30.5</v>
      </c>
      <c r="D1457" s="27">
        <v>-2.58</v>
      </c>
      <c r="E1457" s="27">
        <v>24.21</v>
      </c>
      <c r="F1457" s="37">
        <v>-319</v>
      </c>
      <c r="G1457" s="28">
        <v>1263</v>
      </c>
      <c r="H1457" s="28">
        <v>1069</v>
      </c>
      <c r="I1457" s="28">
        <v>32911</v>
      </c>
      <c r="J1457" s="28">
        <v>3065</v>
      </c>
    </row>
    <row r="1458" spans="1:10" ht="12.75" customHeight="1">
      <c r="A1458" s="34" t="s">
        <v>300</v>
      </c>
      <c r="B1458" s="27">
        <v>9.08</v>
      </c>
      <c r="C1458" s="27">
        <v>35.97</v>
      </c>
      <c r="D1458" s="27">
        <v>1.55</v>
      </c>
      <c r="E1458" s="27">
        <v>25.34</v>
      </c>
      <c r="F1458" s="37">
        <v>-527</v>
      </c>
      <c r="G1458" s="28">
        <v>2201</v>
      </c>
      <c r="H1458" s="28">
        <v>1996</v>
      </c>
      <c r="I1458" s="28">
        <v>42697</v>
      </c>
      <c r="J1458" s="28">
        <v>9562</v>
      </c>
    </row>
    <row r="1459" spans="1:10" ht="12.75" customHeight="1">
      <c r="A1459" s="34" t="s">
        <v>301</v>
      </c>
      <c r="B1459" s="27">
        <v>8.91</v>
      </c>
      <c r="C1459" s="27">
        <v>31.19</v>
      </c>
      <c r="D1459" s="27">
        <v>-1.82</v>
      </c>
      <c r="E1459" s="27">
        <v>24.1</v>
      </c>
      <c r="F1459" s="37">
        <v>-310</v>
      </c>
      <c r="G1459" s="37">
        <v>-44</v>
      </c>
      <c r="H1459" s="37">
        <v>-23</v>
      </c>
      <c r="I1459" s="28">
        <v>33482</v>
      </c>
      <c r="J1459" s="28">
        <v>10696</v>
      </c>
    </row>
    <row r="1460" spans="1:10" ht="12.75" customHeight="1">
      <c r="A1460" s="34" t="s">
        <v>302</v>
      </c>
      <c r="B1460" s="27">
        <v>8.77</v>
      </c>
      <c r="C1460" s="27">
        <v>28.09</v>
      </c>
      <c r="D1460" s="27">
        <v>-4.3899999999999997</v>
      </c>
      <c r="E1460" s="27">
        <v>23.71</v>
      </c>
      <c r="F1460" s="37">
        <v>-142</v>
      </c>
      <c r="G1460" s="28">
        <v>3538</v>
      </c>
      <c r="H1460" s="28">
        <v>2711</v>
      </c>
      <c r="I1460" s="28">
        <v>40976</v>
      </c>
      <c r="J1460" s="28">
        <v>18051</v>
      </c>
    </row>
    <row r="1461" spans="1:10" ht="12.75" customHeight="1">
      <c r="A1461" s="34" t="s">
        <v>303</v>
      </c>
      <c r="B1461" s="27">
        <v>9.2899999999999991</v>
      </c>
      <c r="C1461" s="27">
        <v>14.91</v>
      </c>
      <c r="D1461" s="27">
        <v>-1.79</v>
      </c>
      <c r="E1461" s="27">
        <v>7.41</v>
      </c>
      <c r="F1461" s="37">
        <v>-339</v>
      </c>
      <c r="G1461" s="37">
        <v>-939</v>
      </c>
      <c r="H1461" s="28">
        <v>-2475</v>
      </c>
      <c r="I1461" s="28">
        <v>51016</v>
      </c>
      <c r="J1461" s="28">
        <v>28057</v>
      </c>
    </row>
    <row r="1462" spans="1:10" ht="12.75" customHeight="1">
      <c r="A1462" s="34" t="s">
        <v>304</v>
      </c>
      <c r="B1462" s="27">
        <v>8.99</v>
      </c>
      <c r="C1462" s="27">
        <v>12.64</v>
      </c>
      <c r="D1462" s="27">
        <v>2.73</v>
      </c>
      <c r="E1462" s="27">
        <v>0.92</v>
      </c>
      <c r="F1462" s="37">
        <v>227</v>
      </c>
      <c r="G1462" s="28">
        <v>-2211</v>
      </c>
      <c r="H1462" s="28">
        <v>-1857</v>
      </c>
      <c r="I1462" s="28">
        <v>45968</v>
      </c>
      <c r="J1462" s="28">
        <v>31071</v>
      </c>
    </row>
    <row r="1463" spans="1:10" ht="12.75" customHeight="1">
      <c r="A1463" s="34" t="s">
        <v>305</v>
      </c>
      <c r="B1463" s="27">
        <v>6.28</v>
      </c>
      <c r="C1463" s="27">
        <v>12.57</v>
      </c>
      <c r="D1463" s="27">
        <v>7.85</v>
      </c>
      <c r="E1463" s="27">
        <v>-1.56</v>
      </c>
      <c r="F1463" s="28">
        <v>2227</v>
      </c>
      <c r="G1463" s="37">
        <v>240</v>
      </c>
      <c r="H1463" s="28">
        <v>2117</v>
      </c>
      <c r="I1463" s="28">
        <v>37587</v>
      </c>
      <c r="J1463" s="28">
        <v>26899</v>
      </c>
    </row>
    <row r="1464" spans="1:10" ht="12.75" customHeight="1">
      <c r="A1464" s="34" t="s">
        <v>306</v>
      </c>
      <c r="B1464" s="27">
        <v>8.18</v>
      </c>
      <c r="C1464" s="27">
        <v>10.65</v>
      </c>
      <c r="D1464" s="27">
        <v>2.54</v>
      </c>
      <c r="E1464" s="27">
        <v>-7.0000000000000007E-2</v>
      </c>
      <c r="F1464" s="28">
        <v>2878</v>
      </c>
      <c r="G1464" s="37">
        <v>-584</v>
      </c>
      <c r="H1464" s="37">
        <v>713</v>
      </c>
      <c r="I1464" s="28">
        <v>43504</v>
      </c>
      <c r="J1464" s="28">
        <v>39126</v>
      </c>
    </row>
    <row r="1465" spans="1:10" ht="12.75" customHeight="1">
      <c r="A1465" s="34" t="s">
        <v>307</v>
      </c>
      <c r="B1465" s="27">
        <v>10.46</v>
      </c>
      <c r="C1465" s="27">
        <v>5.44</v>
      </c>
      <c r="D1465" s="27" t="s">
        <v>49</v>
      </c>
      <c r="E1465" s="27">
        <v>-5.0199999999999996</v>
      </c>
      <c r="F1465" s="28">
        <v>-1324</v>
      </c>
      <c r="G1465" s="28">
        <v>-1833</v>
      </c>
      <c r="H1465" s="28">
        <v>-1677</v>
      </c>
      <c r="I1465" s="28">
        <v>33228</v>
      </c>
      <c r="J1465" s="28">
        <v>32562</v>
      </c>
    </row>
    <row r="1466" spans="1:10" ht="12.75" customHeight="1">
      <c r="A1466" s="34" t="s">
        <v>308</v>
      </c>
      <c r="B1466" s="27">
        <v>10.53</v>
      </c>
      <c r="C1466" s="27">
        <v>9.07</v>
      </c>
      <c r="D1466" s="27" t="s">
        <v>49</v>
      </c>
      <c r="E1466" s="27">
        <v>-1.46</v>
      </c>
      <c r="F1466" s="37">
        <v>-239</v>
      </c>
      <c r="G1466" s="37">
        <v>-239</v>
      </c>
      <c r="H1466" s="37">
        <v>-180</v>
      </c>
      <c r="I1466" s="28">
        <v>15000</v>
      </c>
      <c r="J1466" s="28">
        <v>15000</v>
      </c>
    </row>
    <row r="1467" spans="1:10" ht="13.05" customHeight="1">
      <c r="A1467" s="25" t="s">
        <v>460</v>
      </c>
      <c r="B1467" s="57"/>
      <c r="C1467" s="57"/>
      <c r="D1467" s="57"/>
      <c r="E1467" s="57"/>
      <c r="F1467" s="33"/>
      <c r="G1467" s="33"/>
      <c r="H1467" s="33"/>
      <c r="I1467" s="33"/>
      <c r="J1467" s="33"/>
    </row>
    <row r="1468" spans="1:10" ht="12.75" customHeight="1">
      <c r="A1468" s="34" t="s">
        <v>274</v>
      </c>
      <c r="B1468" s="27">
        <v>30.3</v>
      </c>
      <c r="C1468" s="27">
        <v>26.06</v>
      </c>
      <c r="D1468" s="27">
        <v>-3</v>
      </c>
      <c r="E1468" s="27">
        <v>-4.24</v>
      </c>
      <c r="F1468" s="28" t="s">
        <v>49</v>
      </c>
      <c r="G1468" s="28">
        <v>-1266</v>
      </c>
      <c r="H1468" s="37">
        <v>-587</v>
      </c>
      <c r="I1468" s="28">
        <v>15650</v>
      </c>
      <c r="J1468" s="28" t="s">
        <v>49</v>
      </c>
    </row>
    <row r="1469" spans="1:10" ht="12.75" customHeight="1">
      <c r="A1469" s="34" t="s">
        <v>275</v>
      </c>
      <c r="B1469" s="27">
        <v>17.829999999999998</v>
      </c>
      <c r="C1469" s="27">
        <v>28.99</v>
      </c>
      <c r="D1469" s="27">
        <v>-3</v>
      </c>
      <c r="E1469" s="27">
        <v>11.16</v>
      </c>
      <c r="F1469" s="37">
        <v>-7</v>
      </c>
      <c r="G1469" s="28">
        <v>1926</v>
      </c>
      <c r="H1469" s="28">
        <v>1092</v>
      </c>
      <c r="I1469" s="28">
        <v>7912</v>
      </c>
      <c r="J1469" s="37">
        <v>5</v>
      </c>
    </row>
    <row r="1470" spans="1:10" ht="12.75" customHeight="1">
      <c r="A1470" s="34" t="s">
        <v>277</v>
      </c>
      <c r="B1470" s="27">
        <v>21.89</v>
      </c>
      <c r="C1470" s="27">
        <v>48.71</v>
      </c>
      <c r="D1470" s="27">
        <v>-3</v>
      </c>
      <c r="E1470" s="27">
        <v>26.82</v>
      </c>
      <c r="F1470" s="37">
        <v>8</v>
      </c>
      <c r="G1470" s="28">
        <v>4287</v>
      </c>
      <c r="H1470" s="28">
        <v>2409</v>
      </c>
      <c r="I1470" s="28">
        <v>7604</v>
      </c>
      <c r="J1470" s="28" t="s">
        <v>49</v>
      </c>
    </row>
    <row r="1471" spans="1:10" ht="13.05" customHeight="1">
      <c r="A1471" s="25" t="s">
        <v>461</v>
      </c>
      <c r="B1471" s="57"/>
      <c r="C1471" s="57"/>
      <c r="D1471" s="57"/>
      <c r="E1471" s="57"/>
      <c r="F1471" s="33"/>
      <c r="G1471" s="33"/>
      <c r="H1471" s="33"/>
      <c r="I1471" s="33"/>
      <c r="J1471" s="33"/>
    </row>
    <row r="1472" spans="1:10" ht="12.75" customHeight="1">
      <c r="A1472" s="34" t="s">
        <v>274</v>
      </c>
      <c r="B1472" s="27">
        <v>36.36</v>
      </c>
      <c r="C1472" s="27">
        <v>46.68</v>
      </c>
      <c r="D1472" s="27">
        <v>-3</v>
      </c>
      <c r="E1472" s="27">
        <v>10.32</v>
      </c>
      <c r="F1472" s="28" t="s">
        <v>49</v>
      </c>
      <c r="G1472" s="28">
        <v>3127</v>
      </c>
      <c r="H1472" s="28">
        <v>1530</v>
      </c>
      <c r="I1472" s="28">
        <v>11078</v>
      </c>
      <c r="J1472" s="28" t="s">
        <v>49</v>
      </c>
    </row>
    <row r="1473" spans="1:10" ht="12.75" customHeight="1">
      <c r="A1473" s="34" t="s">
        <v>275</v>
      </c>
      <c r="B1473" s="27">
        <v>25.71</v>
      </c>
      <c r="C1473" s="27">
        <v>45.44</v>
      </c>
      <c r="D1473" s="27">
        <v>-3</v>
      </c>
      <c r="E1473" s="27">
        <v>19.73</v>
      </c>
      <c r="F1473" s="28" t="s">
        <v>49</v>
      </c>
      <c r="G1473" s="28">
        <v>4645</v>
      </c>
      <c r="H1473" s="28">
        <v>2550</v>
      </c>
      <c r="I1473" s="28">
        <v>10625</v>
      </c>
      <c r="J1473" s="28" t="s">
        <v>49</v>
      </c>
    </row>
    <row r="1474" spans="1:10" ht="12.75" customHeight="1">
      <c r="A1474" s="34" t="s">
        <v>277</v>
      </c>
      <c r="B1474" s="27">
        <v>34.04</v>
      </c>
      <c r="C1474" s="27">
        <v>56.56</v>
      </c>
      <c r="D1474" s="27">
        <v>-3</v>
      </c>
      <c r="E1474" s="27">
        <v>22.52</v>
      </c>
      <c r="F1474" s="28" t="s">
        <v>49</v>
      </c>
      <c r="G1474" s="28">
        <v>4237</v>
      </c>
      <c r="H1474" s="28">
        <v>2387</v>
      </c>
      <c r="I1474" s="28">
        <v>8866</v>
      </c>
      <c r="J1474" s="28" t="s">
        <v>49</v>
      </c>
    </row>
    <row r="1475" spans="1:10" ht="12.75" customHeight="1">
      <c r="A1475" s="34" t="s">
        <v>278</v>
      </c>
      <c r="B1475" s="27">
        <v>41.82</v>
      </c>
      <c r="C1475" s="27">
        <v>67.17</v>
      </c>
      <c r="D1475" s="27">
        <v>-3</v>
      </c>
      <c r="E1475" s="27">
        <v>25.35</v>
      </c>
      <c r="F1475" s="28" t="s">
        <v>49</v>
      </c>
      <c r="G1475" s="28">
        <v>1881</v>
      </c>
      <c r="H1475" s="28">
        <v>1094</v>
      </c>
      <c r="I1475" s="28">
        <v>3295</v>
      </c>
      <c r="J1475" s="28" t="s">
        <v>49</v>
      </c>
    </row>
    <row r="1476" spans="1:10" ht="13.05" customHeight="1">
      <c r="A1476" s="25" t="s">
        <v>462</v>
      </c>
      <c r="B1476" s="57"/>
      <c r="C1476" s="57"/>
      <c r="D1476" s="57"/>
      <c r="E1476" s="57"/>
      <c r="F1476" s="33"/>
      <c r="G1476" s="33"/>
      <c r="H1476" s="33"/>
      <c r="I1476" s="33"/>
      <c r="J1476" s="33"/>
    </row>
    <row r="1477" spans="1:10" ht="12.75" customHeight="1">
      <c r="A1477" s="34" t="s">
        <v>274</v>
      </c>
      <c r="B1477" s="27">
        <v>44.33</v>
      </c>
      <c r="C1477" s="27">
        <v>26.86</v>
      </c>
      <c r="D1477" s="27">
        <v>-3</v>
      </c>
      <c r="E1477" s="27">
        <v>-17.47</v>
      </c>
      <c r="F1477" s="28" t="s">
        <v>49</v>
      </c>
      <c r="G1477" s="28">
        <v>-6270</v>
      </c>
      <c r="H1477" s="28">
        <v>-1900</v>
      </c>
      <c r="I1477" s="28">
        <v>12050</v>
      </c>
      <c r="J1477" s="28" t="s">
        <v>49</v>
      </c>
    </row>
    <row r="1478" spans="1:10" ht="12.75" customHeight="1">
      <c r="A1478" s="34" t="s">
        <v>275</v>
      </c>
      <c r="B1478" s="27">
        <v>38.06</v>
      </c>
      <c r="C1478" s="27">
        <v>33.33</v>
      </c>
      <c r="D1478" s="27">
        <v>-3</v>
      </c>
      <c r="E1478" s="27">
        <v>-4.7300000000000004</v>
      </c>
      <c r="F1478" s="28" t="s">
        <v>49</v>
      </c>
      <c r="G1478" s="28">
        <v>-2669</v>
      </c>
      <c r="H1478" s="37">
        <v>-314</v>
      </c>
      <c r="I1478" s="28">
        <v>12356</v>
      </c>
      <c r="J1478" s="28" t="s">
        <v>49</v>
      </c>
    </row>
    <row r="1479" spans="1:10" ht="12.75" customHeight="1">
      <c r="A1479" s="34" t="s">
        <v>277</v>
      </c>
      <c r="B1479" s="27">
        <v>31.64</v>
      </c>
      <c r="C1479" s="27">
        <v>41.26</v>
      </c>
      <c r="D1479" s="27">
        <v>-3</v>
      </c>
      <c r="E1479" s="27">
        <v>9.6199999999999992</v>
      </c>
      <c r="F1479" s="28" t="s">
        <v>49</v>
      </c>
      <c r="G1479" s="28">
        <v>4285</v>
      </c>
      <c r="H1479" s="28">
        <v>1576</v>
      </c>
      <c r="I1479" s="28">
        <v>15029</v>
      </c>
      <c r="J1479" s="28" t="s">
        <v>49</v>
      </c>
    </row>
    <row r="1480" spans="1:10" ht="12.75" customHeight="1">
      <c r="A1480" s="34" t="s">
        <v>278</v>
      </c>
      <c r="B1480" s="27">
        <v>43.1</v>
      </c>
      <c r="C1480" s="27">
        <v>29.53</v>
      </c>
      <c r="D1480" s="27">
        <v>-3</v>
      </c>
      <c r="E1480" s="27">
        <v>-13.57</v>
      </c>
      <c r="F1480" s="28" t="s">
        <v>49</v>
      </c>
      <c r="G1480" s="28">
        <v>-1583</v>
      </c>
      <c r="H1480" s="37">
        <v>-679</v>
      </c>
      <c r="I1480" s="28">
        <v>5594</v>
      </c>
      <c r="J1480" s="28" t="s">
        <v>49</v>
      </c>
    </row>
    <row r="1481" spans="1:10" ht="13.05" customHeight="1">
      <c r="A1481" s="25" t="s">
        <v>603</v>
      </c>
      <c r="B1481" s="57"/>
      <c r="C1481" s="57"/>
      <c r="D1481" s="57"/>
      <c r="E1481" s="57"/>
      <c r="F1481" s="33"/>
      <c r="G1481" s="33"/>
      <c r="H1481" s="33"/>
      <c r="I1481" s="33"/>
      <c r="J1481" s="33"/>
    </row>
    <row r="1482" spans="1:10" ht="12.75" customHeight="1">
      <c r="A1482" s="34" t="s">
        <v>292</v>
      </c>
      <c r="B1482" s="27">
        <v>11.66</v>
      </c>
      <c r="C1482" s="27">
        <v>5.71</v>
      </c>
      <c r="D1482" s="27">
        <v>-10.02</v>
      </c>
      <c r="E1482" s="27">
        <v>4.07</v>
      </c>
      <c r="F1482" s="37">
        <v>-4</v>
      </c>
      <c r="G1482" s="37">
        <v>-58</v>
      </c>
      <c r="H1482" s="37">
        <v>-843</v>
      </c>
      <c r="I1482" s="28">
        <v>13835</v>
      </c>
      <c r="J1482" s="37">
        <v>179</v>
      </c>
    </row>
    <row r="1483" spans="1:10" ht="12.75" customHeight="1">
      <c r="A1483" s="34" t="s">
        <v>293</v>
      </c>
      <c r="B1483" s="27">
        <v>12.04</v>
      </c>
      <c r="C1483" s="27">
        <v>5.95</v>
      </c>
      <c r="D1483" s="27">
        <v>-2.67</v>
      </c>
      <c r="E1483" s="27">
        <v>-3.42</v>
      </c>
      <c r="F1483" s="37">
        <v>-7</v>
      </c>
      <c r="G1483" s="28">
        <v>-1457</v>
      </c>
      <c r="H1483" s="28">
        <v>-1731</v>
      </c>
      <c r="I1483" s="28">
        <v>28242</v>
      </c>
      <c r="J1483" s="37">
        <v>314</v>
      </c>
    </row>
    <row r="1484" spans="1:10" ht="13.05" customHeight="1">
      <c r="A1484" s="25" t="s">
        <v>463</v>
      </c>
      <c r="B1484" s="57"/>
      <c r="C1484" s="57"/>
      <c r="D1484" s="57"/>
      <c r="E1484" s="57"/>
      <c r="F1484" s="33"/>
      <c r="G1484" s="33"/>
      <c r="H1484" s="33"/>
      <c r="I1484" s="33"/>
      <c r="J1484" s="33"/>
    </row>
    <row r="1485" spans="1:10" ht="12.75" customHeight="1">
      <c r="A1485" s="34" t="s">
        <v>294</v>
      </c>
      <c r="B1485" s="27">
        <v>30.58</v>
      </c>
      <c r="C1485" s="27">
        <v>14.22</v>
      </c>
      <c r="D1485" s="27">
        <v>-12.22</v>
      </c>
      <c r="E1485" s="27">
        <v>-4.1399999999999997</v>
      </c>
      <c r="F1485" s="37">
        <v>-56</v>
      </c>
      <c r="G1485" s="28">
        <v>-2652</v>
      </c>
      <c r="H1485" s="28">
        <v>-2851</v>
      </c>
      <c r="I1485" s="28">
        <v>18215</v>
      </c>
      <c r="J1485" s="28">
        <v>4887</v>
      </c>
    </row>
    <row r="1486" spans="1:10" ht="12.75" customHeight="1">
      <c r="A1486" s="34" t="s">
        <v>295</v>
      </c>
      <c r="B1486" s="27">
        <v>25.73</v>
      </c>
      <c r="C1486" s="27">
        <v>12.3</v>
      </c>
      <c r="D1486" s="27">
        <v>-6.28</v>
      </c>
      <c r="E1486" s="27">
        <v>-7.15</v>
      </c>
      <c r="F1486" s="37">
        <v>9</v>
      </c>
      <c r="G1486" s="28">
        <v>-2040</v>
      </c>
      <c r="H1486" s="28">
        <v>-2078</v>
      </c>
      <c r="I1486" s="28">
        <v>15461</v>
      </c>
      <c r="J1486" s="28">
        <v>5503</v>
      </c>
    </row>
    <row r="1487" spans="1:10" ht="13.05" customHeight="1">
      <c r="A1487" s="23" t="s">
        <v>158</v>
      </c>
      <c r="B1487" s="43"/>
      <c r="C1487" s="43"/>
      <c r="D1487" s="43"/>
      <c r="E1487" s="43"/>
      <c r="F1487" s="24"/>
      <c r="G1487" s="24"/>
      <c r="H1487" s="24"/>
      <c r="I1487" s="24"/>
      <c r="J1487" s="24"/>
    </row>
    <row r="1488" spans="1:10" ht="13.05" customHeight="1">
      <c r="A1488" s="25" t="s">
        <v>464</v>
      </c>
      <c r="B1488" s="57"/>
      <c r="C1488" s="57"/>
      <c r="D1488" s="57"/>
      <c r="E1488" s="57"/>
      <c r="F1488" s="33"/>
      <c r="G1488" s="33"/>
      <c r="H1488" s="33"/>
      <c r="I1488" s="33"/>
      <c r="J1488" s="33"/>
    </row>
    <row r="1489" spans="1:10" ht="12.75" customHeight="1">
      <c r="A1489" s="34" t="s">
        <v>274</v>
      </c>
      <c r="B1489" s="27">
        <v>33.93</v>
      </c>
      <c r="C1489" s="27">
        <v>35.450000000000003</v>
      </c>
      <c r="D1489" s="27">
        <v>-0.79</v>
      </c>
      <c r="E1489" s="27">
        <v>2.31</v>
      </c>
      <c r="F1489" s="37">
        <v>-285</v>
      </c>
      <c r="G1489" s="28">
        <v>52051</v>
      </c>
      <c r="H1489" s="28">
        <v>12878</v>
      </c>
      <c r="I1489" s="28">
        <v>577721</v>
      </c>
      <c r="J1489" s="37">
        <v>98</v>
      </c>
    </row>
    <row r="1490" spans="1:10" ht="12.75" customHeight="1">
      <c r="A1490" s="34" t="s">
        <v>275</v>
      </c>
      <c r="B1490" s="27">
        <v>20.58</v>
      </c>
      <c r="C1490" s="27">
        <v>32.770000000000003</v>
      </c>
      <c r="D1490" s="27">
        <v>7.62</v>
      </c>
      <c r="E1490" s="27">
        <v>4.57</v>
      </c>
      <c r="F1490" s="37">
        <v>-115</v>
      </c>
      <c r="G1490" s="28">
        <v>258748</v>
      </c>
      <c r="H1490" s="28">
        <v>143021</v>
      </c>
      <c r="I1490" s="28">
        <v>1213651</v>
      </c>
      <c r="J1490" s="37">
        <v>76</v>
      </c>
    </row>
    <row r="1491" spans="1:10" ht="12.75" customHeight="1">
      <c r="A1491" s="34" t="s">
        <v>277</v>
      </c>
      <c r="B1491" s="27">
        <v>22.99</v>
      </c>
      <c r="C1491" s="27">
        <v>26.77</v>
      </c>
      <c r="D1491" s="27">
        <v>10.5</v>
      </c>
      <c r="E1491" s="27">
        <v>-6.72</v>
      </c>
      <c r="F1491" s="37">
        <v>-414</v>
      </c>
      <c r="G1491" s="28">
        <v>258335</v>
      </c>
      <c r="H1491" s="28">
        <v>98361</v>
      </c>
      <c r="I1491" s="28">
        <v>3143906</v>
      </c>
      <c r="J1491" s="37">
        <v>36</v>
      </c>
    </row>
    <row r="1492" spans="1:10" ht="12.75" customHeight="1">
      <c r="A1492" s="34" t="s">
        <v>278</v>
      </c>
      <c r="B1492" s="27">
        <v>31.54</v>
      </c>
      <c r="C1492" s="27">
        <v>26.55</v>
      </c>
      <c r="D1492" s="27">
        <v>0.51</v>
      </c>
      <c r="E1492" s="27">
        <v>-5.5</v>
      </c>
      <c r="F1492" s="37">
        <v>-133</v>
      </c>
      <c r="G1492" s="28">
        <v>11348</v>
      </c>
      <c r="H1492" s="28">
        <v>-27178</v>
      </c>
      <c r="I1492" s="28">
        <v>955628</v>
      </c>
      <c r="J1492" s="37">
        <v>141</v>
      </c>
    </row>
    <row r="1493" spans="1:10" ht="12.75" customHeight="1">
      <c r="A1493" s="34" t="s">
        <v>279</v>
      </c>
      <c r="B1493" s="27">
        <v>28.08</v>
      </c>
      <c r="C1493" s="27">
        <v>28.07</v>
      </c>
      <c r="D1493" s="27">
        <v>1.78</v>
      </c>
      <c r="E1493" s="27">
        <v>-1.79</v>
      </c>
      <c r="F1493" s="37">
        <v>-186</v>
      </c>
      <c r="G1493" s="28">
        <v>48295</v>
      </c>
      <c r="H1493" s="28">
        <v>3567</v>
      </c>
      <c r="I1493" s="28">
        <v>664500</v>
      </c>
      <c r="J1493" s="37">
        <v>926</v>
      </c>
    </row>
    <row r="1494" spans="1:10" ht="12.75" customHeight="1">
      <c r="A1494" s="34" t="s">
        <v>280</v>
      </c>
      <c r="B1494" s="27">
        <v>20.02</v>
      </c>
      <c r="C1494" s="27">
        <v>29.68</v>
      </c>
      <c r="D1494" s="27">
        <v>6.17</v>
      </c>
      <c r="E1494" s="27">
        <v>3.49</v>
      </c>
      <c r="F1494" s="37">
        <v>-133</v>
      </c>
      <c r="G1494" s="28">
        <v>137731</v>
      </c>
      <c r="H1494" s="28">
        <v>77192</v>
      </c>
      <c r="I1494" s="28">
        <v>832786</v>
      </c>
      <c r="J1494" s="37">
        <v>392</v>
      </c>
    </row>
    <row r="1495" spans="1:10" ht="12.75" customHeight="1">
      <c r="A1495" s="34" t="s">
        <v>281</v>
      </c>
      <c r="B1495" s="27">
        <v>23.46</v>
      </c>
      <c r="C1495" s="27">
        <v>27.05</v>
      </c>
      <c r="D1495" s="27">
        <v>-1.46</v>
      </c>
      <c r="E1495" s="27">
        <v>5.05</v>
      </c>
      <c r="F1495" s="37">
        <v>-137</v>
      </c>
      <c r="G1495" s="28">
        <v>52718</v>
      </c>
      <c r="H1495" s="28">
        <v>19996</v>
      </c>
      <c r="I1495" s="28">
        <v>550917</v>
      </c>
      <c r="J1495" s="28">
        <v>1483</v>
      </c>
    </row>
    <row r="1496" spans="1:10" ht="12.75" customHeight="1">
      <c r="A1496" s="34" t="s">
        <v>282</v>
      </c>
      <c r="B1496" s="27">
        <v>22.36</v>
      </c>
      <c r="C1496" s="27">
        <v>24.91</v>
      </c>
      <c r="D1496" s="27">
        <v>-7.23</v>
      </c>
      <c r="E1496" s="27">
        <v>9.7799999999999994</v>
      </c>
      <c r="F1496" s="37">
        <v>-419</v>
      </c>
      <c r="G1496" s="28">
        <v>39772</v>
      </c>
      <c r="H1496" s="28">
        <v>18163</v>
      </c>
      <c r="I1496" s="28">
        <v>688195</v>
      </c>
      <c r="J1496" s="28">
        <v>4571</v>
      </c>
    </row>
    <row r="1497" spans="1:10" ht="12.75" customHeight="1">
      <c r="A1497" s="34" t="s">
        <v>283</v>
      </c>
      <c r="B1497" s="27">
        <v>22.2</v>
      </c>
      <c r="C1497" s="27">
        <v>25.02</v>
      </c>
      <c r="D1497" s="27">
        <v>-3</v>
      </c>
      <c r="E1497" s="27">
        <v>2.82</v>
      </c>
      <c r="F1497" s="37">
        <v>-877</v>
      </c>
      <c r="G1497" s="28">
        <v>36570</v>
      </c>
      <c r="H1497" s="28">
        <v>22647</v>
      </c>
      <c r="I1497" s="28">
        <v>726804</v>
      </c>
      <c r="J1497" s="28">
        <v>14343</v>
      </c>
    </row>
    <row r="1498" spans="1:10" ht="12.75" customHeight="1">
      <c r="A1498" s="34" t="s">
        <v>284</v>
      </c>
      <c r="B1498" s="27">
        <v>17.46</v>
      </c>
      <c r="C1498" s="27">
        <v>20.13</v>
      </c>
      <c r="D1498" s="27">
        <v>0.18</v>
      </c>
      <c r="E1498" s="27">
        <v>2.4900000000000002</v>
      </c>
      <c r="F1498" s="28">
        <v>-1278</v>
      </c>
      <c r="G1498" s="28">
        <v>23094</v>
      </c>
      <c r="H1498" s="28">
        <v>19458</v>
      </c>
      <c r="I1498" s="28">
        <v>687358</v>
      </c>
      <c r="J1498" s="28">
        <v>17489</v>
      </c>
    </row>
    <row r="1499" spans="1:10" ht="12.75" customHeight="1">
      <c r="A1499" s="34" t="s">
        <v>285</v>
      </c>
      <c r="B1499" s="27">
        <v>14.67</v>
      </c>
      <c r="C1499" s="27">
        <v>24.42</v>
      </c>
      <c r="D1499" s="27">
        <v>-3</v>
      </c>
      <c r="E1499" s="27">
        <v>9.75</v>
      </c>
      <c r="F1499" s="28">
        <v>-1075</v>
      </c>
      <c r="G1499" s="28">
        <v>107399</v>
      </c>
      <c r="H1499" s="28">
        <v>52737</v>
      </c>
      <c r="I1499" s="28">
        <v>782288</v>
      </c>
      <c r="J1499" s="28">
        <v>16834</v>
      </c>
    </row>
    <row r="1500" spans="1:10" ht="12.75" customHeight="1">
      <c r="A1500" s="34" t="s">
        <v>286</v>
      </c>
      <c r="B1500" s="27">
        <v>13.98</v>
      </c>
      <c r="C1500" s="27">
        <v>18.149999999999999</v>
      </c>
      <c r="D1500" s="27">
        <v>-3</v>
      </c>
      <c r="E1500" s="27">
        <v>4.17</v>
      </c>
      <c r="F1500" s="28">
        <v>-1869</v>
      </c>
      <c r="G1500" s="28">
        <v>25988</v>
      </c>
      <c r="H1500" s="28">
        <v>23221</v>
      </c>
      <c r="I1500" s="28">
        <v>549462</v>
      </c>
      <c r="J1500" s="28">
        <v>32252</v>
      </c>
    </row>
    <row r="1501" spans="1:10" ht="12.75" customHeight="1">
      <c r="A1501" s="34" t="s">
        <v>287</v>
      </c>
      <c r="B1501" s="27">
        <v>11.72</v>
      </c>
      <c r="C1501" s="27">
        <v>20.48</v>
      </c>
      <c r="D1501" s="27">
        <v>-0.98</v>
      </c>
      <c r="E1501" s="27">
        <v>9.74</v>
      </c>
      <c r="F1501" s="28">
        <v>-1211</v>
      </c>
      <c r="G1501" s="28">
        <v>39076</v>
      </c>
      <c r="H1501" s="28">
        <v>40750</v>
      </c>
      <c r="I1501" s="28">
        <v>484473</v>
      </c>
      <c r="J1501" s="28">
        <v>29056</v>
      </c>
    </row>
    <row r="1502" spans="1:10" ht="12.75" customHeight="1">
      <c r="A1502" s="34" t="s">
        <v>288</v>
      </c>
      <c r="B1502" s="27">
        <v>12.86</v>
      </c>
      <c r="C1502" s="27">
        <v>17.62</v>
      </c>
      <c r="D1502" s="27">
        <v>-1.79</v>
      </c>
      <c r="E1502" s="27">
        <v>6.55</v>
      </c>
      <c r="F1502" s="28">
        <v>-4001</v>
      </c>
      <c r="G1502" s="28">
        <v>43304</v>
      </c>
      <c r="H1502" s="28">
        <v>53306</v>
      </c>
      <c r="I1502" s="28">
        <v>1179909</v>
      </c>
      <c r="J1502" s="28">
        <v>78230</v>
      </c>
    </row>
    <row r="1503" spans="1:10" ht="12.75" customHeight="1">
      <c r="A1503" s="34" t="s">
        <v>289</v>
      </c>
      <c r="B1503" s="27">
        <v>14.64</v>
      </c>
      <c r="C1503" s="27">
        <v>20.58</v>
      </c>
      <c r="D1503" s="27">
        <v>0.27</v>
      </c>
      <c r="E1503" s="27">
        <v>5.67</v>
      </c>
      <c r="F1503" s="28">
        <v>-17954</v>
      </c>
      <c r="G1503" s="28">
        <v>269295</v>
      </c>
      <c r="H1503" s="28">
        <v>345401</v>
      </c>
      <c r="I1503" s="28">
        <v>6234775</v>
      </c>
      <c r="J1503" s="28">
        <v>760206</v>
      </c>
    </row>
    <row r="1504" spans="1:10" ht="12.75" customHeight="1">
      <c r="A1504" s="34" t="s">
        <v>290</v>
      </c>
      <c r="B1504" s="27">
        <v>17.73</v>
      </c>
      <c r="C1504" s="27">
        <v>18.82</v>
      </c>
      <c r="D1504" s="27">
        <v>-3.61</v>
      </c>
      <c r="E1504" s="27">
        <v>4.7</v>
      </c>
      <c r="F1504" s="28">
        <v>-2944</v>
      </c>
      <c r="G1504" s="37">
        <v>741</v>
      </c>
      <c r="H1504" s="28">
        <v>9383</v>
      </c>
      <c r="I1504" s="28">
        <v>951596</v>
      </c>
      <c r="J1504" s="28">
        <v>132957</v>
      </c>
    </row>
    <row r="1505" spans="1:10" ht="12.75" customHeight="1">
      <c r="A1505" s="34" t="s">
        <v>291</v>
      </c>
      <c r="B1505" s="27">
        <v>16.27</v>
      </c>
      <c r="C1505" s="27">
        <v>12.65</v>
      </c>
      <c r="D1505" s="27">
        <v>-7.16</v>
      </c>
      <c r="E1505" s="27">
        <v>3.54</v>
      </c>
      <c r="F1505" s="37">
        <v>-917</v>
      </c>
      <c r="G1505" s="28">
        <v>-24719</v>
      </c>
      <c r="H1505" s="28">
        <v>-18416</v>
      </c>
      <c r="I1505" s="28">
        <v>519309</v>
      </c>
      <c r="J1505" s="28">
        <v>68974</v>
      </c>
    </row>
    <row r="1506" spans="1:10" ht="12.75" customHeight="1">
      <c r="A1506" s="34" t="s">
        <v>292</v>
      </c>
      <c r="B1506" s="27">
        <v>14.92</v>
      </c>
      <c r="C1506" s="27">
        <v>7.15</v>
      </c>
      <c r="D1506" s="27">
        <v>-8.82</v>
      </c>
      <c r="E1506" s="27">
        <v>1.05</v>
      </c>
      <c r="F1506" s="37">
        <v>-897</v>
      </c>
      <c r="G1506" s="28">
        <v>-45588</v>
      </c>
      <c r="H1506" s="28">
        <v>-43540</v>
      </c>
      <c r="I1506" s="28">
        <v>571211</v>
      </c>
      <c r="J1506" s="28">
        <v>73789</v>
      </c>
    </row>
    <row r="1507" spans="1:10" ht="12.75" customHeight="1">
      <c r="A1507" s="34" t="s">
        <v>293</v>
      </c>
      <c r="B1507" s="27">
        <v>10.77</v>
      </c>
      <c r="C1507" s="27">
        <v>7.16</v>
      </c>
      <c r="D1507" s="27">
        <v>1.91</v>
      </c>
      <c r="E1507" s="27">
        <v>-5.52</v>
      </c>
      <c r="F1507" s="28">
        <v>-1311</v>
      </c>
      <c r="G1507" s="28">
        <v>-22292</v>
      </c>
      <c r="H1507" s="28">
        <v>-12976</v>
      </c>
      <c r="I1507" s="28">
        <v>368767</v>
      </c>
      <c r="J1507" s="28">
        <v>48134</v>
      </c>
    </row>
    <row r="1508" spans="1:10" ht="12.75" customHeight="1">
      <c r="A1508" s="34" t="s">
        <v>294</v>
      </c>
      <c r="B1508" s="27">
        <v>13.53</v>
      </c>
      <c r="C1508" s="27">
        <v>3.56</v>
      </c>
      <c r="D1508" s="27">
        <v>-7.67</v>
      </c>
      <c r="E1508" s="27">
        <v>-2.2999999999999998</v>
      </c>
      <c r="F1508" s="37">
        <v>-887</v>
      </c>
      <c r="G1508" s="28">
        <v>-42491</v>
      </c>
      <c r="H1508" s="28">
        <v>-38159</v>
      </c>
      <c r="I1508" s="28">
        <v>391091</v>
      </c>
      <c r="J1508" s="28">
        <v>79236</v>
      </c>
    </row>
    <row r="1509" spans="1:10" ht="12.75" customHeight="1">
      <c r="A1509" s="34" t="s">
        <v>295</v>
      </c>
      <c r="B1509" s="27">
        <v>11.03</v>
      </c>
      <c r="C1509" s="27">
        <v>0.28999999999999998</v>
      </c>
      <c r="D1509" s="27">
        <v>-7.14</v>
      </c>
      <c r="E1509" s="27">
        <v>-3.6</v>
      </c>
      <c r="F1509" s="28">
        <v>-1359</v>
      </c>
      <c r="G1509" s="28">
        <v>-41769</v>
      </c>
      <c r="H1509" s="28">
        <v>-41207</v>
      </c>
      <c r="I1509" s="28">
        <v>384484</v>
      </c>
      <c r="J1509" s="28">
        <v>82227</v>
      </c>
    </row>
    <row r="1510" spans="1:10" ht="12.75" customHeight="1">
      <c r="A1510" s="34" t="s">
        <v>296</v>
      </c>
      <c r="B1510" s="27">
        <v>11.11</v>
      </c>
      <c r="C1510" s="27">
        <v>4.67</v>
      </c>
      <c r="D1510" s="27">
        <v>-4.4400000000000004</v>
      </c>
      <c r="E1510" s="27">
        <v>-2</v>
      </c>
      <c r="F1510" s="28">
        <v>-5236</v>
      </c>
      <c r="G1510" s="28">
        <v>-70038</v>
      </c>
      <c r="H1510" s="28">
        <v>-64503</v>
      </c>
      <c r="I1510" s="28">
        <v>1015613</v>
      </c>
      <c r="J1510" s="28">
        <v>238900</v>
      </c>
    </row>
    <row r="1511" spans="1:10" ht="12.75" customHeight="1">
      <c r="A1511" s="34" t="s">
        <v>297</v>
      </c>
      <c r="B1511" s="27">
        <v>8.5</v>
      </c>
      <c r="C1511" s="27">
        <v>6.45</v>
      </c>
      <c r="D1511" s="27">
        <v>1.74</v>
      </c>
      <c r="E1511" s="27">
        <v>-3.79</v>
      </c>
      <c r="F1511" s="28">
        <v>-2020</v>
      </c>
      <c r="G1511" s="28">
        <v>-7640</v>
      </c>
      <c r="H1511" s="28">
        <v>-4645</v>
      </c>
      <c r="I1511" s="28">
        <v>232943</v>
      </c>
      <c r="J1511" s="28">
        <v>67681</v>
      </c>
    </row>
    <row r="1512" spans="1:10" ht="12.75" customHeight="1">
      <c r="A1512" s="34" t="s">
        <v>298</v>
      </c>
      <c r="B1512" s="27">
        <v>12.43</v>
      </c>
      <c r="C1512" s="27">
        <v>5.23</v>
      </c>
      <c r="D1512" s="27">
        <v>-5.7</v>
      </c>
      <c r="E1512" s="27">
        <v>-1.5</v>
      </c>
      <c r="F1512" s="28">
        <v>-1201</v>
      </c>
      <c r="G1512" s="28">
        <v>-17522</v>
      </c>
      <c r="H1512" s="28">
        <v>-17985</v>
      </c>
      <c r="I1512" s="28">
        <v>253147</v>
      </c>
      <c r="J1512" s="28">
        <v>76169</v>
      </c>
    </row>
    <row r="1513" spans="1:10" ht="12.75" customHeight="1">
      <c r="A1513" s="34" t="s">
        <v>299</v>
      </c>
      <c r="B1513" s="27">
        <v>12.1</v>
      </c>
      <c r="C1513" s="27">
        <v>7.02</v>
      </c>
      <c r="D1513" s="27">
        <v>-5.12</v>
      </c>
      <c r="E1513" s="27">
        <v>0.04</v>
      </c>
      <c r="F1513" s="28">
        <v>-4567</v>
      </c>
      <c r="G1513" s="28">
        <v>-36286</v>
      </c>
      <c r="H1513" s="28">
        <v>-35883</v>
      </c>
      <c r="I1513" s="28">
        <v>720427</v>
      </c>
      <c r="J1513" s="28">
        <v>259442</v>
      </c>
    </row>
    <row r="1514" spans="1:10" ht="12.75" customHeight="1">
      <c r="A1514" s="34" t="s">
        <v>300</v>
      </c>
      <c r="B1514" s="27">
        <v>14.42</v>
      </c>
      <c r="C1514" s="27">
        <v>10.5</v>
      </c>
      <c r="D1514" s="27">
        <v>-3.85</v>
      </c>
      <c r="E1514" s="27">
        <v>-7.0000000000000007E-2</v>
      </c>
      <c r="F1514" s="28">
        <v>-9179</v>
      </c>
      <c r="G1514" s="28">
        <v>-37308</v>
      </c>
      <c r="H1514" s="28">
        <v>-34912</v>
      </c>
      <c r="I1514" s="28">
        <v>911172</v>
      </c>
      <c r="J1514" s="28">
        <v>404603</v>
      </c>
    </row>
    <row r="1515" spans="1:10" ht="12.75" customHeight="1">
      <c r="A1515" s="34" t="s">
        <v>301</v>
      </c>
      <c r="B1515" s="27">
        <v>12.54</v>
      </c>
      <c r="C1515" s="27">
        <v>15.12</v>
      </c>
      <c r="D1515" s="27">
        <v>-0.69</v>
      </c>
      <c r="E1515" s="27">
        <v>3.27</v>
      </c>
      <c r="F1515" s="28">
        <v>-37006</v>
      </c>
      <c r="G1515" s="28">
        <v>87787</v>
      </c>
      <c r="H1515" s="28">
        <v>98041</v>
      </c>
      <c r="I1515" s="28">
        <v>3882365</v>
      </c>
      <c r="J1515" s="28">
        <v>2088425</v>
      </c>
    </row>
    <row r="1516" spans="1:10" ht="12.75" customHeight="1">
      <c r="A1516" s="34" t="s">
        <v>302</v>
      </c>
      <c r="B1516" s="27">
        <v>12.29</v>
      </c>
      <c r="C1516" s="27">
        <v>9.66</v>
      </c>
      <c r="D1516" s="27">
        <v>-3.42</v>
      </c>
      <c r="E1516" s="27">
        <v>0.79</v>
      </c>
      <c r="F1516" s="28">
        <v>-9086</v>
      </c>
      <c r="G1516" s="28">
        <v>-27572</v>
      </c>
      <c r="H1516" s="28">
        <v>-29479</v>
      </c>
      <c r="I1516" s="28">
        <v>1137391</v>
      </c>
      <c r="J1516" s="28">
        <v>622569</v>
      </c>
    </row>
    <row r="1517" spans="1:10" ht="12.75" customHeight="1">
      <c r="A1517" s="34" t="s">
        <v>303</v>
      </c>
      <c r="B1517" s="27">
        <v>13.62</v>
      </c>
      <c r="C1517" s="27">
        <v>5.71</v>
      </c>
      <c r="D1517" s="27">
        <v>-7.36</v>
      </c>
      <c r="E1517" s="27">
        <v>-0.55000000000000004</v>
      </c>
      <c r="F1517" s="28">
        <v>39121</v>
      </c>
      <c r="G1517" s="28">
        <v>-495378</v>
      </c>
      <c r="H1517" s="28">
        <v>-564338</v>
      </c>
      <c r="I1517" s="28">
        <v>7325956</v>
      </c>
      <c r="J1517" s="28">
        <v>5552331</v>
      </c>
    </row>
    <row r="1518" spans="1:10" ht="12.75" customHeight="1">
      <c r="A1518" s="34" t="s">
        <v>304</v>
      </c>
      <c r="B1518" s="27">
        <v>8.9499999999999993</v>
      </c>
      <c r="C1518" s="27">
        <v>15.67</v>
      </c>
      <c r="D1518" s="27">
        <v>-0.57999999999999996</v>
      </c>
      <c r="E1518" s="27">
        <v>7.3</v>
      </c>
      <c r="F1518" s="28">
        <v>10240</v>
      </c>
      <c r="G1518" s="28">
        <v>104230</v>
      </c>
      <c r="H1518" s="28">
        <v>91100</v>
      </c>
      <c r="I1518" s="28">
        <v>1386650</v>
      </c>
      <c r="J1518" s="28">
        <v>1003924</v>
      </c>
    </row>
    <row r="1519" spans="1:10" ht="12.75" customHeight="1">
      <c r="A1519" s="34" t="s">
        <v>305</v>
      </c>
      <c r="B1519" s="27">
        <v>8.9600000000000009</v>
      </c>
      <c r="C1519" s="27">
        <v>16.600000000000001</v>
      </c>
      <c r="D1519" s="27">
        <v>6.96</v>
      </c>
      <c r="E1519" s="27">
        <v>0.68</v>
      </c>
      <c r="F1519" s="28">
        <v>-3337</v>
      </c>
      <c r="G1519" s="28">
        <v>62177</v>
      </c>
      <c r="H1519" s="28">
        <v>72127</v>
      </c>
      <c r="I1519" s="28">
        <v>974384</v>
      </c>
      <c r="J1519" s="28">
        <v>744614</v>
      </c>
    </row>
    <row r="1520" spans="1:10" ht="12.75" customHeight="1">
      <c r="A1520" s="34" t="s">
        <v>306</v>
      </c>
      <c r="B1520" s="27">
        <v>12.91</v>
      </c>
      <c r="C1520" s="27">
        <v>21.2</v>
      </c>
      <c r="D1520" s="27">
        <v>5.61</v>
      </c>
      <c r="E1520" s="27">
        <v>2.68</v>
      </c>
      <c r="F1520" s="28">
        <v>118530</v>
      </c>
      <c r="G1520" s="28">
        <v>26570</v>
      </c>
      <c r="H1520" s="28">
        <v>56700</v>
      </c>
      <c r="I1520" s="28">
        <v>1433727</v>
      </c>
      <c r="J1520" s="28">
        <v>1189947</v>
      </c>
    </row>
    <row r="1521" spans="1:10" ht="12.75" customHeight="1">
      <c r="A1521" s="34" t="s">
        <v>307</v>
      </c>
      <c r="B1521" s="27">
        <v>20.55</v>
      </c>
      <c r="C1521" s="27">
        <v>20.77</v>
      </c>
      <c r="D1521" s="27">
        <v>1.06</v>
      </c>
      <c r="E1521" s="27">
        <v>-0.84</v>
      </c>
      <c r="F1521" s="28">
        <v>35570</v>
      </c>
      <c r="G1521" s="28">
        <v>-3684</v>
      </c>
      <c r="H1521" s="28">
        <v>2755</v>
      </c>
      <c r="I1521" s="28">
        <v>1419964</v>
      </c>
      <c r="J1521" s="28">
        <v>1350069</v>
      </c>
    </row>
    <row r="1522" spans="1:10" ht="12.75" customHeight="1">
      <c r="A1522" s="34" t="s">
        <v>308</v>
      </c>
      <c r="B1522" s="27">
        <v>22.22</v>
      </c>
      <c r="C1522" s="27">
        <v>18.100000000000001</v>
      </c>
      <c r="D1522" s="27" t="s">
        <v>49</v>
      </c>
      <c r="E1522" s="27">
        <v>-4.12</v>
      </c>
      <c r="F1522" s="28">
        <v>-129275</v>
      </c>
      <c r="G1522" s="28">
        <v>-129275</v>
      </c>
      <c r="H1522" s="28">
        <v>-122536</v>
      </c>
      <c r="I1522" s="28">
        <v>3039958</v>
      </c>
      <c r="J1522" s="28">
        <v>3001315</v>
      </c>
    </row>
    <row r="1523" spans="1:10" ht="13.05" customHeight="1">
      <c r="A1523" s="25" t="s">
        <v>604</v>
      </c>
      <c r="B1523" s="57"/>
      <c r="C1523" s="57"/>
      <c r="D1523" s="57"/>
      <c r="E1523" s="57"/>
      <c r="F1523" s="33"/>
      <c r="G1523" s="33"/>
      <c r="H1523" s="33"/>
      <c r="I1523" s="33"/>
      <c r="J1523" s="33"/>
    </row>
    <row r="1524" spans="1:10" ht="12.75" customHeight="1">
      <c r="A1524" s="34" t="s">
        <v>284</v>
      </c>
      <c r="B1524" s="27">
        <v>17.46</v>
      </c>
      <c r="C1524" s="27">
        <v>34.32</v>
      </c>
      <c r="D1524" s="27">
        <v>0.18</v>
      </c>
      <c r="E1524" s="27">
        <v>16.68</v>
      </c>
      <c r="F1524" s="37">
        <v>-77</v>
      </c>
      <c r="G1524" s="28">
        <v>1716</v>
      </c>
      <c r="H1524" s="28">
        <v>1701</v>
      </c>
      <c r="I1524" s="28">
        <v>10674</v>
      </c>
      <c r="J1524" s="37">
        <v>320</v>
      </c>
    </row>
    <row r="1525" spans="1:10" ht="12.75" customHeight="1">
      <c r="A1525" s="34" t="s">
        <v>285</v>
      </c>
      <c r="B1525" s="27">
        <v>22.67</v>
      </c>
      <c r="C1525" s="27">
        <v>26.82</v>
      </c>
      <c r="D1525" s="27">
        <v>-3.49</v>
      </c>
      <c r="E1525" s="27">
        <v>7.64</v>
      </c>
      <c r="F1525" s="37">
        <v>-649</v>
      </c>
      <c r="G1525" s="28">
        <v>-4267</v>
      </c>
      <c r="H1525" s="28">
        <v>19214</v>
      </c>
      <c r="I1525" s="28">
        <v>427952</v>
      </c>
      <c r="J1525" s="28">
        <v>8986</v>
      </c>
    </row>
    <row r="1526" spans="1:10" ht="12.75" customHeight="1">
      <c r="A1526" s="34" t="s">
        <v>286</v>
      </c>
      <c r="B1526" s="27">
        <v>23.2</v>
      </c>
      <c r="C1526" s="27">
        <v>23.94</v>
      </c>
      <c r="D1526" s="27">
        <v>-6.16</v>
      </c>
      <c r="E1526" s="27">
        <v>6.9</v>
      </c>
      <c r="F1526" s="37">
        <v>-406</v>
      </c>
      <c r="G1526" s="37">
        <v>450</v>
      </c>
      <c r="H1526" s="28">
        <v>1142</v>
      </c>
      <c r="I1526" s="28">
        <v>89542</v>
      </c>
      <c r="J1526" s="28">
        <v>2995</v>
      </c>
    </row>
    <row r="1527" spans="1:10" ht="12.75" customHeight="1">
      <c r="A1527" s="34" t="s">
        <v>287</v>
      </c>
      <c r="B1527" s="27">
        <v>23.2</v>
      </c>
      <c r="C1527" s="27">
        <v>23.39</v>
      </c>
      <c r="D1527" s="27">
        <v>-6.16</v>
      </c>
      <c r="E1527" s="27">
        <v>6.35</v>
      </c>
      <c r="F1527" s="28" t="s">
        <v>49</v>
      </c>
      <c r="G1527" s="37">
        <v>19</v>
      </c>
      <c r="H1527" s="37">
        <v>4</v>
      </c>
      <c r="I1527" s="28">
        <v>1788</v>
      </c>
      <c r="J1527" s="28" t="s">
        <v>49</v>
      </c>
    </row>
    <row r="1528" spans="1:10" ht="13.05" customHeight="1">
      <c r="A1528" s="25" t="s">
        <v>465</v>
      </c>
      <c r="B1528" s="57"/>
      <c r="C1528" s="57"/>
      <c r="D1528" s="57"/>
      <c r="E1528" s="57"/>
      <c r="F1528" s="33"/>
      <c r="G1528" s="33"/>
      <c r="H1528" s="33"/>
      <c r="I1528" s="33"/>
      <c r="J1528" s="33"/>
    </row>
    <row r="1529" spans="1:10" ht="12.75" customHeight="1">
      <c r="A1529" s="34" t="s">
        <v>303</v>
      </c>
      <c r="B1529" s="27">
        <v>13.62</v>
      </c>
      <c r="C1529" s="27">
        <v>20.12</v>
      </c>
      <c r="D1529" s="27">
        <v>-7.36</v>
      </c>
      <c r="E1529" s="27">
        <v>13.86</v>
      </c>
      <c r="F1529" s="28">
        <v>-2036809</v>
      </c>
      <c r="G1529" s="28">
        <v>14148355</v>
      </c>
      <c r="H1529" s="28">
        <v>11535508</v>
      </c>
      <c r="I1529" s="28">
        <v>173464595</v>
      </c>
      <c r="J1529" s="28">
        <v>145538914</v>
      </c>
    </row>
    <row r="1530" spans="1:10" ht="12.75" customHeight="1">
      <c r="A1530" s="34" t="s">
        <v>304</v>
      </c>
      <c r="B1530" s="27">
        <v>8.9499999999999993</v>
      </c>
      <c r="C1530" s="27">
        <v>25.31</v>
      </c>
      <c r="D1530" s="27">
        <v>-0.57999999999999996</v>
      </c>
      <c r="E1530" s="27">
        <v>16.940000000000001</v>
      </c>
      <c r="F1530" s="28">
        <v>2439332</v>
      </c>
      <c r="G1530" s="28">
        <v>13359732</v>
      </c>
      <c r="H1530" s="28">
        <v>12484725</v>
      </c>
      <c r="I1530" s="28">
        <v>76596743</v>
      </c>
      <c r="J1530" s="28">
        <v>62783774</v>
      </c>
    </row>
    <row r="1531" spans="1:10" ht="12.75" customHeight="1">
      <c r="A1531" s="34" t="s">
        <v>305</v>
      </c>
      <c r="B1531" s="27">
        <v>11.72</v>
      </c>
      <c r="C1531" s="27">
        <v>28.99</v>
      </c>
      <c r="D1531" s="27">
        <v>9.4499999999999993</v>
      </c>
      <c r="E1531" s="27">
        <v>7.82</v>
      </c>
      <c r="F1531" s="28">
        <v>9355598</v>
      </c>
      <c r="G1531" s="28">
        <v>20791813</v>
      </c>
      <c r="H1531" s="28">
        <v>20007224</v>
      </c>
      <c r="I1531" s="28">
        <v>120522763</v>
      </c>
      <c r="J1531" s="28">
        <v>101925053</v>
      </c>
    </row>
    <row r="1532" spans="1:10" ht="19.5" customHeight="1">
      <c r="A1532" s="19" t="s">
        <v>160</v>
      </c>
      <c r="B1532" s="41"/>
      <c r="C1532" s="41"/>
      <c r="D1532" s="41"/>
      <c r="E1532" s="41"/>
      <c r="F1532" s="20"/>
      <c r="G1532" s="20"/>
      <c r="H1532" s="20"/>
      <c r="I1532" s="20"/>
      <c r="J1532" s="20"/>
    </row>
    <row r="1533" spans="1:10" ht="13.05" customHeight="1">
      <c r="A1533" s="23" t="s">
        <v>161</v>
      </c>
      <c r="B1533" s="43"/>
      <c r="C1533" s="43"/>
      <c r="D1533" s="43"/>
      <c r="E1533" s="43"/>
      <c r="F1533" s="24"/>
      <c r="G1533" s="24"/>
      <c r="H1533" s="24"/>
      <c r="I1533" s="24"/>
      <c r="J1533" s="24"/>
    </row>
    <row r="1534" spans="1:10" ht="13.05" customHeight="1">
      <c r="A1534" s="25" t="s">
        <v>466</v>
      </c>
      <c r="B1534" s="57"/>
      <c r="C1534" s="57"/>
      <c r="D1534" s="57"/>
      <c r="E1534" s="57"/>
      <c r="F1534" s="33"/>
      <c r="G1534" s="33"/>
      <c r="H1534" s="33"/>
      <c r="I1534" s="33"/>
      <c r="J1534" s="33"/>
    </row>
    <row r="1535" spans="1:10" ht="12.75" customHeight="1">
      <c r="A1535" s="34" t="s">
        <v>274</v>
      </c>
      <c r="B1535" s="27">
        <v>-1.84</v>
      </c>
      <c r="C1535" s="27">
        <v>-1.84</v>
      </c>
      <c r="D1535" s="60" t="s">
        <v>615</v>
      </c>
      <c r="E1535" s="27" t="s">
        <v>49</v>
      </c>
      <c r="F1535" s="28" t="s">
        <v>49</v>
      </c>
      <c r="G1535" s="59" t="s">
        <v>614</v>
      </c>
      <c r="H1535" s="59" t="s">
        <v>614</v>
      </c>
      <c r="I1535" s="28">
        <v>25340</v>
      </c>
      <c r="J1535" s="28" t="s">
        <v>49</v>
      </c>
    </row>
    <row r="1536" spans="1:10" ht="12.75" customHeight="1">
      <c r="A1536" s="34" t="s">
        <v>277</v>
      </c>
      <c r="B1536" s="27">
        <v>11.05</v>
      </c>
      <c r="C1536" s="27">
        <v>11.05</v>
      </c>
      <c r="D1536" s="60" t="s">
        <v>615</v>
      </c>
      <c r="E1536" s="27" t="s">
        <v>49</v>
      </c>
      <c r="F1536" s="28" t="s">
        <v>49</v>
      </c>
      <c r="G1536" s="59" t="s">
        <v>614</v>
      </c>
      <c r="H1536" s="59" t="s">
        <v>614</v>
      </c>
      <c r="I1536" s="28">
        <v>2166097</v>
      </c>
      <c r="J1536" s="28" t="s">
        <v>49</v>
      </c>
    </row>
    <row r="1537" spans="1:10" ht="12.75" customHeight="1">
      <c r="A1537" s="34" t="s">
        <v>278</v>
      </c>
      <c r="B1537" s="27">
        <v>2.88</v>
      </c>
      <c r="C1537" s="27" t="s">
        <v>49</v>
      </c>
      <c r="D1537" s="27">
        <v>-2.89</v>
      </c>
      <c r="E1537" s="27" t="s">
        <v>49</v>
      </c>
      <c r="F1537" s="28" t="s">
        <v>49</v>
      </c>
      <c r="G1537" s="59" t="s">
        <v>614</v>
      </c>
      <c r="H1537" s="59" t="s">
        <v>614</v>
      </c>
      <c r="I1537" s="28">
        <v>2302596</v>
      </c>
      <c r="J1537" s="28" t="s">
        <v>49</v>
      </c>
    </row>
    <row r="1538" spans="1:10" ht="12.75" customHeight="1">
      <c r="A1538" s="34" t="s">
        <v>279</v>
      </c>
      <c r="B1538" s="27">
        <v>1.08</v>
      </c>
      <c r="C1538" s="27">
        <v>1.0900000000000001</v>
      </c>
      <c r="D1538" s="60" t="s">
        <v>615</v>
      </c>
      <c r="E1538" s="27">
        <v>0.01</v>
      </c>
      <c r="F1538" s="37">
        <v>135</v>
      </c>
      <c r="G1538" s="59" t="s">
        <v>614</v>
      </c>
      <c r="H1538" s="59" t="s">
        <v>614</v>
      </c>
      <c r="I1538" s="28">
        <v>1522291</v>
      </c>
      <c r="J1538" s="37">
        <v>16</v>
      </c>
    </row>
    <row r="1539" spans="1:10" ht="12.75" customHeight="1">
      <c r="A1539" s="34" t="s">
        <v>280</v>
      </c>
      <c r="B1539" s="27">
        <v>-0.53</v>
      </c>
      <c r="C1539" s="27">
        <v>-0.52</v>
      </c>
      <c r="D1539" s="60" t="s">
        <v>615</v>
      </c>
      <c r="E1539" s="27">
        <v>0.01</v>
      </c>
      <c r="F1539" s="37">
        <v>147</v>
      </c>
      <c r="G1539" s="59" t="s">
        <v>614</v>
      </c>
      <c r="H1539" s="59" t="s">
        <v>614</v>
      </c>
      <c r="I1539" s="28">
        <v>1345561</v>
      </c>
      <c r="J1539" s="28" t="s">
        <v>49</v>
      </c>
    </row>
    <row r="1540" spans="1:10" ht="12.75" customHeight="1">
      <c r="A1540" s="34" t="s">
        <v>281</v>
      </c>
      <c r="B1540" s="27">
        <v>8.32</v>
      </c>
      <c r="C1540" s="27">
        <v>8.32</v>
      </c>
      <c r="D1540" s="27" t="s">
        <v>49</v>
      </c>
      <c r="E1540" s="27" t="s">
        <v>49</v>
      </c>
      <c r="F1540" s="28" t="s">
        <v>49</v>
      </c>
      <c r="G1540" s="59" t="s">
        <v>614</v>
      </c>
      <c r="H1540" s="59" t="s">
        <v>614</v>
      </c>
      <c r="I1540" s="28">
        <v>68403</v>
      </c>
      <c r="J1540" s="28" t="s">
        <v>49</v>
      </c>
    </row>
    <row r="1541" spans="1:10" ht="12.75" customHeight="1">
      <c r="A1541" s="34" t="s">
        <v>282</v>
      </c>
      <c r="B1541" s="27">
        <v>3.54</v>
      </c>
      <c r="C1541" s="27" t="s">
        <v>49</v>
      </c>
      <c r="D1541" s="27">
        <v>-3.55</v>
      </c>
      <c r="E1541" s="27" t="s">
        <v>49</v>
      </c>
      <c r="F1541" s="37">
        <v>1</v>
      </c>
      <c r="G1541" s="59" t="s">
        <v>614</v>
      </c>
      <c r="H1541" s="59" t="s">
        <v>614</v>
      </c>
      <c r="I1541" s="28">
        <v>807029</v>
      </c>
      <c r="J1541" s="28" t="s">
        <v>49</v>
      </c>
    </row>
    <row r="1542" spans="1:10" ht="12.75" customHeight="1">
      <c r="A1542" s="34" t="s">
        <v>283</v>
      </c>
      <c r="B1542" s="27">
        <v>-3.64</v>
      </c>
      <c r="C1542" s="27">
        <v>-3.64</v>
      </c>
      <c r="D1542" s="60" t="s">
        <v>615</v>
      </c>
      <c r="E1542" s="27" t="s">
        <v>49</v>
      </c>
      <c r="F1542" s="28" t="s">
        <v>49</v>
      </c>
      <c r="G1542" s="59" t="s">
        <v>614</v>
      </c>
      <c r="H1542" s="59" t="s">
        <v>614</v>
      </c>
      <c r="I1542" s="28">
        <v>544253</v>
      </c>
      <c r="J1542" s="28" t="s">
        <v>49</v>
      </c>
    </row>
    <row r="1543" spans="1:10" ht="12.75" customHeight="1">
      <c r="A1543" s="34" t="s">
        <v>284</v>
      </c>
      <c r="B1543" s="27">
        <v>11.41</v>
      </c>
      <c r="C1543" s="27">
        <v>11.41</v>
      </c>
      <c r="D1543" s="27" t="s">
        <v>49</v>
      </c>
      <c r="E1543" s="27" t="s">
        <v>49</v>
      </c>
      <c r="F1543" s="28" t="s">
        <v>49</v>
      </c>
      <c r="G1543" s="59" t="s">
        <v>614</v>
      </c>
      <c r="H1543" s="59" t="s">
        <v>614</v>
      </c>
      <c r="I1543" s="28">
        <v>407750</v>
      </c>
      <c r="J1543" s="28" t="s">
        <v>49</v>
      </c>
    </row>
    <row r="1544" spans="1:10" ht="12.75" customHeight="1">
      <c r="A1544" s="34" t="s">
        <v>285</v>
      </c>
      <c r="B1544" s="27">
        <v>10.02</v>
      </c>
      <c r="C1544" s="27">
        <v>10.1</v>
      </c>
      <c r="D1544" s="60" t="s">
        <v>615</v>
      </c>
      <c r="E1544" s="27">
        <v>0.09</v>
      </c>
      <c r="F1544" s="37">
        <v>184</v>
      </c>
      <c r="G1544" s="59" t="s">
        <v>614</v>
      </c>
      <c r="H1544" s="59" t="s">
        <v>614</v>
      </c>
      <c r="I1544" s="28">
        <v>293962</v>
      </c>
      <c r="J1544" s="28">
        <v>9700</v>
      </c>
    </row>
    <row r="1545" spans="1:10" ht="12.75" customHeight="1">
      <c r="A1545" s="34" t="s">
        <v>287</v>
      </c>
      <c r="B1545" s="27">
        <v>5.14</v>
      </c>
      <c r="C1545" s="27">
        <v>5.14</v>
      </c>
      <c r="D1545" s="27" t="s">
        <v>49</v>
      </c>
      <c r="E1545" s="27" t="s">
        <v>49</v>
      </c>
      <c r="F1545" s="28" t="s">
        <v>49</v>
      </c>
      <c r="G1545" s="59" t="s">
        <v>614</v>
      </c>
      <c r="H1545" s="59" t="s">
        <v>614</v>
      </c>
      <c r="I1545" s="28">
        <v>144892</v>
      </c>
      <c r="J1545" s="28" t="s">
        <v>49</v>
      </c>
    </row>
    <row r="1546" spans="1:10" ht="12.75" customHeight="1">
      <c r="A1546" s="34" t="s">
        <v>289</v>
      </c>
      <c r="B1546" s="27">
        <v>1.88</v>
      </c>
      <c r="C1546" s="27" t="s">
        <v>49</v>
      </c>
      <c r="D1546" s="27">
        <v>1.1000000000000001</v>
      </c>
      <c r="E1546" s="27">
        <v>-2.98</v>
      </c>
      <c r="F1546" s="28" t="s">
        <v>49</v>
      </c>
      <c r="G1546" s="59" t="s">
        <v>614</v>
      </c>
      <c r="H1546" s="59" t="s">
        <v>614</v>
      </c>
      <c r="I1546" s="28">
        <v>102937</v>
      </c>
      <c r="J1546" s="28" t="s">
        <v>49</v>
      </c>
    </row>
    <row r="1547" spans="1:10" ht="12.75" customHeight="1">
      <c r="A1547" s="34" t="s">
        <v>291</v>
      </c>
      <c r="B1547" s="27">
        <v>-6.12</v>
      </c>
      <c r="C1547" s="27">
        <v>0.66</v>
      </c>
      <c r="D1547" s="27">
        <v>-10.3</v>
      </c>
      <c r="E1547" s="27">
        <v>17.079999999999998</v>
      </c>
      <c r="F1547" s="28">
        <v>-5668</v>
      </c>
      <c r="G1547" s="59" t="s">
        <v>614</v>
      </c>
      <c r="H1547" s="59" t="s">
        <v>614</v>
      </c>
      <c r="I1547" s="28">
        <v>717699</v>
      </c>
      <c r="J1547" s="28">
        <v>31699</v>
      </c>
    </row>
    <row r="1548" spans="1:10" ht="12.75" customHeight="1">
      <c r="A1548" s="34" t="s">
        <v>292</v>
      </c>
      <c r="B1548" s="27">
        <v>-9.77</v>
      </c>
      <c r="C1548" s="27">
        <v>0.02</v>
      </c>
      <c r="D1548" s="27">
        <v>-10.1</v>
      </c>
      <c r="E1548" s="27">
        <v>19.89</v>
      </c>
      <c r="F1548" s="37">
        <v>-650</v>
      </c>
      <c r="G1548" s="59" t="s">
        <v>614</v>
      </c>
      <c r="H1548" s="59" t="s">
        <v>614</v>
      </c>
      <c r="I1548" s="28">
        <v>2924003</v>
      </c>
      <c r="J1548" s="28">
        <v>4244</v>
      </c>
    </row>
    <row r="1549" spans="1:10" ht="12.75" customHeight="1">
      <c r="A1549" s="34" t="s">
        <v>293</v>
      </c>
      <c r="B1549" s="27">
        <v>-13.68</v>
      </c>
      <c r="C1549" s="27">
        <v>1.1499999999999999</v>
      </c>
      <c r="D1549" s="27">
        <v>-2.13</v>
      </c>
      <c r="E1549" s="27">
        <v>16.96</v>
      </c>
      <c r="F1549" s="28">
        <v>11521</v>
      </c>
      <c r="G1549" s="59" t="s">
        <v>614</v>
      </c>
      <c r="H1549" s="59" t="s">
        <v>614</v>
      </c>
      <c r="I1549" s="28">
        <v>4366623</v>
      </c>
      <c r="J1549" s="28">
        <v>303505</v>
      </c>
    </row>
    <row r="1550" spans="1:10" ht="12.75" customHeight="1">
      <c r="A1550" s="34" t="s">
        <v>294</v>
      </c>
      <c r="B1550" s="27">
        <v>-2.58</v>
      </c>
      <c r="C1550" s="27">
        <v>-0.61</v>
      </c>
      <c r="D1550" s="27">
        <v>0.06</v>
      </c>
      <c r="E1550" s="27">
        <v>1.91</v>
      </c>
      <c r="F1550" s="28">
        <v>-11623</v>
      </c>
      <c r="G1550" s="59" t="s">
        <v>614</v>
      </c>
      <c r="H1550" s="59" t="s">
        <v>614</v>
      </c>
      <c r="I1550" s="28">
        <v>5566097</v>
      </c>
      <c r="J1550" s="28">
        <v>745315</v>
      </c>
    </row>
    <row r="1551" spans="1:10" ht="12.75" customHeight="1">
      <c r="A1551" s="34" t="s">
        <v>295</v>
      </c>
      <c r="B1551" s="27">
        <v>-1.67</v>
      </c>
      <c r="C1551" s="27">
        <v>8.24</v>
      </c>
      <c r="D1551" s="27">
        <v>0.06</v>
      </c>
      <c r="E1551" s="27">
        <v>9.86</v>
      </c>
      <c r="F1551" s="28">
        <v>178916</v>
      </c>
      <c r="G1551" s="28">
        <v>682865</v>
      </c>
      <c r="H1551" s="28">
        <v>617052</v>
      </c>
      <c r="I1551" s="28">
        <v>8224839</v>
      </c>
      <c r="J1551" s="28">
        <v>4558951</v>
      </c>
    </row>
    <row r="1552" spans="1:10" ht="12.75" customHeight="1">
      <c r="A1552" s="34" t="s">
        <v>296</v>
      </c>
      <c r="B1552" s="27">
        <v>-4.09</v>
      </c>
      <c r="C1552" s="27">
        <v>0.7</v>
      </c>
      <c r="D1552" s="27">
        <v>0.02</v>
      </c>
      <c r="E1552" s="27">
        <v>4.7699999999999996</v>
      </c>
      <c r="F1552" s="28">
        <v>-18701</v>
      </c>
      <c r="G1552" s="28">
        <v>31650</v>
      </c>
      <c r="H1552" s="28">
        <v>34206</v>
      </c>
      <c r="I1552" s="28">
        <v>5184714</v>
      </c>
      <c r="J1552" s="28">
        <v>355711</v>
      </c>
    </row>
    <row r="1553" spans="1:10" ht="12.75" customHeight="1">
      <c r="A1553" s="34" t="s">
        <v>297</v>
      </c>
      <c r="B1553" s="27">
        <v>-3.36</v>
      </c>
      <c r="C1553" s="27">
        <v>10.61</v>
      </c>
      <c r="D1553" s="27">
        <v>-0.03</v>
      </c>
      <c r="E1553" s="27">
        <v>14</v>
      </c>
      <c r="F1553" s="28">
        <v>36105</v>
      </c>
      <c r="G1553" s="28">
        <v>156012</v>
      </c>
      <c r="H1553" s="28">
        <v>132352</v>
      </c>
      <c r="I1553" s="28">
        <v>1309538</v>
      </c>
      <c r="J1553" s="28">
        <v>197001</v>
      </c>
    </row>
    <row r="1554" spans="1:10" ht="12.75" customHeight="1">
      <c r="A1554" s="34" t="s">
        <v>298</v>
      </c>
      <c r="B1554" s="27">
        <v>-9.26</v>
      </c>
      <c r="C1554" s="27">
        <v>13.16</v>
      </c>
      <c r="D1554" s="27">
        <v>-4.38</v>
      </c>
      <c r="E1554" s="27">
        <v>26.79</v>
      </c>
      <c r="F1554" s="37">
        <v>746</v>
      </c>
      <c r="G1554" s="28">
        <v>4414</v>
      </c>
      <c r="H1554" s="28">
        <v>4367</v>
      </c>
      <c r="I1554" s="28">
        <v>31789</v>
      </c>
      <c r="J1554" s="28">
        <v>17185</v>
      </c>
    </row>
    <row r="1555" spans="1:10" ht="12.75" customHeight="1">
      <c r="A1555" s="34" t="s">
        <v>300</v>
      </c>
      <c r="B1555" s="27">
        <v>0</v>
      </c>
      <c r="C1555" s="27" t="s">
        <v>49</v>
      </c>
      <c r="D1555" s="27" t="s">
        <v>49</v>
      </c>
      <c r="E1555" s="27" t="s">
        <v>49</v>
      </c>
      <c r="F1555" s="37">
        <v>-181</v>
      </c>
      <c r="G1555" s="28">
        <v>-9755</v>
      </c>
      <c r="H1555" s="28">
        <v>-9459</v>
      </c>
      <c r="I1555" s="37">
        <v>744</v>
      </c>
      <c r="J1555" s="28">
        <v>3264</v>
      </c>
    </row>
    <row r="1556" spans="1:10" ht="12.75" customHeight="1">
      <c r="A1556" s="34" t="s">
        <v>304</v>
      </c>
      <c r="B1556" s="27">
        <v>-6.12</v>
      </c>
      <c r="C1556" s="27">
        <v>0.38</v>
      </c>
      <c r="D1556" s="27">
        <v>0.06</v>
      </c>
      <c r="E1556" s="27">
        <v>6.43</v>
      </c>
      <c r="F1556" s="28">
        <v>-7178</v>
      </c>
      <c r="G1556" s="37">
        <v>-496</v>
      </c>
      <c r="H1556" s="37">
        <v>222</v>
      </c>
      <c r="I1556" s="28">
        <v>60444</v>
      </c>
      <c r="J1556" s="28">
        <v>29358</v>
      </c>
    </row>
    <row r="1557" spans="1:10" ht="12.75" customHeight="1">
      <c r="A1557" s="34" t="s">
        <v>306</v>
      </c>
      <c r="B1557" s="27">
        <v>0</v>
      </c>
      <c r="C1557" s="27">
        <v>-37.26</v>
      </c>
      <c r="D1557" s="27">
        <v>5.41</v>
      </c>
      <c r="E1557" s="27">
        <v>-42.67</v>
      </c>
      <c r="F1557" s="28">
        <v>-15655</v>
      </c>
      <c r="G1557" s="28">
        <v>-15655</v>
      </c>
      <c r="H1557" s="28">
        <v>-14698</v>
      </c>
      <c r="I1557" s="28">
        <v>52604</v>
      </c>
      <c r="J1557" s="28">
        <v>55392</v>
      </c>
    </row>
    <row r="1558" spans="1:10" ht="12.75" customHeight="1">
      <c r="A1558" s="34" t="s">
        <v>307</v>
      </c>
      <c r="B1558" s="27">
        <v>-8.2799999999999994</v>
      </c>
      <c r="C1558" s="27">
        <v>-4.5199999999999996</v>
      </c>
      <c r="D1558" s="27">
        <v>8.2100000000000009</v>
      </c>
      <c r="E1558" s="27">
        <v>-4.45</v>
      </c>
      <c r="F1558" s="28">
        <v>-20938</v>
      </c>
      <c r="G1558" s="28">
        <v>-18162</v>
      </c>
      <c r="H1558" s="28">
        <v>-16789</v>
      </c>
      <c r="I1558" s="28">
        <v>196450</v>
      </c>
      <c r="J1558" s="28" t="s">
        <v>49</v>
      </c>
    </row>
    <row r="1559" spans="1:10" ht="12.75" customHeight="1">
      <c r="A1559" s="34" t="s">
        <v>308</v>
      </c>
      <c r="B1559" s="27">
        <v>-4.34</v>
      </c>
      <c r="C1559" s="27" t="s">
        <v>49</v>
      </c>
      <c r="D1559" s="27" t="s">
        <v>49</v>
      </c>
      <c r="E1559" s="27" t="s">
        <v>49</v>
      </c>
      <c r="F1559" s="28" t="s">
        <v>49</v>
      </c>
      <c r="G1559" s="28" t="s">
        <v>49</v>
      </c>
      <c r="H1559" s="28" t="s">
        <v>49</v>
      </c>
      <c r="I1559" s="28" t="s">
        <v>49</v>
      </c>
      <c r="J1559" s="28" t="s">
        <v>49</v>
      </c>
    </row>
    <row r="1560" spans="1:10" ht="13.05" customHeight="1">
      <c r="A1560" s="25" t="s">
        <v>467</v>
      </c>
      <c r="B1560" s="57"/>
      <c r="C1560" s="57"/>
      <c r="D1560" s="57"/>
      <c r="E1560" s="57"/>
      <c r="F1560" s="33"/>
      <c r="G1560" s="33"/>
      <c r="H1560" s="33"/>
      <c r="I1560" s="33"/>
      <c r="J1560" s="33"/>
    </row>
    <row r="1561" spans="1:10" ht="12.75" customHeight="1">
      <c r="A1561" s="34" t="s">
        <v>307</v>
      </c>
      <c r="B1561" s="27">
        <v>-10.78</v>
      </c>
      <c r="C1561" s="27">
        <v>-4</v>
      </c>
      <c r="D1561" s="27" t="s">
        <v>49</v>
      </c>
      <c r="E1561" s="27" t="s">
        <v>49</v>
      </c>
      <c r="F1561" s="28" t="s">
        <v>49</v>
      </c>
      <c r="G1561" s="28" t="s">
        <v>49</v>
      </c>
      <c r="H1561" s="28" t="s">
        <v>49</v>
      </c>
      <c r="I1561" s="28" t="s">
        <v>49</v>
      </c>
      <c r="J1561" s="28" t="s">
        <v>49</v>
      </c>
    </row>
    <row r="1562" spans="1:10" ht="12.75" customHeight="1">
      <c r="A1562" s="35" t="s">
        <v>308</v>
      </c>
      <c r="B1562" s="31">
        <v>-5.99</v>
      </c>
      <c r="C1562" s="31">
        <v>-5.76</v>
      </c>
      <c r="D1562" s="31" t="s">
        <v>49</v>
      </c>
      <c r="E1562" s="31">
        <v>0.23</v>
      </c>
      <c r="F1562" s="38">
        <v>-70</v>
      </c>
      <c r="G1562" s="38">
        <v>-70</v>
      </c>
      <c r="H1562" s="38">
        <v>-67</v>
      </c>
      <c r="I1562" s="32">
        <v>7577</v>
      </c>
      <c r="J1562" s="32">
        <v>7577</v>
      </c>
    </row>
    <row r="1563" spans="1:10" ht="15" customHeight="1">
      <c r="A1563" s="71" t="s">
        <v>626</v>
      </c>
      <c r="B1563" s="65"/>
      <c r="C1563" s="65"/>
      <c r="D1563" s="65"/>
      <c r="E1563" s="65"/>
      <c r="F1563" s="65"/>
      <c r="G1563" s="65"/>
      <c r="H1563" s="65"/>
      <c r="I1563" s="65"/>
      <c r="J1563" s="65"/>
    </row>
    <row r="1564" spans="1:10" ht="15" customHeight="1">
      <c r="A1564" s="71" t="s">
        <v>618</v>
      </c>
      <c r="B1564" s="65"/>
      <c r="C1564" s="65"/>
      <c r="D1564" s="65"/>
      <c r="E1564" s="65"/>
      <c r="F1564" s="65"/>
      <c r="G1564" s="65"/>
      <c r="H1564" s="65"/>
      <c r="I1564" s="65"/>
      <c r="J1564" s="65"/>
    </row>
    <row r="1565" spans="1:10" s="61" customFormat="1" ht="15" customHeight="1">
      <c r="A1565" s="71" t="s">
        <v>624</v>
      </c>
      <c r="B1565" s="65"/>
      <c r="C1565" s="65"/>
      <c r="D1565" s="65"/>
      <c r="E1565" s="65"/>
      <c r="F1565" s="65"/>
      <c r="G1565" s="65"/>
      <c r="H1565" s="65"/>
      <c r="I1565" s="65"/>
      <c r="J1565" s="65"/>
    </row>
    <row r="1566" spans="1:10" ht="15" customHeight="1">
      <c r="A1566" s="71" t="s">
        <v>468</v>
      </c>
      <c r="B1566" s="65"/>
      <c r="C1566" s="65"/>
      <c r="D1566" s="65"/>
      <c r="E1566" s="65"/>
      <c r="F1566" s="65"/>
      <c r="G1566" s="65"/>
      <c r="H1566" s="65"/>
      <c r="I1566" s="65"/>
      <c r="J1566" s="65"/>
    </row>
    <row r="1567" spans="1:10" ht="15" customHeight="1">
      <c r="A1567" s="71" t="s">
        <v>469</v>
      </c>
      <c r="B1567" s="65"/>
      <c r="C1567" s="65"/>
      <c r="D1567" s="65"/>
      <c r="E1567" s="65"/>
      <c r="F1567" s="65"/>
      <c r="G1567" s="65"/>
      <c r="H1567" s="65"/>
      <c r="I1567" s="65"/>
      <c r="J1567" s="65"/>
    </row>
    <row r="1568" spans="1:10" ht="15" customHeight="1">
      <c r="A1568" s="71" t="s">
        <v>470</v>
      </c>
      <c r="B1568" s="65"/>
      <c r="C1568" s="65"/>
      <c r="D1568" s="65"/>
      <c r="E1568" s="65"/>
      <c r="F1568" s="65"/>
      <c r="G1568" s="65"/>
      <c r="H1568" s="65"/>
      <c r="I1568" s="65"/>
      <c r="J1568" s="65"/>
    </row>
    <row r="1569" spans="1:10" ht="27.75" customHeight="1">
      <c r="A1569" s="71" t="s">
        <v>616</v>
      </c>
      <c r="B1569" s="65"/>
      <c r="C1569" s="65"/>
      <c r="D1569" s="65"/>
      <c r="E1569" s="65"/>
      <c r="F1569" s="65"/>
      <c r="G1569" s="65"/>
      <c r="H1569" s="65"/>
      <c r="I1569" s="65"/>
      <c r="J1569" s="65"/>
    </row>
  </sheetData>
  <mergeCells count="11">
    <mergeCell ref="A1569:J1569"/>
    <mergeCell ref="A1:J1"/>
    <mergeCell ref="A1563:J1563"/>
    <mergeCell ref="B3:J3"/>
    <mergeCell ref="A1564:J1564"/>
    <mergeCell ref="A1568:J1568"/>
    <mergeCell ref="A3:A4"/>
    <mergeCell ref="A1566:J1566"/>
    <mergeCell ref="A1567:J1567"/>
    <mergeCell ref="A2:J2"/>
    <mergeCell ref="A1565:J156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Introduction</vt:lpstr>
      <vt:lpstr>Glossary of Terms</vt:lpstr>
      <vt:lpstr>Table1</vt:lpstr>
      <vt:lpstr>Table2</vt:lpstr>
      <vt:lpstr>Table3</vt:lpstr>
      <vt:lpstr>Table4</vt:lpstr>
      <vt:lpstr>Table5</vt:lpstr>
      <vt:lpstr>Table6</vt:lpstr>
      <vt:lpstr>Table7</vt:lpstr>
      <vt:lpstr>Table8</vt:lpstr>
      <vt:lpstr>Table9</vt:lpstr>
      <vt:lpstr>Table10</vt:lpstr>
      <vt:lpstr>Table1!Table_1</vt:lpstr>
      <vt:lpstr>Table3!Table_1</vt:lpstr>
      <vt:lpstr>Table7!Table_7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Patrick EOP/OMB</dc:creator>
  <cp:lastModifiedBy>Chaudhary, Nida EOP/OMB</cp:lastModifiedBy>
  <dcterms:created xsi:type="dcterms:W3CDTF">2015-06-05T18:17:20Z</dcterms:created>
  <dcterms:modified xsi:type="dcterms:W3CDTF">2026-04-02T21:31:48Z</dcterms:modified>
</cp:coreProperties>
</file>