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photo\Bud2025\Spreadsheets\15-information technology\"/>
    </mc:Choice>
  </mc:AlternateContent>
  <xr:revisionPtr revIDLastSave="0" documentId="8_{7489F8C5-67AF-4184-B278-BC4799F9CB85}" xr6:coauthVersionLast="47" xr6:coauthVersionMax="47" xr10:uidLastSave="{00000000-0000-0000-0000-000000000000}"/>
  <bookViews>
    <workbookView xWindow="1305" yWindow="990" windowWidth="24450" windowHeight="16725" xr2:uid="{00000000-000D-0000-FFFF-FFFF00000000}"/>
  </bookViews>
  <sheets>
    <sheet name="Table 15-1" sheetId="10" r:id="rId1"/>
    <sheet name="Table 15-2" sheetId="18" r:id="rId2"/>
    <sheet name="Table 15-3" sheetId="17" r:id="rId3"/>
    <sheet name="NOT Chart 16-1" sheetId="7" state="hidden" r:id="rId4"/>
    <sheet name="Chart 16-1 B" sheetId="16" state="hidden" r:id="rId5"/>
    <sheet name="Chart 16-3 - Back" sheetId="8" state="hidden" r:id="rId6"/>
    <sheet name="Chart 16-6" sheetId="12" state="hidden" r:id="rId7"/>
    <sheet name="Table 16-1 Back" sheetId="1" state="hidden" r:id="rId8"/>
    <sheet name="Table 16-2 Back" sheetId="2" state="hidden" r:id="rId9"/>
    <sheet name="Queries" sheetId="3" state="hidden" r:id="rId10"/>
  </sheets>
  <definedNames>
    <definedName name="_xlnm._FilterDatabase" localSheetId="0" hidden="1">'Table 15-1'!$A$3:$C$3</definedName>
    <definedName name="_xlnm._FilterDatabase" localSheetId="1" hidden="1">'Table 15-2'!#REF!</definedName>
    <definedName name="AP___16_1" localSheetId="7" hidden="1">'Table 16-1 Back'!#REF!</definedName>
    <definedName name="AP_Chart_16_1" localSheetId="3" hidden="1">'NOT Chart 16-1'!$A$1:$D$20</definedName>
    <definedName name="AP_Chart_16_3" localSheetId="5" hidden="1">'Chart 16-3 - Back'!$A$1:$I$4217</definedName>
    <definedName name="AP_Chart_16_6" localSheetId="6" hidden="1">'Chart 16-6'!$A$1:$D$5</definedName>
    <definedName name="AP_Table_16_1_No_DOD" localSheetId="7" hidden="1">'Table 16-1 Back'!#REF!</definedName>
    <definedName name="AP_Table_16_2" localSheetId="8" hidden="1">'Table 16-2 Back'!$A$1:$C$26</definedName>
    <definedName name="ExternalData_1" localSheetId="4" hidden="1">'Chart 16-1 B'!$A$1:$J$2</definedName>
    <definedName name="ExternalData_1" localSheetId="7" hidden="1">'Table 16-1 Back'!$A$1:$D$26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7" l="1"/>
  <c r="C6" i="17"/>
  <c r="C5" i="17"/>
  <c r="C4" i="17"/>
  <c r="B7" i="17"/>
  <c r="B6" i="17"/>
  <c r="B5" i="17"/>
  <c r="B4" i="17"/>
  <c r="D28" i="18"/>
  <c r="C28" i="18"/>
  <c r="B28" i="18"/>
  <c r="B10" i="17" l="1"/>
  <c r="C10" i="17"/>
  <c r="B4" i="18" l="1"/>
  <c r="B91" i="18" s="1"/>
  <c r="C4" i="18"/>
  <c r="C91" i="18" s="1"/>
  <c r="D4" i="18"/>
  <c r="D91" i="18" s="1"/>
  <c r="D2" i="8" l="1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  <c r="D656" i="8"/>
  <c r="D657" i="8"/>
  <c r="D658" i="8"/>
  <c r="D659" i="8"/>
  <c r="D660" i="8"/>
  <c r="D661" i="8"/>
  <c r="D662" i="8"/>
  <c r="D663" i="8"/>
  <c r="D664" i="8"/>
  <c r="D665" i="8"/>
  <c r="D666" i="8"/>
  <c r="D667" i="8"/>
  <c r="D668" i="8"/>
  <c r="D669" i="8"/>
  <c r="D670" i="8"/>
  <c r="D671" i="8"/>
  <c r="D672" i="8"/>
  <c r="D673" i="8"/>
  <c r="D674" i="8"/>
  <c r="D675" i="8"/>
  <c r="D676" i="8"/>
  <c r="D677" i="8"/>
  <c r="D678" i="8"/>
  <c r="D679" i="8"/>
  <c r="D680" i="8"/>
  <c r="D681" i="8"/>
  <c r="D682" i="8"/>
  <c r="D683" i="8"/>
  <c r="D684" i="8"/>
  <c r="D685" i="8"/>
  <c r="D686" i="8"/>
  <c r="D687" i="8"/>
  <c r="D688" i="8"/>
  <c r="D689" i="8"/>
  <c r="D690" i="8"/>
  <c r="D691" i="8"/>
  <c r="D692" i="8"/>
  <c r="D693" i="8"/>
  <c r="D694" i="8"/>
  <c r="D695" i="8"/>
  <c r="D696" i="8"/>
  <c r="D697" i="8"/>
  <c r="D698" i="8"/>
  <c r="D699" i="8"/>
  <c r="D700" i="8"/>
  <c r="D701" i="8"/>
  <c r="D702" i="8"/>
  <c r="D703" i="8"/>
  <c r="D704" i="8"/>
  <c r="D705" i="8"/>
  <c r="D706" i="8"/>
  <c r="D707" i="8"/>
  <c r="D708" i="8"/>
  <c r="D709" i="8"/>
  <c r="D710" i="8"/>
  <c r="D711" i="8"/>
  <c r="D712" i="8"/>
  <c r="D713" i="8"/>
  <c r="D714" i="8"/>
  <c r="D715" i="8"/>
  <c r="D716" i="8"/>
  <c r="D717" i="8"/>
  <c r="D718" i="8"/>
  <c r="D719" i="8"/>
  <c r="D720" i="8"/>
  <c r="D721" i="8"/>
  <c r="D722" i="8"/>
  <c r="D723" i="8"/>
  <c r="D724" i="8"/>
  <c r="D725" i="8"/>
  <c r="D726" i="8"/>
  <c r="D727" i="8"/>
  <c r="D728" i="8"/>
  <c r="D729" i="8"/>
  <c r="D730" i="8"/>
  <c r="D731" i="8"/>
  <c r="D732" i="8"/>
  <c r="D733" i="8"/>
  <c r="D734" i="8"/>
  <c r="D735" i="8"/>
  <c r="D736" i="8"/>
  <c r="D737" i="8"/>
  <c r="D738" i="8"/>
  <c r="D739" i="8"/>
  <c r="D740" i="8"/>
  <c r="D741" i="8"/>
  <c r="D742" i="8"/>
  <c r="D743" i="8"/>
  <c r="D744" i="8"/>
  <c r="D745" i="8"/>
  <c r="D746" i="8"/>
  <c r="D747" i="8"/>
  <c r="D748" i="8"/>
  <c r="D749" i="8"/>
  <c r="D750" i="8"/>
  <c r="D751" i="8"/>
  <c r="D752" i="8"/>
  <c r="D753" i="8"/>
  <c r="D754" i="8"/>
  <c r="D755" i="8"/>
  <c r="D756" i="8"/>
  <c r="D757" i="8"/>
  <c r="D758" i="8"/>
  <c r="D759" i="8"/>
  <c r="D760" i="8"/>
  <c r="D761" i="8"/>
  <c r="D762" i="8"/>
  <c r="D763" i="8"/>
  <c r="D764" i="8"/>
  <c r="D765" i="8"/>
  <c r="D766" i="8"/>
  <c r="D767" i="8"/>
  <c r="D768" i="8"/>
  <c r="D769" i="8"/>
  <c r="D770" i="8"/>
  <c r="D771" i="8"/>
  <c r="D772" i="8"/>
  <c r="D773" i="8"/>
  <c r="D774" i="8"/>
  <c r="D775" i="8"/>
  <c r="D776" i="8"/>
  <c r="D777" i="8"/>
  <c r="D778" i="8"/>
  <c r="D779" i="8"/>
  <c r="D780" i="8"/>
  <c r="D781" i="8"/>
  <c r="D782" i="8"/>
  <c r="D783" i="8"/>
  <c r="D784" i="8"/>
  <c r="D785" i="8"/>
  <c r="D786" i="8"/>
  <c r="D787" i="8"/>
  <c r="D788" i="8"/>
  <c r="D789" i="8"/>
  <c r="D790" i="8"/>
  <c r="D791" i="8"/>
  <c r="D792" i="8"/>
  <c r="D793" i="8"/>
  <c r="D794" i="8"/>
  <c r="D795" i="8"/>
  <c r="D796" i="8"/>
  <c r="D797" i="8"/>
  <c r="D798" i="8"/>
  <c r="D799" i="8"/>
  <c r="D800" i="8"/>
  <c r="D801" i="8"/>
  <c r="D802" i="8"/>
  <c r="D803" i="8"/>
  <c r="D804" i="8"/>
  <c r="D805" i="8"/>
  <c r="D806" i="8"/>
  <c r="D807" i="8"/>
  <c r="D808" i="8"/>
  <c r="D809" i="8"/>
  <c r="D810" i="8"/>
  <c r="D811" i="8"/>
  <c r="D812" i="8"/>
  <c r="D813" i="8"/>
  <c r="D814" i="8"/>
  <c r="D815" i="8"/>
  <c r="D816" i="8"/>
  <c r="D817" i="8"/>
  <c r="D818" i="8"/>
  <c r="D819" i="8"/>
  <c r="D820" i="8"/>
  <c r="D821" i="8"/>
  <c r="D822" i="8"/>
  <c r="D823" i="8"/>
  <c r="D824" i="8"/>
  <c r="D825" i="8"/>
  <c r="D826" i="8"/>
  <c r="D827" i="8"/>
  <c r="D828" i="8"/>
  <c r="D829" i="8"/>
  <c r="D830" i="8"/>
  <c r="D831" i="8"/>
  <c r="D832" i="8"/>
  <c r="D833" i="8"/>
  <c r="D834" i="8"/>
  <c r="D835" i="8"/>
  <c r="D836" i="8"/>
  <c r="D837" i="8"/>
  <c r="D838" i="8"/>
  <c r="D839" i="8"/>
  <c r="D840" i="8"/>
  <c r="D841" i="8"/>
  <c r="D842" i="8"/>
  <c r="D843" i="8"/>
  <c r="D844" i="8"/>
  <c r="D845" i="8"/>
  <c r="D846" i="8"/>
  <c r="D847" i="8"/>
  <c r="D848" i="8"/>
  <c r="D849" i="8"/>
  <c r="D850" i="8"/>
  <c r="D851" i="8"/>
  <c r="D852" i="8"/>
  <c r="D853" i="8"/>
  <c r="D854" i="8"/>
  <c r="D855" i="8"/>
  <c r="D856" i="8"/>
  <c r="D857" i="8"/>
  <c r="D858" i="8"/>
  <c r="D859" i="8"/>
  <c r="D860" i="8"/>
  <c r="D861" i="8"/>
  <c r="D862" i="8"/>
  <c r="D863" i="8"/>
  <c r="D864" i="8"/>
  <c r="D865" i="8"/>
  <c r="D866" i="8"/>
  <c r="D867" i="8"/>
  <c r="D868" i="8"/>
  <c r="D869" i="8"/>
  <c r="D870" i="8"/>
  <c r="D871" i="8"/>
  <c r="D872" i="8"/>
  <c r="D873" i="8"/>
  <c r="D874" i="8"/>
  <c r="D875" i="8"/>
  <c r="D876" i="8"/>
  <c r="D877" i="8"/>
  <c r="D878" i="8"/>
  <c r="D879" i="8"/>
  <c r="D880" i="8"/>
  <c r="D881" i="8"/>
  <c r="D882" i="8"/>
  <c r="D883" i="8"/>
  <c r="D884" i="8"/>
  <c r="D885" i="8"/>
  <c r="D886" i="8"/>
  <c r="D887" i="8"/>
  <c r="D888" i="8"/>
  <c r="D889" i="8"/>
  <c r="D890" i="8"/>
  <c r="D891" i="8"/>
  <c r="D892" i="8"/>
  <c r="D893" i="8"/>
  <c r="D894" i="8"/>
  <c r="D895" i="8"/>
  <c r="D896" i="8"/>
  <c r="D897" i="8"/>
  <c r="D898" i="8"/>
  <c r="D899" i="8"/>
  <c r="D900" i="8"/>
  <c r="D901" i="8"/>
  <c r="D902" i="8"/>
  <c r="D903" i="8"/>
  <c r="D904" i="8"/>
  <c r="D905" i="8"/>
  <c r="D906" i="8"/>
  <c r="D907" i="8"/>
  <c r="D908" i="8"/>
  <c r="D909" i="8"/>
  <c r="D910" i="8"/>
  <c r="D911" i="8"/>
  <c r="D912" i="8"/>
  <c r="D913" i="8"/>
  <c r="D914" i="8"/>
  <c r="D915" i="8"/>
  <c r="D916" i="8"/>
  <c r="D917" i="8"/>
  <c r="D918" i="8"/>
  <c r="D919" i="8"/>
  <c r="D920" i="8"/>
  <c r="D921" i="8"/>
  <c r="D922" i="8"/>
  <c r="D923" i="8"/>
  <c r="D924" i="8"/>
  <c r="D925" i="8"/>
  <c r="D926" i="8"/>
  <c r="D927" i="8"/>
  <c r="D928" i="8"/>
  <c r="D929" i="8"/>
  <c r="D930" i="8"/>
  <c r="D931" i="8"/>
  <c r="D932" i="8"/>
  <c r="D933" i="8"/>
  <c r="D934" i="8"/>
  <c r="D935" i="8"/>
  <c r="D936" i="8"/>
  <c r="D937" i="8"/>
  <c r="D938" i="8"/>
  <c r="D939" i="8"/>
  <c r="D940" i="8"/>
  <c r="D941" i="8"/>
  <c r="D942" i="8"/>
  <c r="D943" i="8"/>
  <c r="D944" i="8"/>
  <c r="D945" i="8"/>
  <c r="D946" i="8"/>
  <c r="D947" i="8"/>
  <c r="D948" i="8"/>
  <c r="D949" i="8"/>
  <c r="D950" i="8"/>
  <c r="D951" i="8"/>
  <c r="D952" i="8"/>
  <c r="D953" i="8"/>
  <c r="D954" i="8"/>
  <c r="D955" i="8"/>
  <c r="D956" i="8"/>
  <c r="D957" i="8"/>
  <c r="D958" i="8"/>
  <c r="D959" i="8"/>
  <c r="D960" i="8"/>
  <c r="D961" i="8"/>
  <c r="D962" i="8"/>
  <c r="D963" i="8"/>
  <c r="D964" i="8"/>
  <c r="D965" i="8"/>
  <c r="D966" i="8"/>
  <c r="D967" i="8"/>
  <c r="D968" i="8"/>
  <c r="D969" i="8"/>
  <c r="D970" i="8"/>
  <c r="D971" i="8"/>
  <c r="D972" i="8"/>
  <c r="D973" i="8"/>
  <c r="D974" i="8"/>
  <c r="D975" i="8"/>
  <c r="D976" i="8"/>
  <c r="D977" i="8"/>
  <c r="D978" i="8"/>
  <c r="D979" i="8"/>
  <c r="D980" i="8"/>
  <c r="D981" i="8"/>
  <c r="D982" i="8"/>
  <c r="D983" i="8"/>
  <c r="D984" i="8"/>
  <c r="D985" i="8"/>
  <c r="D986" i="8"/>
  <c r="D987" i="8"/>
  <c r="D988" i="8"/>
  <c r="D989" i="8"/>
  <c r="D990" i="8"/>
  <c r="D991" i="8"/>
  <c r="D992" i="8"/>
  <c r="D993" i="8"/>
  <c r="D994" i="8"/>
  <c r="D995" i="8"/>
  <c r="D996" i="8"/>
  <c r="D997" i="8"/>
  <c r="D998" i="8"/>
  <c r="D999" i="8"/>
  <c r="D1000" i="8"/>
  <c r="D1001" i="8"/>
  <c r="D1002" i="8"/>
  <c r="D1003" i="8"/>
  <c r="D1004" i="8"/>
  <c r="D1005" i="8"/>
  <c r="D1006" i="8"/>
  <c r="D1007" i="8"/>
  <c r="D1008" i="8"/>
  <c r="D1009" i="8"/>
  <c r="D1010" i="8"/>
  <c r="D1011" i="8"/>
  <c r="D1012" i="8"/>
  <c r="D1013" i="8"/>
  <c r="D1014" i="8"/>
  <c r="D1015" i="8"/>
  <c r="D1016" i="8"/>
  <c r="D1017" i="8"/>
  <c r="D1018" i="8"/>
  <c r="D1019" i="8"/>
  <c r="D1020" i="8"/>
  <c r="D1021" i="8"/>
  <c r="D1022" i="8"/>
  <c r="D1023" i="8"/>
  <c r="D1024" i="8"/>
  <c r="D1025" i="8"/>
  <c r="D1026" i="8"/>
  <c r="D1027" i="8"/>
  <c r="D1028" i="8"/>
  <c r="D1029" i="8"/>
  <c r="D1030" i="8"/>
  <c r="D1031" i="8"/>
  <c r="D1032" i="8"/>
  <c r="D1033" i="8"/>
  <c r="D1034" i="8"/>
  <c r="D1035" i="8"/>
  <c r="D1036" i="8"/>
  <c r="D1037" i="8"/>
  <c r="D1038" i="8"/>
  <c r="D1039" i="8"/>
  <c r="D1040" i="8"/>
  <c r="D1041" i="8"/>
  <c r="D1042" i="8"/>
  <c r="D1043" i="8"/>
  <c r="D1044" i="8"/>
  <c r="D1045" i="8"/>
  <c r="D1046" i="8"/>
  <c r="D1047" i="8"/>
  <c r="D1048" i="8"/>
  <c r="D1049" i="8"/>
  <c r="D1050" i="8"/>
  <c r="D1051" i="8"/>
  <c r="D1052" i="8"/>
  <c r="D1053" i="8"/>
  <c r="D1054" i="8"/>
  <c r="D1055" i="8"/>
  <c r="D1056" i="8"/>
  <c r="D1057" i="8"/>
  <c r="D1058" i="8"/>
  <c r="D1059" i="8"/>
  <c r="D1060" i="8"/>
  <c r="D1061" i="8"/>
  <c r="D1062" i="8"/>
  <c r="D1063" i="8"/>
  <c r="D1064" i="8"/>
  <c r="D1065" i="8"/>
  <c r="D1066" i="8"/>
  <c r="D1067" i="8"/>
  <c r="D1068" i="8"/>
  <c r="D1069" i="8"/>
  <c r="D1070" i="8"/>
  <c r="D1071" i="8"/>
  <c r="D1072" i="8"/>
  <c r="D1073" i="8"/>
  <c r="D1074" i="8"/>
  <c r="D1075" i="8"/>
  <c r="D1076" i="8"/>
  <c r="D1077" i="8"/>
  <c r="D1078" i="8"/>
  <c r="D1079" i="8"/>
  <c r="D1080" i="8"/>
  <c r="D1081" i="8"/>
  <c r="D1082" i="8"/>
  <c r="D1083" i="8"/>
  <c r="D1084" i="8"/>
  <c r="D1085" i="8"/>
  <c r="D1086" i="8"/>
  <c r="D1087" i="8"/>
  <c r="D1088" i="8"/>
  <c r="D1089" i="8"/>
  <c r="D1090" i="8"/>
  <c r="D1091" i="8"/>
  <c r="D1092" i="8"/>
  <c r="D1093" i="8"/>
  <c r="D1094" i="8"/>
  <c r="D1095" i="8"/>
  <c r="D1096" i="8"/>
  <c r="D1097" i="8"/>
  <c r="D1098" i="8"/>
  <c r="D1099" i="8"/>
  <c r="D1100" i="8"/>
  <c r="D1101" i="8"/>
  <c r="D1102" i="8"/>
  <c r="D1103" i="8"/>
  <c r="D1104" i="8"/>
  <c r="D1105" i="8"/>
  <c r="D1106" i="8"/>
  <c r="D1107" i="8"/>
  <c r="D1108" i="8"/>
  <c r="D1109" i="8"/>
  <c r="D1110" i="8"/>
  <c r="D1111" i="8"/>
  <c r="D1112" i="8"/>
  <c r="D1113" i="8"/>
  <c r="D1114" i="8"/>
  <c r="D1115" i="8"/>
  <c r="D1116" i="8"/>
  <c r="D1117" i="8"/>
  <c r="D1118" i="8"/>
  <c r="D1119" i="8"/>
  <c r="D1120" i="8"/>
  <c r="D1121" i="8"/>
  <c r="D1122" i="8"/>
  <c r="D1123" i="8"/>
  <c r="D1124" i="8"/>
  <c r="D1125" i="8"/>
  <c r="D1126" i="8"/>
  <c r="D1127" i="8"/>
  <c r="D1128" i="8"/>
  <c r="D1129" i="8"/>
  <c r="D1130" i="8"/>
  <c r="D1131" i="8"/>
  <c r="D1132" i="8"/>
  <c r="D1133" i="8"/>
  <c r="D1134" i="8"/>
  <c r="D1135" i="8"/>
  <c r="D1136" i="8"/>
  <c r="D1137" i="8"/>
  <c r="D1138" i="8"/>
  <c r="D1139" i="8"/>
  <c r="D1140" i="8"/>
  <c r="D1141" i="8"/>
  <c r="D1142" i="8"/>
  <c r="D1143" i="8"/>
  <c r="D1144" i="8"/>
  <c r="D1145" i="8"/>
  <c r="D1146" i="8"/>
  <c r="D1147" i="8"/>
  <c r="D1148" i="8"/>
  <c r="D1149" i="8"/>
  <c r="D1150" i="8"/>
  <c r="D1151" i="8"/>
  <c r="D1152" i="8"/>
  <c r="D1153" i="8"/>
  <c r="D1154" i="8"/>
  <c r="D1155" i="8"/>
  <c r="D1156" i="8"/>
  <c r="D1157" i="8"/>
  <c r="D1158" i="8"/>
  <c r="D1159" i="8"/>
  <c r="D1160" i="8"/>
  <c r="D1161" i="8"/>
  <c r="D1162" i="8"/>
  <c r="D1163" i="8"/>
  <c r="D1164" i="8"/>
  <c r="D1165" i="8"/>
  <c r="D1166" i="8"/>
  <c r="D1167" i="8"/>
  <c r="D1168" i="8"/>
  <c r="D1169" i="8"/>
  <c r="D1170" i="8"/>
  <c r="D1171" i="8"/>
  <c r="D1172" i="8"/>
  <c r="D1173" i="8"/>
  <c r="D1174" i="8"/>
  <c r="D1175" i="8"/>
  <c r="D1176" i="8"/>
  <c r="D1177" i="8"/>
  <c r="D1178" i="8"/>
  <c r="D1179" i="8"/>
  <c r="D1180" i="8"/>
  <c r="D1181" i="8"/>
  <c r="D1182" i="8"/>
  <c r="D1183" i="8"/>
  <c r="D1184" i="8"/>
  <c r="D1185" i="8"/>
  <c r="D1186" i="8"/>
  <c r="D1187" i="8"/>
  <c r="D1188" i="8"/>
  <c r="D1189" i="8"/>
  <c r="D1190" i="8"/>
  <c r="D1191" i="8"/>
  <c r="D1192" i="8"/>
  <c r="D1193" i="8"/>
  <c r="D1194" i="8"/>
  <c r="D1195" i="8"/>
  <c r="D1196" i="8"/>
  <c r="D1197" i="8"/>
  <c r="D1198" i="8"/>
  <c r="D1199" i="8"/>
  <c r="D1200" i="8"/>
  <c r="D1201" i="8"/>
  <c r="D1202" i="8"/>
  <c r="D1203" i="8"/>
  <c r="D1204" i="8"/>
  <c r="D1205" i="8"/>
  <c r="D1206" i="8"/>
  <c r="D1207" i="8"/>
  <c r="D1208" i="8"/>
  <c r="D1209" i="8"/>
  <c r="D1210" i="8"/>
  <c r="D1211" i="8"/>
  <c r="D1212" i="8"/>
  <c r="D1213" i="8"/>
  <c r="D1214" i="8"/>
  <c r="D1215" i="8"/>
  <c r="D1216" i="8"/>
  <c r="D1217" i="8"/>
  <c r="D1218" i="8"/>
  <c r="D1219" i="8"/>
  <c r="D1220" i="8"/>
  <c r="D1221" i="8"/>
  <c r="D1222" i="8"/>
  <c r="D1223" i="8"/>
  <c r="D1224" i="8"/>
  <c r="D1225" i="8"/>
  <c r="D1226" i="8"/>
  <c r="D1227" i="8"/>
  <c r="D1228" i="8"/>
  <c r="D1229" i="8"/>
  <c r="D1230" i="8"/>
  <c r="D1231" i="8"/>
  <c r="D1232" i="8"/>
  <c r="D1233" i="8"/>
  <c r="D1234" i="8"/>
  <c r="D1235" i="8"/>
  <c r="D1236" i="8"/>
  <c r="D1237" i="8"/>
  <c r="D1238" i="8"/>
  <c r="D1239" i="8"/>
  <c r="D1240" i="8"/>
  <c r="D1241" i="8"/>
  <c r="D1242" i="8"/>
  <c r="D1243" i="8"/>
  <c r="D1244" i="8"/>
  <c r="D1245" i="8"/>
  <c r="D1246" i="8"/>
  <c r="D1247" i="8"/>
  <c r="D1248" i="8"/>
  <c r="D1249" i="8"/>
  <c r="D1250" i="8"/>
  <c r="D1251" i="8"/>
  <c r="D1252" i="8"/>
  <c r="D1253" i="8"/>
  <c r="D1254" i="8"/>
  <c r="D1255" i="8"/>
  <c r="D1256" i="8"/>
  <c r="D1257" i="8"/>
  <c r="D1258" i="8"/>
  <c r="D1259" i="8"/>
  <c r="D1260" i="8"/>
  <c r="D1261" i="8"/>
  <c r="D1262" i="8"/>
  <c r="D1263" i="8"/>
  <c r="D1264" i="8"/>
  <c r="D1265" i="8"/>
  <c r="D1266" i="8"/>
  <c r="D1267" i="8"/>
  <c r="D1268" i="8"/>
  <c r="D1269" i="8"/>
  <c r="D1270" i="8"/>
  <c r="D1271" i="8"/>
  <c r="D1272" i="8"/>
  <c r="D1273" i="8"/>
  <c r="D1274" i="8"/>
  <c r="D1275" i="8"/>
  <c r="D1276" i="8"/>
  <c r="D1277" i="8"/>
  <c r="D1278" i="8"/>
  <c r="D1279" i="8"/>
  <c r="D1280" i="8"/>
  <c r="D1281" i="8"/>
  <c r="D1282" i="8"/>
  <c r="D1283" i="8"/>
  <c r="D1284" i="8"/>
  <c r="D1285" i="8"/>
  <c r="D1286" i="8"/>
  <c r="D1287" i="8"/>
  <c r="D1288" i="8"/>
  <c r="D1289" i="8"/>
  <c r="D1290" i="8"/>
  <c r="D1291" i="8"/>
  <c r="D1292" i="8"/>
  <c r="D1293" i="8"/>
  <c r="D1294" i="8"/>
  <c r="D1295" i="8"/>
  <c r="D1296" i="8"/>
  <c r="D1297" i="8"/>
  <c r="D1298" i="8"/>
  <c r="D1299" i="8"/>
  <c r="D1300" i="8"/>
  <c r="D1301" i="8"/>
  <c r="D1302" i="8"/>
  <c r="D1303" i="8"/>
  <c r="D1304" i="8"/>
  <c r="D1305" i="8"/>
  <c r="D1306" i="8"/>
  <c r="D1307" i="8"/>
  <c r="D1308" i="8"/>
  <c r="D1309" i="8"/>
  <c r="D1310" i="8"/>
  <c r="D1311" i="8"/>
  <c r="D1312" i="8"/>
  <c r="D1313" i="8"/>
  <c r="D1314" i="8"/>
  <c r="D1315" i="8"/>
  <c r="D1316" i="8"/>
  <c r="D1317" i="8"/>
  <c r="D1318" i="8"/>
  <c r="D1319" i="8"/>
  <c r="D1320" i="8"/>
  <c r="D1321" i="8"/>
  <c r="D1322" i="8"/>
  <c r="D1323" i="8"/>
  <c r="D1324" i="8"/>
  <c r="D1325" i="8"/>
  <c r="D1326" i="8"/>
  <c r="D1327" i="8"/>
  <c r="D1328" i="8"/>
  <c r="D1329" i="8"/>
  <c r="D1330" i="8"/>
  <c r="D1331" i="8"/>
  <c r="D1332" i="8"/>
  <c r="D1333" i="8"/>
  <c r="D1334" i="8"/>
  <c r="D1335" i="8"/>
  <c r="D1336" i="8"/>
  <c r="D1337" i="8"/>
  <c r="D1338" i="8"/>
  <c r="D1339" i="8"/>
  <c r="D1340" i="8"/>
  <c r="D1341" i="8"/>
  <c r="D1342" i="8"/>
  <c r="D1343" i="8"/>
  <c r="D1344" i="8"/>
  <c r="D1345" i="8"/>
  <c r="D1346" i="8"/>
  <c r="D1347" i="8"/>
  <c r="D1348" i="8"/>
  <c r="D1349" i="8"/>
  <c r="D1350" i="8"/>
  <c r="D1351" i="8"/>
  <c r="D1352" i="8"/>
  <c r="D1353" i="8"/>
  <c r="D1354" i="8"/>
  <c r="D1355" i="8"/>
  <c r="D1356" i="8"/>
  <c r="D1357" i="8"/>
  <c r="D1358" i="8"/>
  <c r="D1359" i="8"/>
  <c r="D1360" i="8"/>
  <c r="D1361" i="8"/>
  <c r="D1362" i="8"/>
  <c r="D1363" i="8"/>
  <c r="D1364" i="8"/>
  <c r="D1365" i="8"/>
  <c r="D1366" i="8"/>
  <c r="D1367" i="8"/>
  <c r="D1368" i="8"/>
  <c r="D1369" i="8"/>
  <c r="D1370" i="8"/>
  <c r="D1371" i="8"/>
  <c r="D1372" i="8"/>
  <c r="D1373" i="8"/>
  <c r="D1374" i="8"/>
  <c r="D1375" i="8"/>
  <c r="D1376" i="8"/>
  <c r="D1377" i="8"/>
  <c r="D1378" i="8"/>
  <c r="D1379" i="8"/>
  <c r="D1380" i="8"/>
  <c r="D1381" i="8"/>
  <c r="D1382" i="8"/>
  <c r="D1383" i="8"/>
  <c r="D1384" i="8"/>
  <c r="D1385" i="8"/>
  <c r="D1386" i="8"/>
  <c r="D1387" i="8"/>
  <c r="D1388" i="8"/>
  <c r="D1389" i="8"/>
  <c r="D1390" i="8"/>
  <c r="D1391" i="8"/>
  <c r="D1392" i="8"/>
  <c r="D1393" i="8"/>
  <c r="D1394" i="8"/>
  <c r="D1395" i="8"/>
  <c r="D1396" i="8"/>
  <c r="D1397" i="8"/>
  <c r="D1398" i="8"/>
  <c r="D1399" i="8"/>
  <c r="D1400" i="8"/>
  <c r="D1401" i="8"/>
  <c r="D1402" i="8"/>
  <c r="D1403" i="8"/>
  <c r="D1404" i="8"/>
  <c r="D1405" i="8"/>
  <c r="D1406" i="8"/>
  <c r="D1407" i="8"/>
  <c r="D1408" i="8"/>
  <c r="D1409" i="8"/>
  <c r="D1410" i="8"/>
  <c r="D1411" i="8"/>
  <c r="D1412" i="8"/>
  <c r="D1413" i="8"/>
  <c r="D1414" i="8"/>
  <c r="D1415" i="8"/>
  <c r="D1416" i="8"/>
  <c r="D1417" i="8"/>
  <c r="D1418" i="8"/>
  <c r="D1419" i="8"/>
  <c r="D1420" i="8"/>
  <c r="D1421" i="8"/>
  <c r="D1422" i="8"/>
  <c r="D1423" i="8"/>
  <c r="D1424" i="8"/>
  <c r="D1425" i="8"/>
  <c r="D1426" i="8"/>
  <c r="D1427" i="8"/>
  <c r="D1428" i="8"/>
  <c r="D1429" i="8"/>
  <c r="D1430" i="8"/>
  <c r="D1431" i="8"/>
  <c r="D1432" i="8"/>
  <c r="D1433" i="8"/>
  <c r="D1434" i="8"/>
  <c r="D1435" i="8"/>
  <c r="D1436" i="8"/>
  <c r="D1437" i="8"/>
  <c r="D1438" i="8"/>
  <c r="D1439" i="8"/>
  <c r="D1440" i="8"/>
  <c r="D1441" i="8"/>
  <c r="D1442" i="8"/>
  <c r="D1443" i="8"/>
  <c r="D1444" i="8"/>
  <c r="D1445" i="8"/>
  <c r="D1446" i="8"/>
  <c r="D1447" i="8"/>
  <c r="D1448" i="8"/>
  <c r="D1449" i="8"/>
  <c r="D1450" i="8"/>
  <c r="D1451" i="8"/>
  <c r="D1452" i="8"/>
  <c r="D1453" i="8"/>
  <c r="D1454" i="8"/>
  <c r="D1455" i="8"/>
  <c r="D1456" i="8"/>
  <c r="D1457" i="8"/>
  <c r="D1458" i="8"/>
  <c r="D1459" i="8"/>
  <c r="D1460" i="8"/>
  <c r="D1461" i="8"/>
  <c r="D1462" i="8"/>
  <c r="D1463" i="8"/>
  <c r="D1464" i="8"/>
  <c r="D1465" i="8"/>
  <c r="D1466" i="8"/>
  <c r="D1467" i="8"/>
  <c r="D1468" i="8"/>
  <c r="D1469" i="8"/>
  <c r="D1470" i="8"/>
  <c r="D1471" i="8"/>
  <c r="D1472" i="8"/>
  <c r="D1473" i="8"/>
  <c r="D1474" i="8"/>
  <c r="D1475" i="8"/>
  <c r="D1476" i="8"/>
  <c r="D1477" i="8"/>
  <c r="D1478" i="8"/>
  <c r="D1479" i="8"/>
  <c r="D1480" i="8"/>
  <c r="D1481" i="8"/>
  <c r="D1482" i="8"/>
  <c r="D1483" i="8"/>
  <c r="D1484" i="8"/>
  <c r="D1485" i="8"/>
  <c r="D1486" i="8"/>
  <c r="D1487" i="8"/>
  <c r="D1488" i="8"/>
  <c r="D1489" i="8"/>
  <c r="D1490" i="8"/>
  <c r="D1491" i="8"/>
  <c r="D1492" i="8"/>
  <c r="D1493" i="8"/>
  <c r="D1494" i="8"/>
  <c r="D1495" i="8"/>
  <c r="D1496" i="8"/>
  <c r="D1497" i="8"/>
  <c r="D1498" i="8"/>
  <c r="D1499" i="8"/>
  <c r="D1500" i="8"/>
  <c r="D1501" i="8"/>
  <c r="D1502" i="8"/>
  <c r="D1503" i="8"/>
  <c r="D1504" i="8"/>
  <c r="D1505" i="8"/>
  <c r="D1506" i="8"/>
  <c r="D1507" i="8"/>
  <c r="D1508" i="8"/>
  <c r="D1509" i="8"/>
  <c r="D1510" i="8"/>
  <c r="D1511" i="8"/>
  <c r="D1512" i="8"/>
  <c r="D1513" i="8"/>
  <c r="D1514" i="8"/>
  <c r="D1515" i="8"/>
  <c r="D1516" i="8"/>
  <c r="D1517" i="8"/>
  <c r="D1518" i="8"/>
  <c r="D1519" i="8"/>
  <c r="D1520" i="8"/>
  <c r="D1521" i="8"/>
  <c r="D1522" i="8"/>
  <c r="D1523" i="8"/>
  <c r="D1524" i="8"/>
  <c r="D1525" i="8"/>
  <c r="D1526" i="8"/>
  <c r="D1527" i="8"/>
  <c r="D1528" i="8"/>
  <c r="D1529" i="8"/>
  <c r="D1530" i="8"/>
  <c r="D1531" i="8"/>
  <c r="D1532" i="8"/>
  <c r="D1533" i="8"/>
  <c r="D1534" i="8"/>
  <c r="D1535" i="8"/>
  <c r="D1536" i="8"/>
  <c r="D1537" i="8"/>
  <c r="D1538" i="8"/>
  <c r="D1539" i="8"/>
  <c r="D1540" i="8"/>
  <c r="D1541" i="8"/>
  <c r="D1542" i="8"/>
  <c r="D1543" i="8"/>
  <c r="D1544" i="8"/>
  <c r="D1545" i="8"/>
  <c r="D1546" i="8"/>
  <c r="D1547" i="8"/>
  <c r="D1548" i="8"/>
  <c r="D1549" i="8"/>
  <c r="D1550" i="8"/>
  <c r="D1551" i="8"/>
  <c r="D1552" i="8"/>
  <c r="D1553" i="8"/>
  <c r="D1554" i="8"/>
  <c r="D1555" i="8"/>
  <c r="D1556" i="8"/>
  <c r="D1557" i="8"/>
  <c r="D1558" i="8"/>
  <c r="D1559" i="8"/>
  <c r="D1560" i="8"/>
  <c r="D1561" i="8"/>
  <c r="D1562" i="8"/>
  <c r="D1563" i="8"/>
  <c r="D1564" i="8"/>
  <c r="D1565" i="8"/>
  <c r="D1566" i="8"/>
  <c r="D1567" i="8"/>
  <c r="D1568" i="8"/>
  <c r="D1569" i="8"/>
  <c r="D1570" i="8"/>
  <c r="D1571" i="8"/>
  <c r="D1572" i="8"/>
  <c r="D1573" i="8"/>
  <c r="D1574" i="8"/>
  <c r="D1575" i="8"/>
  <c r="D1576" i="8"/>
  <c r="D1577" i="8"/>
  <c r="D1578" i="8"/>
  <c r="D1579" i="8"/>
  <c r="D1580" i="8"/>
  <c r="D1581" i="8"/>
  <c r="D1582" i="8"/>
  <c r="D1583" i="8"/>
  <c r="D1584" i="8"/>
  <c r="D1585" i="8"/>
  <c r="D1586" i="8"/>
  <c r="D1587" i="8"/>
  <c r="D1588" i="8"/>
  <c r="D1589" i="8"/>
  <c r="D1590" i="8"/>
  <c r="D1591" i="8"/>
  <c r="D1592" i="8"/>
  <c r="D1593" i="8"/>
  <c r="D1594" i="8"/>
  <c r="D1595" i="8"/>
  <c r="D1596" i="8"/>
  <c r="D1597" i="8"/>
  <c r="D1598" i="8"/>
  <c r="D1599" i="8"/>
  <c r="D1600" i="8"/>
  <c r="D1601" i="8"/>
  <c r="D1602" i="8"/>
  <c r="D1603" i="8"/>
  <c r="D1604" i="8"/>
  <c r="D1605" i="8"/>
  <c r="D1606" i="8"/>
  <c r="D1607" i="8"/>
  <c r="D1608" i="8"/>
  <c r="D1609" i="8"/>
  <c r="D1610" i="8"/>
  <c r="D1611" i="8"/>
  <c r="D1612" i="8"/>
  <c r="D1613" i="8"/>
  <c r="D1614" i="8"/>
  <c r="D1615" i="8"/>
  <c r="D1616" i="8"/>
  <c r="D1617" i="8"/>
  <c r="D1618" i="8"/>
  <c r="D1619" i="8"/>
  <c r="D1620" i="8"/>
  <c r="D1621" i="8"/>
  <c r="D1622" i="8"/>
  <c r="D1623" i="8"/>
  <c r="D1624" i="8"/>
  <c r="D1625" i="8"/>
  <c r="D1626" i="8"/>
  <c r="D1627" i="8"/>
  <c r="D1628" i="8"/>
  <c r="D1629" i="8"/>
  <c r="D1630" i="8"/>
  <c r="D1631" i="8"/>
  <c r="D1632" i="8"/>
  <c r="D1633" i="8"/>
  <c r="D1634" i="8"/>
  <c r="D1635" i="8"/>
  <c r="D1636" i="8"/>
  <c r="D1637" i="8"/>
  <c r="D1638" i="8"/>
  <c r="D1639" i="8"/>
  <c r="D1640" i="8"/>
  <c r="D1641" i="8"/>
  <c r="D1642" i="8"/>
  <c r="D1643" i="8"/>
  <c r="D1644" i="8"/>
  <c r="D1645" i="8"/>
  <c r="D1646" i="8"/>
  <c r="D1647" i="8"/>
  <c r="D1648" i="8"/>
  <c r="D1649" i="8"/>
  <c r="D1650" i="8"/>
  <c r="D1651" i="8"/>
  <c r="D1652" i="8"/>
  <c r="D1653" i="8"/>
  <c r="D1654" i="8"/>
  <c r="D1655" i="8"/>
  <c r="D1656" i="8"/>
  <c r="D1657" i="8"/>
  <c r="D1658" i="8"/>
  <c r="D1659" i="8"/>
  <c r="D1660" i="8"/>
  <c r="D1661" i="8"/>
  <c r="D1662" i="8"/>
  <c r="D1663" i="8"/>
  <c r="D1664" i="8"/>
  <c r="D1665" i="8"/>
  <c r="D1666" i="8"/>
  <c r="D1667" i="8"/>
  <c r="D1668" i="8"/>
  <c r="D1669" i="8"/>
  <c r="D1670" i="8"/>
  <c r="D1671" i="8"/>
  <c r="D1672" i="8"/>
  <c r="D1673" i="8"/>
  <c r="D1674" i="8"/>
  <c r="D1675" i="8"/>
  <c r="D1676" i="8"/>
  <c r="D1677" i="8"/>
  <c r="D1678" i="8"/>
  <c r="D1679" i="8"/>
  <c r="D1680" i="8"/>
  <c r="D1681" i="8"/>
  <c r="D1682" i="8"/>
  <c r="D1683" i="8"/>
  <c r="D1684" i="8"/>
  <c r="D1685" i="8"/>
  <c r="D1686" i="8"/>
  <c r="D1687" i="8"/>
  <c r="D1688" i="8"/>
  <c r="D1689" i="8"/>
  <c r="D1690" i="8"/>
  <c r="D1691" i="8"/>
  <c r="D1692" i="8"/>
  <c r="D1693" i="8"/>
  <c r="D1694" i="8"/>
  <c r="D1695" i="8"/>
  <c r="D1696" i="8"/>
  <c r="D1697" i="8"/>
  <c r="D1698" i="8"/>
  <c r="D1699" i="8"/>
  <c r="D1700" i="8"/>
  <c r="D1701" i="8"/>
  <c r="D1702" i="8"/>
  <c r="D1703" i="8"/>
  <c r="D1704" i="8"/>
  <c r="D1705" i="8"/>
  <c r="D1706" i="8"/>
  <c r="D1707" i="8"/>
  <c r="D1708" i="8"/>
  <c r="D1709" i="8"/>
  <c r="D1710" i="8"/>
  <c r="D1711" i="8"/>
  <c r="D1712" i="8"/>
  <c r="D1713" i="8"/>
  <c r="D1714" i="8"/>
  <c r="D1715" i="8"/>
  <c r="D1716" i="8"/>
  <c r="D1717" i="8"/>
  <c r="D1718" i="8"/>
  <c r="D1719" i="8"/>
  <c r="D1720" i="8"/>
  <c r="D1721" i="8"/>
  <c r="D1722" i="8"/>
  <c r="D1723" i="8"/>
  <c r="D1724" i="8"/>
  <c r="D1725" i="8"/>
  <c r="D1726" i="8"/>
  <c r="D1727" i="8"/>
  <c r="D1728" i="8"/>
  <c r="D1729" i="8"/>
  <c r="D1730" i="8"/>
  <c r="D1731" i="8"/>
  <c r="D1732" i="8"/>
  <c r="D1733" i="8"/>
  <c r="D1734" i="8"/>
  <c r="D1735" i="8"/>
  <c r="D1736" i="8"/>
  <c r="D1737" i="8"/>
  <c r="D1738" i="8"/>
  <c r="D1739" i="8"/>
  <c r="D1740" i="8"/>
  <c r="D1741" i="8"/>
  <c r="D1742" i="8"/>
  <c r="D1743" i="8"/>
  <c r="D1744" i="8"/>
  <c r="D1745" i="8"/>
  <c r="D1746" i="8"/>
  <c r="D1747" i="8"/>
  <c r="D1748" i="8"/>
  <c r="D1749" i="8"/>
  <c r="D1750" i="8"/>
  <c r="D1751" i="8"/>
  <c r="D1752" i="8"/>
  <c r="D1753" i="8"/>
  <c r="D1754" i="8"/>
  <c r="D1755" i="8"/>
  <c r="D1756" i="8"/>
  <c r="D1757" i="8"/>
  <c r="D1758" i="8"/>
  <c r="D1759" i="8"/>
  <c r="D1760" i="8"/>
  <c r="D1761" i="8"/>
  <c r="D1762" i="8"/>
  <c r="D1763" i="8"/>
  <c r="D1764" i="8"/>
  <c r="D1765" i="8"/>
  <c r="D1766" i="8"/>
  <c r="D1767" i="8"/>
  <c r="D1768" i="8"/>
  <c r="D1769" i="8"/>
  <c r="D1770" i="8"/>
  <c r="D1771" i="8"/>
  <c r="D1772" i="8"/>
  <c r="D1773" i="8"/>
  <c r="D1774" i="8"/>
  <c r="D1775" i="8"/>
  <c r="D1776" i="8"/>
  <c r="D1777" i="8"/>
  <c r="D1778" i="8"/>
  <c r="D1779" i="8"/>
  <c r="D1780" i="8"/>
  <c r="D1781" i="8"/>
  <c r="D1782" i="8"/>
  <c r="D1783" i="8"/>
  <c r="D1784" i="8"/>
  <c r="D1785" i="8"/>
  <c r="D1786" i="8"/>
  <c r="D1787" i="8"/>
  <c r="D1788" i="8"/>
  <c r="D1789" i="8"/>
  <c r="D1790" i="8"/>
  <c r="D1791" i="8"/>
  <c r="D1792" i="8"/>
  <c r="D1793" i="8"/>
  <c r="D1794" i="8"/>
  <c r="D1795" i="8"/>
  <c r="D1796" i="8"/>
  <c r="D1797" i="8"/>
  <c r="D1798" i="8"/>
  <c r="D1799" i="8"/>
  <c r="D1800" i="8"/>
  <c r="D1801" i="8"/>
  <c r="D1802" i="8"/>
  <c r="D1803" i="8"/>
  <c r="D1804" i="8"/>
  <c r="D1805" i="8"/>
  <c r="D1806" i="8"/>
  <c r="D1807" i="8"/>
  <c r="D1808" i="8"/>
  <c r="D1809" i="8"/>
  <c r="D1810" i="8"/>
  <c r="D1811" i="8"/>
  <c r="D1812" i="8"/>
  <c r="D1813" i="8"/>
  <c r="D1814" i="8"/>
  <c r="D1815" i="8"/>
  <c r="D1816" i="8"/>
  <c r="D1817" i="8"/>
  <c r="D1818" i="8"/>
  <c r="D1819" i="8"/>
  <c r="D1820" i="8"/>
  <c r="D1821" i="8"/>
  <c r="D1822" i="8"/>
  <c r="D1823" i="8"/>
  <c r="D1824" i="8"/>
  <c r="D1825" i="8"/>
  <c r="D1826" i="8"/>
  <c r="D1827" i="8"/>
  <c r="D1828" i="8"/>
  <c r="D1829" i="8"/>
  <c r="D1830" i="8"/>
  <c r="D1831" i="8"/>
  <c r="D1832" i="8"/>
  <c r="D1833" i="8"/>
  <c r="D1834" i="8"/>
  <c r="D1835" i="8"/>
  <c r="D1836" i="8"/>
  <c r="D1837" i="8"/>
  <c r="D1838" i="8"/>
  <c r="D1839" i="8"/>
  <c r="D1840" i="8"/>
  <c r="D1841" i="8"/>
  <c r="D1842" i="8"/>
  <c r="D1843" i="8"/>
  <c r="D1844" i="8"/>
  <c r="D1845" i="8"/>
  <c r="D1846" i="8"/>
  <c r="D1847" i="8"/>
  <c r="D1848" i="8"/>
  <c r="D1849" i="8"/>
  <c r="D1850" i="8"/>
  <c r="D1851" i="8"/>
  <c r="D1852" i="8"/>
  <c r="D1853" i="8"/>
  <c r="D1854" i="8"/>
  <c r="D1855" i="8"/>
  <c r="D1856" i="8"/>
  <c r="D1857" i="8"/>
  <c r="D1858" i="8"/>
  <c r="D1859" i="8"/>
  <c r="D1860" i="8"/>
  <c r="D1861" i="8"/>
  <c r="D1862" i="8"/>
  <c r="D1863" i="8"/>
  <c r="D1864" i="8"/>
  <c r="D1865" i="8"/>
  <c r="D1866" i="8"/>
  <c r="D1867" i="8"/>
  <c r="D1868" i="8"/>
  <c r="D1869" i="8"/>
  <c r="D1870" i="8"/>
  <c r="D1871" i="8"/>
  <c r="D1872" i="8"/>
  <c r="D1873" i="8"/>
  <c r="D1874" i="8"/>
  <c r="D1875" i="8"/>
  <c r="D1876" i="8"/>
  <c r="D1877" i="8"/>
  <c r="D1878" i="8"/>
  <c r="D1879" i="8"/>
  <c r="D1880" i="8"/>
  <c r="D1881" i="8"/>
  <c r="D1882" i="8"/>
  <c r="D1883" i="8"/>
  <c r="D1884" i="8"/>
  <c r="D1885" i="8"/>
  <c r="D1886" i="8"/>
  <c r="D1887" i="8"/>
  <c r="D1888" i="8"/>
  <c r="D1889" i="8"/>
  <c r="D1890" i="8"/>
  <c r="D1891" i="8"/>
  <c r="D1892" i="8"/>
  <c r="D1893" i="8"/>
  <c r="D1894" i="8"/>
  <c r="D1895" i="8"/>
  <c r="D1896" i="8"/>
  <c r="D1897" i="8"/>
  <c r="D1898" i="8"/>
  <c r="D1899" i="8"/>
  <c r="D1900" i="8"/>
  <c r="D1901" i="8"/>
  <c r="D1902" i="8"/>
  <c r="D1903" i="8"/>
  <c r="D1904" i="8"/>
  <c r="D1905" i="8"/>
  <c r="D1906" i="8"/>
  <c r="D1907" i="8"/>
  <c r="D1908" i="8"/>
  <c r="D1909" i="8"/>
  <c r="D1910" i="8"/>
  <c r="D1911" i="8"/>
  <c r="D1912" i="8"/>
  <c r="D1913" i="8"/>
  <c r="D1914" i="8"/>
  <c r="D1915" i="8"/>
  <c r="D1916" i="8"/>
  <c r="D1917" i="8"/>
  <c r="D1918" i="8"/>
  <c r="D1919" i="8"/>
  <c r="D1920" i="8"/>
  <c r="D1921" i="8"/>
  <c r="D1922" i="8"/>
  <c r="D1923" i="8"/>
  <c r="D1924" i="8"/>
  <c r="D1925" i="8"/>
  <c r="D1926" i="8"/>
  <c r="D1927" i="8"/>
  <c r="D1928" i="8"/>
  <c r="D1929" i="8"/>
  <c r="D1930" i="8"/>
  <c r="D1931" i="8"/>
  <c r="D1932" i="8"/>
  <c r="D1933" i="8"/>
  <c r="D1934" i="8"/>
  <c r="D1935" i="8"/>
  <c r="D1936" i="8"/>
  <c r="D1937" i="8"/>
  <c r="D1938" i="8"/>
  <c r="D1939" i="8"/>
  <c r="D1940" i="8"/>
  <c r="D1941" i="8"/>
  <c r="D1942" i="8"/>
  <c r="D1943" i="8"/>
  <c r="D1944" i="8"/>
  <c r="D1945" i="8"/>
  <c r="D1946" i="8"/>
  <c r="D1947" i="8"/>
  <c r="D1948" i="8"/>
  <c r="D1949" i="8"/>
  <c r="D1950" i="8"/>
  <c r="D1951" i="8"/>
  <c r="D1952" i="8"/>
  <c r="D1953" i="8"/>
  <c r="D1954" i="8"/>
  <c r="D1955" i="8"/>
  <c r="D1956" i="8"/>
  <c r="D1957" i="8"/>
  <c r="D1958" i="8"/>
  <c r="D1959" i="8"/>
  <c r="D1960" i="8"/>
  <c r="D1961" i="8"/>
  <c r="D1962" i="8"/>
  <c r="D1963" i="8"/>
  <c r="D1964" i="8"/>
  <c r="D1965" i="8"/>
  <c r="D1966" i="8"/>
  <c r="D1967" i="8"/>
  <c r="D1968" i="8"/>
  <c r="D1969" i="8"/>
  <c r="D1970" i="8"/>
  <c r="D1971" i="8"/>
  <c r="D1972" i="8"/>
  <c r="D1973" i="8"/>
  <c r="D1974" i="8"/>
  <c r="D1975" i="8"/>
  <c r="D1976" i="8"/>
  <c r="D1977" i="8"/>
  <c r="D1978" i="8"/>
  <c r="D1979" i="8"/>
  <c r="D1980" i="8"/>
  <c r="D1981" i="8"/>
  <c r="D1982" i="8"/>
  <c r="D1983" i="8"/>
  <c r="D1984" i="8"/>
  <c r="D1985" i="8"/>
  <c r="D1986" i="8"/>
  <c r="D1987" i="8"/>
  <c r="D1988" i="8"/>
  <c r="D1989" i="8"/>
  <c r="D1990" i="8"/>
  <c r="D1991" i="8"/>
  <c r="D1992" i="8"/>
  <c r="D1993" i="8"/>
  <c r="D1994" i="8"/>
  <c r="D1995" i="8"/>
  <c r="D1996" i="8"/>
  <c r="D1997" i="8"/>
  <c r="D1998" i="8"/>
  <c r="D1999" i="8"/>
  <c r="D2000" i="8"/>
  <c r="D2001" i="8"/>
  <c r="D2002" i="8"/>
  <c r="D2003" i="8"/>
  <c r="D2004" i="8"/>
  <c r="D2005" i="8"/>
  <c r="D2006" i="8"/>
  <c r="D2007" i="8"/>
  <c r="D2008" i="8"/>
  <c r="D2009" i="8"/>
  <c r="D2010" i="8"/>
  <c r="D2011" i="8"/>
  <c r="D2012" i="8"/>
  <c r="D2013" i="8"/>
  <c r="D2014" i="8"/>
  <c r="D2015" i="8"/>
  <c r="D2016" i="8"/>
  <c r="D2017" i="8"/>
  <c r="D2018" i="8"/>
  <c r="D2019" i="8"/>
  <c r="D2020" i="8"/>
  <c r="D2021" i="8"/>
  <c r="D2022" i="8"/>
  <c r="D2023" i="8"/>
  <c r="D2024" i="8"/>
  <c r="D2025" i="8"/>
  <c r="D2026" i="8"/>
  <c r="D2027" i="8"/>
  <c r="D2028" i="8"/>
  <c r="D2029" i="8"/>
  <c r="D2030" i="8"/>
  <c r="D2031" i="8"/>
  <c r="D2032" i="8"/>
  <c r="D2033" i="8"/>
  <c r="D2034" i="8"/>
  <c r="D2035" i="8"/>
  <c r="D2036" i="8"/>
  <c r="D2037" i="8"/>
  <c r="D2038" i="8"/>
  <c r="D2039" i="8"/>
  <c r="D2040" i="8"/>
  <c r="D2041" i="8"/>
  <c r="D2042" i="8"/>
  <c r="D2043" i="8"/>
  <c r="D2044" i="8"/>
  <c r="D2045" i="8"/>
  <c r="D2046" i="8"/>
  <c r="D2047" i="8"/>
  <c r="D2048" i="8"/>
  <c r="D2049" i="8"/>
  <c r="D2050" i="8"/>
  <c r="D2051" i="8"/>
  <c r="D2052" i="8"/>
  <c r="D2053" i="8"/>
  <c r="D2054" i="8"/>
  <c r="D2055" i="8"/>
  <c r="D2056" i="8"/>
  <c r="D2057" i="8"/>
  <c r="D2058" i="8"/>
  <c r="D2059" i="8"/>
  <c r="D2060" i="8"/>
  <c r="D2061" i="8"/>
  <c r="D2062" i="8"/>
  <c r="D2063" i="8"/>
  <c r="D2064" i="8"/>
  <c r="D2065" i="8"/>
  <c r="D2066" i="8"/>
  <c r="D2067" i="8"/>
  <c r="D2068" i="8"/>
  <c r="D2069" i="8"/>
  <c r="D2070" i="8"/>
  <c r="D2071" i="8"/>
  <c r="D2072" i="8"/>
  <c r="D2073" i="8"/>
  <c r="D2074" i="8"/>
  <c r="D2075" i="8"/>
  <c r="D2076" i="8"/>
  <c r="D2077" i="8"/>
  <c r="D2078" i="8"/>
  <c r="D2079" i="8"/>
  <c r="D2080" i="8"/>
  <c r="D2081" i="8"/>
  <c r="D2082" i="8"/>
  <c r="D2083" i="8"/>
  <c r="D2084" i="8"/>
  <c r="D2085" i="8"/>
  <c r="D2086" i="8"/>
  <c r="D2087" i="8"/>
  <c r="D2088" i="8"/>
  <c r="D2089" i="8"/>
  <c r="D2090" i="8"/>
  <c r="D2091" i="8"/>
  <c r="D2092" i="8"/>
  <c r="D2093" i="8"/>
  <c r="D2094" i="8"/>
  <c r="D2095" i="8"/>
  <c r="D2096" i="8"/>
  <c r="D2097" i="8"/>
  <c r="D2098" i="8"/>
  <c r="D2099" i="8"/>
  <c r="D2100" i="8"/>
  <c r="D2101" i="8"/>
  <c r="D2102" i="8"/>
  <c r="D2103" i="8"/>
  <c r="D2104" i="8"/>
  <c r="D2105" i="8"/>
  <c r="D2106" i="8"/>
  <c r="D2107" i="8"/>
  <c r="D2108" i="8"/>
  <c r="D2109" i="8"/>
  <c r="D2110" i="8"/>
  <c r="D2111" i="8"/>
  <c r="D2112" i="8"/>
  <c r="D2113" i="8"/>
  <c r="D2114" i="8"/>
  <c r="D2115" i="8"/>
  <c r="D2116" i="8"/>
  <c r="D2117" i="8"/>
  <c r="D2118" i="8"/>
  <c r="D2119" i="8"/>
  <c r="D2120" i="8"/>
  <c r="D2121" i="8"/>
  <c r="D2122" i="8"/>
  <c r="D2123" i="8"/>
  <c r="D2124" i="8"/>
  <c r="D2125" i="8"/>
  <c r="D2126" i="8"/>
  <c r="D2127" i="8"/>
  <c r="D2128" i="8"/>
  <c r="D2129" i="8"/>
  <c r="D2130" i="8"/>
  <c r="D2131" i="8"/>
  <c r="D2132" i="8"/>
  <c r="D2133" i="8"/>
  <c r="D2134" i="8"/>
  <c r="D2135" i="8"/>
  <c r="D2136" i="8"/>
  <c r="D2137" i="8"/>
  <c r="D2138" i="8"/>
  <c r="D2139" i="8"/>
  <c r="D2140" i="8"/>
  <c r="D2141" i="8"/>
  <c r="D2142" i="8"/>
  <c r="D2143" i="8"/>
  <c r="D2144" i="8"/>
  <c r="D2145" i="8"/>
  <c r="D2146" i="8"/>
  <c r="D2147" i="8"/>
  <c r="D2148" i="8"/>
  <c r="D2149" i="8"/>
  <c r="D2150" i="8"/>
  <c r="D2151" i="8"/>
  <c r="D2152" i="8"/>
  <c r="D2153" i="8"/>
  <c r="D2154" i="8"/>
  <c r="D2155" i="8"/>
  <c r="D2156" i="8"/>
  <c r="D2157" i="8"/>
  <c r="D2158" i="8"/>
  <c r="D2159" i="8"/>
  <c r="D2160" i="8"/>
  <c r="D2161" i="8"/>
  <c r="D2162" i="8"/>
  <c r="D2163" i="8"/>
  <c r="D2164" i="8"/>
  <c r="D2165" i="8"/>
  <c r="D2166" i="8"/>
  <c r="D2167" i="8"/>
  <c r="D2168" i="8"/>
  <c r="D2169" i="8"/>
  <c r="D2170" i="8"/>
  <c r="D2171" i="8"/>
  <c r="D2172" i="8"/>
  <c r="D2173" i="8"/>
  <c r="D2174" i="8"/>
  <c r="D2175" i="8"/>
  <c r="D2176" i="8"/>
  <c r="D2177" i="8"/>
  <c r="D2178" i="8"/>
  <c r="D2179" i="8"/>
  <c r="D2180" i="8"/>
  <c r="D2181" i="8"/>
  <c r="D2182" i="8"/>
  <c r="D2183" i="8"/>
  <c r="D2184" i="8"/>
  <c r="D2185" i="8"/>
  <c r="D2186" i="8"/>
  <c r="D2187" i="8"/>
  <c r="D2188" i="8"/>
  <c r="D2189" i="8"/>
  <c r="D2190" i="8"/>
  <c r="D2191" i="8"/>
  <c r="D2192" i="8"/>
  <c r="D2193" i="8"/>
  <c r="D2194" i="8"/>
  <c r="D2195" i="8"/>
  <c r="D2196" i="8"/>
  <c r="D2197" i="8"/>
  <c r="D2198" i="8"/>
  <c r="D2199" i="8"/>
  <c r="D2200" i="8"/>
  <c r="D2201" i="8"/>
  <c r="D2202" i="8"/>
  <c r="D2203" i="8"/>
  <c r="D2204" i="8"/>
  <c r="D2205" i="8"/>
  <c r="D2206" i="8"/>
  <c r="D2207" i="8"/>
  <c r="D2208" i="8"/>
  <c r="D2209" i="8"/>
  <c r="D2210" i="8"/>
  <c r="D2211" i="8"/>
  <c r="D2212" i="8"/>
  <c r="D2213" i="8"/>
  <c r="D2214" i="8"/>
  <c r="D2215" i="8"/>
  <c r="D2216" i="8"/>
  <c r="D2217" i="8"/>
  <c r="D2218" i="8"/>
  <c r="D2219" i="8"/>
  <c r="D2220" i="8"/>
  <c r="D2221" i="8"/>
  <c r="D2222" i="8"/>
  <c r="D2223" i="8"/>
  <c r="D2224" i="8"/>
  <c r="D2225" i="8"/>
  <c r="D2226" i="8"/>
  <c r="D2227" i="8"/>
  <c r="D2228" i="8"/>
  <c r="D2229" i="8"/>
  <c r="D2230" i="8"/>
  <c r="D2231" i="8"/>
  <c r="D2232" i="8"/>
  <c r="D2233" i="8"/>
  <c r="D2234" i="8"/>
  <c r="D2235" i="8"/>
  <c r="D2236" i="8"/>
  <c r="D2237" i="8"/>
  <c r="D2238" i="8"/>
  <c r="D2239" i="8"/>
  <c r="D2240" i="8"/>
  <c r="D2241" i="8"/>
  <c r="D2242" i="8"/>
  <c r="D2243" i="8"/>
  <c r="D2244" i="8"/>
  <c r="D2245" i="8"/>
  <c r="D2246" i="8"/>
  <c r="D2247" i="8"/>
  <c r="D2248" i="8"/>
  <c r="D2249" i="8"/>
  <c r="D2250" i="8"/>
  <c r="D2251" i="8"/>
  <c r="D2252" i="8"/>
  <c r="D2253" i="8"/>
  <c r="D2254" i="8"/>
  <c r="D2255" i="8"/>
  <c r="D2256" i="8"/>
  <c r="D2257" i="8"/>
  <c r="D2258" i="8"/>
  <c r="D2259" i="8"/>
  <c r="D2260" i="8"/>
  <c r="D2261" i="8"/>
  <c r="D2262" i="8"/>
  <c r="D2263" i="8"/>
  <c r="D2264" i="8"/>
  <c r="D2265" i="8"/>
  <c r="D2266" i="8"/>
  <c r="D2267" i="8"/>
  <c r="D2268" i="8"/>
  <c r="D2269" i="8"/>
  <c r="D2270" i="8"/>
  <c r="D2271" i="8"/>
  <c r="D2272" i="8"/>
  <c r="D2273" i="8"/>
  <c r="D2274" i="8"/>
  <c r="D2275" i="8"/>
  <c r="D2276" i="8"/>
  <c r="D2277" i="8"/>
  <c r="D2278" i="8"/>
  <c r="D2279" i="8"/>
  <c r="D2280" i="8"/>
  <c r="D2281" i="8"/>
  <c r="D2282" i="8"/>
  <c r="D2283" i="8"/>
  <c r="D2284" i="8"/>
  <c r="D2285" i="8"/>
  <c r="D2286" i="8"/>
  <c r="D2287" i="8"/>
  <c r="D2288" i="8"/>
  <c r="D2289" i="8"/>
  <c r="D2290" i="8"/>
  <c r="D2291" i="8"/>
  <c r="D2292" i="8"/>
  <c r="D2293" i="8"/>
  <c r="D2294" i="8"/>
  <c r="D2295" i="8"/>
  <c r="D2296" i="8"/>
  <c r="D2297" i="8"/>
  <c r="D2298" i="8"/>
  <c r="D2299" i="8"/>
  <c r="D2300" i="8"/>
  <c r="D2301" i="8"/>
  <c r="D2302" i="8"/>
  <c r="D2303" i="8"/>
  <c r="D2304" i="8"/>
  <c r="D2305" i="8"/>
  <c r="D2306" i="8"/>
  <c r="D2307" i="8"/>
  <c r="D2308" i="8"/>
  <c r="D2309" i="8"/>
  <c r="D2310" i="8"/>
  <c r="D2311" i="8"/>
  <c r="D2312" i="8"/>
  <c r="D2313" i="8"/>
  <c r="D2314" i="8"/>
  <c r="D2315" i="8"/>
  <c r="D2316" i="8"/>
  <c r="D2317" i="8"/>
  <c r="D2318" i="8"/>
  <c r="D2319" i="8"/>
  <c r="D2320" i="8"/>
  <c r="D2321" i="8"/>
  <c r="D2322" i="8"/>
  <c r="D2323" i="8"/>
  <c r="D2324" i="8"/>
  <c r="D2325" i="8"/>
  <c r="D2326" i="8"/>
  <c r="D2327" i="8"/>
  <c r="D2328" i="8"/>
  <c r="D2329" i="8"/>
  <c r="D2330" i="8"/>
  <c r="D2331" i="8"/>
  <c r="D2332" i="8"/>
  <c r="D2333" i="8"/>
  <c r="D2334" i="8"/>
  <c r="D2335" i="8"/>
  <c r="D2336" i="8"/>
  <c r="D2337" i="8"/>
  <c r="D2338" i="8"/>
  <c r="D2339" i="8"/>
  <c r="D2340" i="8"/>
  <c r="D2341" i="8"/>
  <c r="D2342" i="8"/>
  <c r="D2343" i="8"/>
  <c r="D2344" i="8"/>
  <c r="D2345" i="8"/>
  <c r="D2346" i="8"/>
  <c r="D2347" i="8"/>
  <c r="D2348" i="8"/>
  <c r="D2349" i="8"/>
  <c r="D2350" i="8"/>
  <c r="D2351" i="8"/>
  <c r="D2352" i="8"/>
  <c r="D2353" i="8"/>
  <c r="D2354" i="8"/>
  <c r="D2355" i="8"/>
  <c r="D2356" i="8"/>
  <c r="D2357" i="8"/>
  <c r="D2358" i="8"/>
  <c r="D2359" i="8"/>
  <c r="D2360" i="8"/>
  <c r="D2361" i="8"/>
  <c r="D2362" i="8"/>
  <c r="D2363" i="8"/>
  <c r="D2364" i="8"/>
  <c r="D2365" i="8"/>
  <c r="D2366" i="8"/>
  <c r="D2367" i="8"/>
  <c r="D2368" i="8"/>
  <c r="D2369" i="8"/>
  <c r="D2370" i="8"/>
  <c r="D2371" i="8"/>
  <c r="D2372" i="8"/>
  <c r="D2373" i="8"/>
  <c r="D2374" i="8"/>
  <c r="D2375" i="8"/>
  <c r="D2376" i="8"/>
  <c r="D2377" i="8"/>
  <c r="D2378" i="8"/>
  <c r="D2379" i="8"/>
  <c r="D2380" i="8"/>
  <c r="D2381" i="8"/>
  <c r="D2382" i="8"/>
  <c r="D2383" i="8"/>
  <c r="D2384" i="8"/>
  <c r="D2385" i="8"/>
  <c r="D2386" i="8"/>
  <c r="D2387" i="8"/>
  <c r="D2388" i="8"/>
  <c r="D2389" i="8"/>
  <c r="D2390" i="8"/>
  <c r="D2391" i="8"/>
  <c r="D2392" i="8"/>
  <c r="D2393" i="8"/>
  <c r="D2394" i="8"/>
  <c r="D2395" i="8"/>
  <c r="D2396" i="8"/>
  <c r="D2397" i="8"/>
  <c r="D2398" i="8"/>
  <c r="D2399" i="8"/>
  <c r="D2400" i="8"/>
  <c r="D2401" i="8"/>
  <c r="D2402" i="8"/>
  <c r="D2403" i="8"/>
  <c r="D2404" i="8"/>
  <c r="D2405" i="8"/>
  <c r="D2406" i="8"/>
  <c r="D2407" i="8"/>
  <c r="D2408" i="8"/>
  <c r="D2409" i="8"/>
  <c r="D2410" i="8"/>
  <c r="D2411" i="8"/>
  <c r="D2412" i="8"/>
  <c r="D2413" i="8"/>
  <c r="D2414" i="8"/>
  <c r="D2415" i="8"/>
  <c r="D2416" i="8"/>
  <c r="D2417" i="8"/>
  <c r="D2418" i="8"/>
  <c r="D2419" i="8"/>
  <c r="D2420" i="8"/>
  <c r="D2421" i="8"/>
  <c r="D2422" i="8"/>
  <c r="D2423" i="8"/>
  <c r="D2424" i="8"/>
  <c r="D2425" i="8"/>
  <c r="D2426" i="8"/>
  <c r="D2427" i="8"/>
  <c r="D2428" i="8"/>
  <c r="D2429" i="8"/>
  <c r="D2430" i="8"/>
  <c r="D2431" i="8"/>
  <c r="D2432" i="8"/>
  <c r="D2433" i="8"/>
  <c r="D2434" i="8"/>
  <c r="D2435" i="8"/>
  <c r="D2436" i="8"/>
  <c r="D2437" i="8"/>
  <c r="D2438" i="8"/>
  <c r="D2439" i="8"/>
  <c r="D2440" i="8"/>
  <c r="D2441" i="8"/>
  <c r="D2442" i="8"/>
  <c r="D2443" i="8"/>
  <c r="D2444" i="8"/>
  <c r="D2445" i="8"/>
  <c r="D2446" i="8"/>
  <c r="D2447" i="8"/>
  <c r="D2448" i="8"/>
  <c r="D2449" i="8"/>
  <c r="D2450" i="8"/>
  <c r="D2451" i="8"/>
  <c r="D2452" i="8"/>
  <c r="D2453" i="8"/>
  <c r="D2454" i="8"/>
  <c r="D2455" i="8"/>
  <c r="D2456" i="8"/>
  <c r="D2457" i="8"/>
  <c r="D2458" i="8"/>
  <c r="D2459" i="8"/>
  <c r="D2460" i="8"/>
  <c r="D2461" i="8"/>
  <c r="D2462" i="8"/>
  <c r="D2463" i="8"/>
  <c r="D2464" i="8"/>
  <c r="D2465" i="8"/>
  <c r="D2466" i="8"/>
  <c r="D2467" i="8"/>
  <c r="D2468" i="8"/>
  <c r="D2469" i="8"/>
  <c r="D2470" i="8"/>
  <c r="D2471" i="8"/>
  <c r="D2472" i="8"/>
  <c r="D2473" i="8"/>
  <c r="D2474" i="8"/>
  <c r="D2475" i="8"/>
  <c r="D2476" i="8"/>
  <c r="D2477" i="8"/>
  <c r="D2478" i="8"/>
  <c r="D2479" i="8"/>
  <c r="D2480" i="8"/>
  <c r="D2481" i="8"/>
  <c r="D2482" i="8"/>
  <c r="D2483" i="8"/>
  <c r="D2484" i="8"/>
  <c r="D2485" i="8"/>
  <c r="D2486" i="8"/>
  <c r="D2487" i="8"/>
  <c r="D2488" i="8"/>
  <c r="D2489" i="8"/>
  <c r="D2490" i="8"/>
  <c r="D2491" i="8"/>
  <c r="D2492" i="8"/>
  <c r="D2493" i="8"/>
  <c r="D2494" i="8"/>
  <c r="D2495" i="8"/>
  <c r="D2496" i="8"/>
  <c r="D2497" i="8"/>
  <c r="D2498" i="8"/>
  <c r="D2499" i="8"/>
  <c r="D2500" i="8"/>
  <c r="D2501" i="8"/>
  <c r="D2502" i="8"/>
  <c r="D2503" i="8"/>
  <c r="D2504" i="8"/>
  <c r="D2505" i="8"/>
  <c r="D2506" i="8"/>
  <c r="D2507" i="8"/>
  <c r="D2508" i="8"/>
  <c r="D2509" i="8"/>
  <c r="D2510" i="8"/>
  <c r="D2511" i="8"/>
  <c r="D2512" i="8"/>
  <c r="D2513" i="8"/>
  <c r="D2514" i="8"/>
  <c r="D2515" i="8"/>
  <c r="D2516" i="8"/>
  <c r="D2517" i="8"/>
  <c r="D2518" i="8"/>
  <c r="D2519" i="8"/>
  <c r="D2520" i="8"/>
  <c r="D2521" i="8"/>
  <c r="D2522" i="8"/>
  <c r="D2523" i="8"/>
  <c r="D2524" i="8"/>
  <c r="D2525" i="8"/>
  <c r="D2526" i="8"/>
  <c r="D2527" i="8"/>
  <c r="D2528" i="8"/>
  <c r="D2529" i="8"/>
  <c r="D2530" i="8"/>
  <c r="D2531" i="8"/>
  <c r="D2532" i="8"/>
  <c r="D2533" i="8"/>
  <c r="D2534" i="8"/>
  <c r="D2535" i="8"/>
  <c r="D2536" i="8"/>
  <c r="D2537" i="8"/>
  <c r="D2538" i="8"/>
  <c r="D2539" i="8"/>
  <c r="D2540" i="8"/>
  <c r="D2541" i="8"/>
  <c r="D2542" i="8"/>
  <c r="D2543" i="8"/>
  <c r="D2544" i="8"/>
  <c r="D2545" i="8"/>
  <c r="D2546" i="8"/>
  <c r="D2547" i="8"/>
  <c r="D2548" i="8"/>
  <c r="D2549" i="8"/>
  <c r="D2550" i="8"/>
  <c r="D2551" i="8"/>
  <c r="D2552" i="8"/>
  <c r="D2553" i="8"/>
  <c r="D2554" i="8"/>
  <c r="D2555" i="8"/>
  <c r="D2556" i="8"/>
  <c r="D2557" i="8"/>
  <c r="D2558" i="8"/>
  <c r="D2559" i="8"/>
  <c r="D2560" i="8"/>
  <c r="D2561" i="8"/>
  <c r="D2562" i="8"/>
  <c r="D2563" i="8"/>
  <c r="D2564" i="8"/>
  <c r="D2565" i="8"/>
  <c r="D2566" i="8"/>
  <c r="D2567" i="8"/>
  <c r="D2568" i="8"/>
  <c r="D2569" i="8"/>
  <c r="D2570" i="8"/>
  <c r="D2571" i="8"/>
  <c r="D2572" i="8"/>
  <c r="D2573" i="8"/>
  <c r="D2574" i="8"/>
  <c r="D2575" i="8"/>
  <c r="D2576" i="8"/>
  <c r="D2577" i="8"/>
  <c r="D2578" i="8"/>
  <c r="D2579" i="8"/>
  <c r="D2580" i="8"/>
  <c r="D2581" i="8"/>
  <c r="D2582" i="8"/>
  <c r="D2583" i="8"/>
  <c r="D2584" i="8"/>
  <c r="D2585" i="8"/>
  <c r="D2586" i="8"/>
  <c r="D2587" i="8"/>
  <c r="D2588" i="8"/>
  <c r="D2589" i="8"/>
  <c r="D2590" i="8"/>
  <c r="D2591" i="8"/>
  <c r="D2592" i="8"/>
  <c r="D2593" i="8"/>
  <c r="D2594" i="8"/>
  <c r="D2595" i="8"/>
  <c r="D2596" i="8"/>
  <c r="D2597" i="8"/>
  <c r="D2598" i="8"/>
  <c r="D2599" i="8"/>
  <c r="D2600" i="8"/>
  <c r="D2601" i="8"/>
  <c r="D2602" i="8"/>
  <c r="D2603" i="8"/>
  <c r="D2604" i="8"/>
  <c r="D2605" i="8"/>
  <c r="D2606" i="8"/>
  <c r="D2607" i="8"/>
  <c r="D2608" i="8"/>
  <c r="D2609" i="8"/>
  <c r="D2610" i="8"/>
  <c r="D2611" i="8"/>
  <c r="D2612" i="8"/>
  <c r="D2613" i="8"/>
  <c r="D2614" i="8"/>
  <c r="D2615" i="8"/>
  <c r="D2616" i="8"/>
  <c r="D2617" i="8"/>
  <c r="D2618" i="8"/>
  <c r="D2619" i="8"/>
  <c r="D2620" i="8"/>
  <c r="D2621" i="8"/>
  <c r="D2622" i="8"/>
  <c r="D2623" i="8"/>
  <c r="D2624" i="8"/>
  <c r="D2625" i="8"/>
  <c r="D2626" i="8"/>
  <c r="D2627" i="8"/>
  <c r="D2628" i="8"/>
  <c r="D2629" i="8"/>
  <c r="D2630" i="8"/>
  <c r="D2631" i="8"/>
  <c r="D2632" i="8"/>
  <c r="D2633" i="8"/>
  <c r="D2634" i="8"/>
  <c r="D2635" i="8"/>
  <c r="D2636" i="8"/>
  <c r="D2637" i="8"/>
  <c r="D2638" i="8"/>
  <c r="D2639" i="8"/>
  <c r="D2640" i="8"/>
  <c r="D2641" i="8"/>
  <c r="D2642" i="8"/>
  <c r="D2643" i="8"/>
  <c r="D2644" i="8"/>
  <c r="D2645" i="8"/>
  <c r="D2646" i="8"/>
  <c r="D2647" i="8"/>
  <c r="D2648" i="8"/>
  <c r="D2649" i="8"/>
  <c r="D2650" i="8"/>
  <c r="D2651" i="8"/>
  <c r="D2652" i="8"/>
  <c r="D2653" i="8"/>
  <c r="D2654" i="8"/>
  <c r="D2655" i="8"/>
  <c r="D2656" i="8"/>
  <c r="D2657" i="8"/>
  <c r="D2658" i="8"/>
  <c r="D2659" i="8"/>
  <c r="D2660" i="8"/>
  <c r="D2661" i="8"/>
  <c r="D2662" i="8"/>
  <c r="D2663" i="8"/>
  <c r="D2664" i="8"/>
  <c r="D2665" i="8"/>
  <c r="D2666" i="8"/>
  <c r="D2667" i="8"/>
  <c r="D2668" i="8"/>
  <c r="D2669" i="8"/>
  <c r="D2670" i="8"/>
  <c r="D2671" i="8"/>
  <c r="D2672" i="8"/>
  <c r="D2673" i="8"/>
  <c r="D2674" i="8"/>
  <c r="D2675" i="8"/>
  <c r="D2676" i="8"/>
  <c r="D2677" i="8"/>
  <c r="D2678" i="8"/>
  <c r="D2679" i="8"/>
  <c r="D2680" i="8"/>
  <c r="D2681" i="8"/>
  <c r="D2682" i="8"/>
  <c r="D2683" i="8"/>
  <c r="D2684" i="8"/>
  <c r="D2685" i="8"/>
  <c r="D2686" i="8"/>
  <c r="D2687" i="8"/>
  <c r="D2688" i="8"/>
  <c r="D2689" i="8"/>
  <c r="D2690" i="8"/>
  <c r="D2691" i="8"/>
  <c r="D2692" i="8"/>
  <c r="D2693" i="8"/>
  <c r="D2694" i="8"/>
  <c r="D2695" i="8"/>
  <c r="D2696" i="8"/>
  <c r="D2697" i="8"/>
  <c r="D2698" i="8"/>
  <c r="D2699" i="8"/>
  <c r="D2700" i="8"/>
  <c r="D2701" i="8"/>
  <c r="D2702" i="8"/>
  <c r="D2703" i="8"/>
  <c r="D2704" i="8"/>
  <c r="D2705" i="8"/>
  <c r="D2706" i="8"/>
  <c r="D2707" i="8"/>
  <c r="D2708" i="8"/>
  <c r="D2709" i="8"/>
  <c r="D2710" i="8"/>
  <c r="D2711" i="8"/>
  <c r="D2712" i="8"/>
  <c r="D2713" i="8"/>
  <c r="D2714" i="8"/>
  <c r="D2715" i="8"/>
  <c r="D2716" i="8"/>
  <c r="D2717" i="8"/>
  <c r="D2718" i="8"/>
  <c r="D2719" i="8"/>
  <c r="D2720" i="8"/>
  <c r="D2721" i="8"/>
  <c r="D2722" i="8"/>
  <c r="D2723" i="8"/>
  <c r="D2724" i="8"/>
  <c r="D2725" i="8"/>
  <c r="D2726" i="8"/>
  <c r="D2727" i="8"/>
  <c r="D2728" i="8"/>
  <c r="D2729" i="8"/>
  <c r="D2730" i="8"/>
  <c r="D2731" i="8"/>
  <c r="D2732" i="8"/>
  <c r="D2733" i="8"/>
  <c r="D2734" i="8"/>
  <c r="D2735" i="8"/>
  <c r="D2736" i="8"/>
  <c r="D2737" i="8"/>
  <c r="D2738" i="8"/>
  <c r="D2739" i="8"/>
  <c r="D2740" i="8"/>
  <c r="D2741" i="8"/>
  <c r="D2742" i="8"/>
  <c r="D2743" i="8"/>
  <c r="D2744" i="8"/>
  <c r="D2745" i="8"/>
  <c r="D2746" i="8"/>
  <c r="D2747" i="8"/>
  <c r="D2748" i="8"/>
  <c r="D2749" i="8"/>
  <c r="D2750" i="8"/>
  <c r="D2751" i="8"/>
  <c r="D2752" i="8"/>
  <c r="D2753" i="8"/>
  <c r="D2754" i="8"/>
  <c r="D2755" i="8"/>
  <c r="D2756" i="8"/>
  <c r="D2757" i="8"/>
  <c r="D2758" i="8"/>
  <c r="D2759" i="8"/>
  <c r="D2760" i="8"/>
  <c r="D2761" i="8"/>
  <c r="D2762" i="8"/>
  <c r="D2763" i="8"/>
  <c r="D2764" i="8"/>
  <c r="D2765" i="8"/>
  <c r="D2766" i="8"/>
  <c r="D2767" i="8"/>
  <c r="D2768" i="8"/>
  <c r="D2769" i="8"/>
  <c r="D2770" i="8"/>
  <c r="D2771" i="8"/>
  <c r="D2772" i="8"/>
  <c r="D2773" i="8"/>
  <c r="D2774" i="8"/>
  <c r="D2775" i="8"/>
  <c r="D2776" i="8"/>
  <c r="D2777" i="8"/>
  <c r="D2778" i="8"/>
  <c r="D2779" i="8"/>
  <c r="D2780" i="8"/>
  <c r="D2781" i="8"/>
  <c r="D2782" i="8"/>
  <c r="D2783" i="8"/>
  <c r="D2784" i="8"/>
  <c r="D2785" i="8"/>
  <c r="D2786" i="8"/>
  <c r="D2787" i="8"/>
  <c r="D2788" i="8"/>
  <c r="D2789" i="8"/>
  <c r="D2790" i="8"/>
  <c r="D2791" i="8"/>
  <c r="D2792" i="8"/>
  <c r="D2793" i="8"/>
  <c r="D2794" i="8"/>
  <c r="D2795" i="8"/>
  <c r="D2796" i="8"/>
  <c r="D2797" i="8"/>
  <c r="D2798" i="8"/>
  <c r="D2799" i="8"/>
  <c r="D2800" i="8"/>
  <c r="D2801" i="8"/>
  <c r="D2802" i="8"/>
  <c r="D2803" i="8"/>
  <c r="D2804" i="8"/>
  <c r="D2805" i="8"/>
  <c r="D2806" i="8"/>
  <c r="D2807" i="8"/>
  <c r="D2808" i="8"/>
  <c r="D2809" i="8"/>
  <c r="D2810" i="8"/>
  <c r="D2811" i="8"/>
  <c r="D2812" i="8"/>
  <c r="D2813" i="8"/>
  <c r="D2814" i="8"/>
  <c r="D2815" i="8"/>
  <c r="D2816" i="8"/>
  <c r="D2817" i="8"/>
  <c r="D2818" i="8"/>
  <c r="D2819" i="8"/>
  <c r="D2820" i="8"/>
  <c r="D2821" i="8"/>
  <c r="D2822" i="8"/>
  <c r="D2823" i="8"/>
  <c r="D2824" i="8"/>
  <c r="D2825" i="8"/>
  <c r="D2826" i="8"/>
  <c r="D2827" i="8"/>
  <c r="D2828" i="8"/>
  <c r="D2829" i="8"/>
  <c r="D2830" i="8"/>
  <c r="D2831" i="8"/>
  <c r="D2832" i="8"/>
  <c r="D2833" i="8"/>
  <c r="D2834" i="8"/>
  <c r="D2835" i="8"/>
  <c r="D2836" i="8"/>
  <c r="D2837" i="8"/>
  <c r="D2838" i="8"/>
  <c r="D2839" i="8"/>
  <c r="D2840" i="8"/>
  <c r="D2841" i="8"/>
  <c r="D2842" i="8"/>
  <c r="D2843" i="8"/>
  <c r="D2844" i="8"/>
  <c r="D2845" i="8"/>
  <c r="D2846" i="8"/>
  <c r="D2847" i="8"/>
  <c r="D2848" i="8"/>
  <c r="D2849" i="8"/>
  <c r="D2850" i="8"/>
  <c r="D2851" i="8"/>
  <c r="D2852" i="8"/>
  <c r="D2853" i="8"/>
  <c r="D2854" i="8"/>
  <c r="D2855" i="8"/>
  <c r="D2856" i="8"/>
  <c r="D2857" i="8"/>
  <c r="D2858" i="8"/>
  <c r="D2859" i="8"/>
  <c r="D2860" i="8"/>
  <c r="D2861" i="8"/>
  <c r="D2862" i="8"/>
  <c r="D2863" i="8"/>
  <c r="D2864" i="8"/>
  <c r="D2865" i="8"/>
  <c r="D2866" i="8"/>
  <c r="D2867" i="8"/>
  <c r="D2868" i="8"/>
  <c r="D2869" i="8"/>
  <c r="D2870" i="8"/>
  <c r="D2871" i="8"/>
  <c r="D2872" i="8"/>
  <c r="D2873" i="8"/>
  <c r="D2874" i="8"/>
  <c r="D2875" i="8"/>
  <c r="D2876" i="8"/>
  <c r="D2877" i="8"/>
  <c r="D2878" i="8"/>
  <c r="D2879" i="8"/>
  <c r="D2880" i="8"/>
  <c r="D2881" i="8"/>
  <c r="D2882" i="8"/>
  <c r="D2883" i="8"/>
  <c r="D2884" i="8"/>
  <c r="D2885" i="8"/>
  <c r="D2886" i="8"/>
  <c r="D2887" i="8"/>
  <c r="D2888" i="8"/>
  <c r="D2889" i="8"/>
  <c r="D2890" i="8"/>
  <c r="D2891" i="8"/>
  <c r="D2892" i="8"/>
  <c r="D2893" i="8"/>
  <c r="D2894" i="8"/>
  <c r="D2895" i="8"/>
  <c r="D2896" i="8"/>
  <c r="D2897" i="8"/>
  <c r="D2898" i="8"/>
  <c r="D2899" i="8"/>
  <c r="D2900" i="8"/>
  <c r="D2901" i="8"/>
  <c r="D2902" i="8"/>
  <c r="D2903" i="8"/>
  <c r="D2904" i="8"/>
  <c r="D2905" i="8"/>
  <c r="D2906" i="8"/>
  <c r="D2907" i="8"/>
  <c r="D2908" i="8"/>
  <c r="D2909" i="8"/>
  <c r="D2910" i="8"/>
  <c r="D2911" i="8"/>
  <c r="D2912" i="8"/>
  <c r="D2913" i="8"/>
  <c r="D2914" i="8"/>
  <c r="D2915" i="8"/>
  <c r="D2916" i="8"/>
  <c r="D2917" i="8"/>
  <c r="D2918" i="8"/>
  <c r="D2919" i="8"/>
  <c r="D2920" i="8"/>
  <c r="D2921" i="8"/>
  <c r="D2922" i="8"/>
  <c r="D2923" i="8"/>
  <c r="D2924" i="8"/>
  <c r="D2925" i="8"/>
  <c r="D2926" i="8"/>
  <c r="D2927" i="8"/>
  <c r="D2928" i="8"/>
  <c r="D2929" i="8"/>
  <c r="D2930" i="8"/>
  <c r="D2931" i="8"/>
  <c r="D2932" i="8"/>
  <c r="D2933" i="8"/>
  <c r="D2934" i="8"/>
  <c r="D2935" i="8"/>
  <c r="D2936" i="8"/>
  <c r="D2937" i="8"/>
  <c r="D2938" i="8"/>
  <c r="D2939" i="8"/>
  <c r="D2940" i="8"/>
  <c r="D2941" i="8"/>
  <c r="D2942" i="8"/>
  <c r="D2943" i="8"/>
  <c r="D2944" i="8"/>
  <c r="D2945" i="8"/>
  <c r="D2946" i="8"/>
  <c r="D2947" i="8"/>
  <c r="D2948" i="8"/>
  <c r="D2949" i="8"/>
  <c r="D2950" i="8"/>
  <c r="D2951" i="8"/>
  <c r="D2952" i="8"/>
  <c r="D2953" i="8"/>
  <c r="D2954" i="8"/>
  <c r="D2955" i="8"/>
  <c r="D2956" i="8"/>
  <c r="D2957" i="8"/>
  <c r="D2958" i="8"/>
  <c r="D2959" i="8"/>
  <c r="D2960" i="8"/>
  <c r="D2961" i="8"/>
  <c r="D2962" i="8"/>
  <c r="D2963" i="8"/>
  <c r="D2964" i="8"/>
  <c r="D2965" i="8"/>
  <c r="D2966" i="8"/>
  <c r="D2967" i="8"/>
  <c r="D2968" i="8"/>
  <c r="D2969" i="8"/>
  <c r="D2970" i="8"/>
  <c r="D2971" i="8"/>
  <c r="D2972" i="8"/>
  <c r="D2973" i="8"/>
  <c r="D2974" i="8"/>
  <c r="D2975" i="8"/>
  <c r="D2976" i="8"/>
  <c r="D2977" i="8"/>
  <c r="D2978" i="8"/>
  <c r="D2979" i="8"/>
  <c r="D2980" i="8"/>
  <c r="D2981" i="8"/>
  <c r="D2982" i="8"/>
  <c r="D2983" i="8"/>
  <c r="D2984" i="8"/>
  <c r="D2985" i="8"/>
  <c r="D2986" i="8"/>
  <c r="D2987" i="8"/>
  <c r="D2988" i="8"/>
  <c r="D2989" i="8"/>
  <c r="D2990" i="8"/>
  <c r="D2991" i="8"/>
  <c r="D2992" i="8"/>
  <c r="D2993" i="8"/>
  <c r="D2994" i="8"/>
  <c r="D2995" i="8"/>
  <c r="D2996" i="8"/>
  <c r="D2997" i="8"/>
  <c r="D2998" i="8"/>
  <c r="D2999" i="8"/>
  <c r="D3000" i="8"/>
  <c r="D3001" i="8"/>
  <c r="D3002" i="8"/>
  <c r="D3003" i="8"/>
  <c r="D3004" i="8"/>
  <c r="D3005" i="8"/>
  <c r="D3006" i="8"/>
  <c r="D3007" i="8"/>
  <c r="D3008" i="8"/>
  <c r="D3009" i="8"/>
  <c r="D3010" i="8"/>
  <c r="D3011" i="8"/>
  <c r="D3012" i="8"/>
  <c r="D3013" i="8"/>
  <c r="D3014" i="8"/>
  <c r="D3015" i="8"/>
  <c r="D3016" i="8"/>
  <c r="D3017" i="8"/>
  <c r="D3018" i="8"/>
  <c r="D3019" i="8"/>
  <c r="D3020" i="8"/>
  <c r="D3021" i="8"/>
  <c r="D3022" i="8"/>
  <c r="D3023" i="8"/>
  <c r="D3024" i="8"/>
  <c r="D3025" i="8"/>
  <c r="D3026" i="8"/>
  <c r="D3027" i="8"/>
  <c r="D3028" i="8"/>
  <c r="D3029" i="8"/>
  <c r="D3030" i="8"/>
  <c r="D3031" i="8"/>
  <c r="D3032" i="8"/>
  <c r="D3033" i="8"/>
  <c r="D3034" i="8"/>
  <c r="D3035" i="8"/>
  <c r="D3036" i="8"/>
  <c r="D3037" i="8"/>
  <c r="D3038" i="8"/>
  <c r="D3039" i="8"/>
  <c r="D3040" i="8"/>
  <c r="D3041" i="8"/>
  <c r="D3042" i="8"/>
  <c r="D3043" i="8"/>
  <c r="D3044" i="8"/>
  <c r="D3045" i="8"/>
  <c r="D3046" i="8"/>
  <c r="D3047" i="8"/>
  <c r="D3048" i="8"/>
  <c r="D3049" i="8"/>
  <c r="D3050" i="8"/>
  <c r="D3051" i="8"/>
  <c r="D3052" i="8"/>
  <c r="D3053" i="8"/>
  <c r="D3054" i="8"/>
  <c r="D3055" i="8"/>
  <c r="D3056" i="8"/>
  <c r="D3057" i="8"/>
  <c r="D3058" i="8"/>
  <c r="D3059" i="8"/>
  <c r="D3060" i="8"/>
  <c r="D3061" i="8"/>
  <c r="D3062" i="8"/>
  <c r="D3063" i="8"/>
  <c r="D3064" i="8"/>
  <c r="D3065" i="8"/>
  <c r="D3066" i="8"/>
  <c r="D3067" i="8"/>
  <c r="D3068" i="8"/>
  <c r="D3069" i="8"/>
  <c r="D3070" i="8"/>
  <c r="D3071" i="8"/>
  <c r="D3072" i="8"/>
  <c r="D3073" i="8"/>
  <c r="D3074" i="8"/>
  <c r="D3075" i="8"/>
  <c r="D3076" i="8"/>
  <c r="D3077" i="8"/>
  <c r="D3078" i="8"/>
  <c r="D3079" i="8"/>
  <c r="D3080" i="8"/>
  <c r="D3081" i="8"/>
  <c r="D3082" i="8"/>
  <c r="D3083" i="8"/>
  <c r="D3084" i="8"/>
  <c r="D3085" i="8"/>
  <c r="D3086" i="8"/>
  <c r="D3087" i="8"/>
  <c r="D3088" i="8"/>
  <c r="D3089" i="8"/>
  <c r="D3090" i="8"/>
  <c r="D3091" i="8"/>
  <c r="D3092" i="8"/>
  <c r="D3093" i="8"/>
  <c r="D3094" i="8"/>
  <c r="D3095" i="8"/>
  <c r="D3096" i="8"/>
  <c r="D3097" i="8"/>
  <c r="D3098" i="8"/>
  <c r="D3099" i="8"/>
  <c r="D3100" i="8"/>
  <c r="D3101" i="8"/>
  <c r="D3102" i="8"/>
  <c r="D3103" i="8"/>
  <c r="D3104" i="8"/>
  <c r="D3105" i="8"/>
  <c r="D3106" i="8"/>
  <c r="D3107" i="8"/>
  <c r="D3108" i="8"/>
  <c r="D3109" i="8"/>
  <c r="D3110" i="8"/>
  <c r="D3111" i="8"/>
  <c r="D3112" i="8"/>
  <c r="D3113" i="8"/>
  <c r="D3114" i="8"/>
  <c r="D3115" i="8"/>
  <c r="D3116" i="8"/>
  <c r="D3117" i="8"/>
  <c r="D3118" i="8"/>
  <c r="D3119" i="8"/>
  <c r="D3120" i="8"/>
  <c r="D3121" i="8"/>
  <c r="D3122" i="8"/>
  <c r="D3123" i="8"/>
  <c r="D3124" i="8"/>
  <c r="D3125" i="8"/>
  <c r="D3126" i="8"/>
  <c r="D3127" i="8"/>
  <c r="D3128" i="8"/>
  <c r="D3129" i="8"/>
  <c r="D3130" i="8"/>
  <c r="D3131" i="8"/>
  <c r="D3132" i="8"/>
  <c r="D3133" i="8"/>
  <c r="D3134" i="8"/>
  <c r="D3135" i="8"/>
  <c r="D3136" i="8"/>
  <c r="D3137" i="8"/>
  <c r="D3138" i="8"/>
  <c r="D3139" i="8"/>
  <c r="D3140" i="8"/>
  <c r="D3141" i="8"/>
  <c r="D3142" i="8"/>
  <c r="D3143" i="8"/>
  <c r="D3144" i="8"/>
  <c r="D3145" i="8"/>
  <c r="D3146" i="8"/>
  <c r="D3147" i="8"/>
  <c r="D3148" i="8"/>
  <c r="D3149" i="8"/>
  <c r="D3150" i="8"/>
  <c r="D3151" i="8"/>
  <c r="D3152" i="8"/>
  <c r="D3153" i="8"/>
  <c r="D3154" i="8"/>
  <c r="D3155" i="8"/>
  <c r="D3156" i="8"/>
  <c r="D3157" i="8"/>
  <c r="D3158" i="8"/>
  <c r="D3159" i="8"/>
  <c r="D3160" i="8"/>
  <c r="D3161" i="8"/>
  <c r="D3162" i="8"/>
  <c r="D3163" i="8"/>
  <c r="D3164" i="8"/>
  <c r="D3165" i="8"/>
  <c r="D3166" i="8"/>
  <c r="D3167" i="8"/>
  <c r="D3168" i="8"/>
  <c r="D3169" i="8"/>
  <c r="D3170" i="8"/>
  <c r="D3171" i="8"/>
  <c r="D3172" i="8"/>
  <c r="D3173" i="8"/>
  <c r="D3174" i="8"/>
  <c r="D3175" i="8"/>
  <c r="D3176" i="8"/>
  <c r="D3177" i="8"/>
  <c r="D3178" i="8"/>
  <c r="D3179" i="8"/>
  <c r="D3180" i="8"/>
  <c r="D3181" i="8"/>
  <c r="D3182" i="8"/>
  <c r="D3183" i="8"/>
  <c r="D3184" i="8"/>
  <c r="D3185" i="8"/>
  <c r="D3186" i="8"/>
  <c r="D3187" i="8"/>
  <c r="D3188" i="8"/>
  <c r="D3189" i="8"/>
  <c r="D3190" i="8"/>
  <c r="D3191" i="8"/>
  <c r="D3192" i="8"/>
  <c r="D3193" i="8"/>
  <c r="D3194" i="8"/>
  <c r="D3195" i="8"/>
  <c r="D3196" i="8"/>
  <c r="D3197" i="8"/>
  <c r="D3198" i="8"/>
  <c r="D3199" i="8"/>
  <c r="D3200" i="8"/>
  <c r="D3201" i="8"/>
  <c r="D3202" i="8"/>
  <c r="D3203" i="8"/>
  <c r="D3204" i="8"/>
  <c r="D3205" i="8"/>
  <c r="D3206" i="8"/>
  <c r="D3207" i="8"/>
  <c r="D3208" i="8"/>
  <c r="D3209" i="8"/>
  <c r="D3210" i="8"/>
  <c r="D3211" i="8"/>
  <c r="D3212" i="8"/>
  <c r="D3213" i="8"/>
  <c r="D3214" i="8"/>
  <c r="D3215" i="8"/>
  <c r="D3216" i="8"/>
  <c r="D3217" i="8"/>
  <c r="D3218" i="8"/>
  <c r="D3219" i="8"/>
  <c r="D3220" i="8"/>
  <c r="D3221" i="8"/>
  <c r="D3222" i="8"/>
  <c r="D3223" i="8"/>
  <c r="D3224" i="8"/>
  <c r="D3225" i="8"/>
  <c r="D3226" i="8"/>
  <c r="D3227" i="8"/>
  <c r="D3228" i="8"/>
  <c r="D3229" i="8"/>
  <c r="D3230" i="8"/>
  <c r="D3231" i="8"/>
  <c r="D3232" i="8"/>
  <c r="D3233" i="8"/>
  <c r="D3234" i="8"/>
  <c r="D3235" i="8"/>
  <c r="D3236" i="8"/>
  <c r="D3237" i="8"/>
  <c r="D3238" i="8"/>
  <c r="D3239" i="8"/>
  <c r="D3240" i="8"/>
  <c r="D3241" i="8"/>
  <c r="D3242" i="8"/>
  <c r="D3243" i="8"/>
  <c r="D3244" i="8"/>
  <c r="D3245" i="8"/>
  <c r="D3246" i="8"/>
  <c r="D3247" i="8"/>
  <c r="D3248" i="8"/>
  <c r="D3249" i="8"/>
  <c r="D3250" i="8"/>
  <c r="D3251" i="8"/>
  <c r="D3252" i="8"/>
  <c r="D3253" i="8"/>
  <c r="D3254" i="8"/>
  <c r="D3255" i="8"/>
  <c r="D3256" i="8"/>
  <c r="D3257" i="8"/>
  <c r="D3258" i="8"/>
  <c r="D3259" i="8"/>
  <c r="D3260" i="8"/>
  <c r="D3261" i="8"/>
  <c r="D3262" i="8"/>
  <c r="D3263" i="8"/>
  <c r="D3264" i="8"/>
  <c r="D3265" i="8"/>
  <c r="D3266" i="8"/>
  <c r="D3267" i="8"/>
  <c r="D3268" i="8"/>
  <c r="D3269" i="8"/>
  <c r="D3270" i="8"/>
  <c r="D3271" i="8"/>
  <c r="D3272" i="8"/>
  <c r="D3273" i="8"/>
  <c r="D3274" i="8"/>
  <c r="D3275" i="8"/>
  <c r="D3276" i="8"/>
  <c r="D3277" i="8"/>
  <c r="D3278" i="8"/>
  <c r="D3279" i="8"/>
  <c r="D3280" i="8"/>
  <c r="D3281" i="8"/>
  <c r="D3282" i="8"/>
  <c r="D3283" i="8"/>
  <c r="D3284" i="8"/>
  <c r="D3285" i="8"/>
  <c r="D3286" i="8"/>
  <c r="D3287" i="8"/>
  <c r="D3288" i="8"/>
  <c r="D3289" i="8"/>
  <c r="D3290" i="8"/>
  <c r="D3291" i="8"/>
  <c r="D3292" i="8"/>
  <c r="D3293" i="8"/>
  <c r="D3294" i="8"/>
  <c r="D3295" i="8"/>
  <c r="D3296" i="8"/>
  <c r="D3297" i="8"/>
  <c r="D3298" i="8"/>
  <c r="D3299" i="8"/>
  <c r="D3300" i="8"/>
  <c r="D3301" i="8"/>
  <c r="D3302" i="8"/>
  <c r="D3303" i="8"/>
  <c r="D3304" i="8"/>
  <c r="D3305" i="8"/>
  <c r="D3306" i="8"/>
  <c r="D3307" i="8"/>
  <c r="D3308" i="8"/>
  <c r="D3309" i="8"/>
  <c r="D3310" i="8"/>
  <c r="D3311" i="8"/>
  <c r="D3312" i="8"/>
  <c r="D3313" i="8"/>
  <c r="D3314" i="8"/>
  <c r="D3315" i="8"/>
  <c r="D3316" i="8"/>
  <c r="D3317" i="8"/>
  <c r="D3318" i="8"/>
  <c r="D3319" i="8"/>
  <c r="D3320" i="8"/>
  <c r="D3321" i="8"/>
  <c r="D3322" i="8"/>
  <c r="D3323" i="8"/>
  <c r="D3324" i="8"/>
  <c r="D3325" i="8"/>
  <c r="D3326" i="8"/>
  <c r="D3327" i="8"/>
  <c r="D3328" i="8"/>
  <c r="D3329" i="8"/>
  <c r="D3330" i="8"/>
  <c r="D3331" i="8"/>
  <c r="D3332" i="8"/>
  <c r="D3333" i="8"/>
  <c r="D3334" i="8"/>
  <c r="D3335" i="8"/>
  <c r="D3336" i="8"/>
  <c r="D3337" i="8"/>
  <c r="D3338" i="8"/>
  <c r="D3339" i="8"/>
  <c r="D3340" i="8"/>
  <c r="D3341" i="8"/>
  <c r="D3342" i="8"/>
  <c r="D3343" i="8"/>
  <c r="D3344" i="8"/>
  <c r="D3345" i="8"/>
  <c r="D3346" i="8"/>
  <c r="D3347" i="8"/>
  <c r="D3348" i="8"/>
  <c r="D3349" i="8"/>
  <c r="D3350" i="8"/>
  <c r="D3351" i="8"/>
  <c r="D3352" i="8"/>
  <c r="D3353" i="8"/>
  <c r="D3354" i="8"/>
  <c r="D3355" i="8"/>
  <c r="D3356" i="8"/>
  <c r="D3357" i="8"/>
  <c r="D3358" i="8"/>
  <c r="D3359" i="8"/>
  <c r="D3360" i="8"/>
  <c r="D3361" i="8"/>
  <c r="D3362" i="8"/>
  <c r="D3363" i="8"/>
  <c r="D3364" i="8"/>
  <c r="D3365" i="8"/>
  <c r="D3366" i="8"/>
  <c r="D3367" i="8"/>
  <c r="D3368" i="8"/>
  <c r="D3369" i="8"/>
  <c r="D3370" i="8"/>
  <c r="D3371" i="8"/>
  <c r="D3372" i="8"/>
  <c r="D3373" i="8"/>
  <c r="D3374" i="8"/>
  <c r="D3375" i="8"/>
  <c r="D3376" i="8"/>
  <c r="D3377" i="8"/>
  <c r="D3378" i="8"/>
  <c r="D3379" i="8"/>
  <c r="D3380" i="8"/>
  <c r="D3381" i="8"/>
  <c r="D3382" i="8"/>
  <c r="D3383" i="8"/>
  <c r="D3384" i="8"/>
  <c r="D3385" i="8"/>
  <c r="D3386" i="8"/>
  <c r="D3387" i="8"/>
  <c r="D3388" i="8"/>
  <c r="D3389" i="8"/>
  <c r="D3390" i="8"/>
  <c r="D3391" i="8"/>
  <c r="D3392" i="8"/>
  <c r="D3393" i="8"/>
  <c r="D3394" i="8"/>
  <c r="D3395" i="8"/>
  <c r="D3396" i="8"/>
  <c r="D3397" i="8"/>
  <c r="D3398" i="8"/>
  <c r="D3399" i="8"/>
  <c r="D3400" i="8"/>
  <c r="D3401" i="8"/>
  <c r="D3402" i="8"/>
  <c r="D3403" i="8"/>
  <c r="D3404" i="8"/>
  <c r="D3405" i="8"/>
  <c r="D3406" i="8"/>
  <c r="D3407" i="8"/>
  <c r="D3408" i="8"/>
  <c r="D3409" i="8"/>
  <c r="D3410" i="8"/>
  <c r="D3411" i="8"/>
  <c r="D3412" i="8"/>
  <c r="D3413" i="8"/>
  <c r="D3414" i="8"/>
  <c r="D3415" i="8"/>
  <c r="D3416" i="8"/>
  <c r="D3417" i="8"/>
  <c r="D3418" i="8"/>
  <c r="D3419" i="8"/>
  <c r="D3420" i="8"/>
  <c r="D3421" i="8"/>
  <c r="D3422" i="8"/>
  <c r="D3423" i="8"/>
  <c r="D3424" i="8"/>
  <c r="D3425" i="8"/>
  <c r="D3426" i="8"/>
  <c r="D3427" i="8"/>
  <c r="D3428" i="8"/>
  <c r="D3429" i="8"/>
  <c r="D3430" i="8"/>
  <c r="D3431" i="8"/>
  <c r="D3432" i="8"/>
  <c r="D3433" i="8"/>
  <c r="D3434" i="8"/>
  <c r="D3435" i="8"/>
  <c r="D3436" i="8"/>
  <c r="D3437" i="8"/>
  <c r="D3438" i="8"/>
  <c r="D3439" i="8"/>
  <c r="D3440" i="8"/>
  <c r="D3441" i="8"/>
  <c r="D3442" i="8"/>
  <c r="D3443" i="8"/>
  <c r="D3444" i="8"/>
  <c r="D3445" i="8"/>
  <c r="D3446" i="8"/>
  <c r="D3447" i="8"/>
  <c r="D3448" i="8"/>
  <c r="D3449" i="8"/>
  <c r="D3450" i="8"/>
  <c r="D3451" i="8"/>
  <c r="D3452" i="8"/>
  <c r="D3453" i="8"/>
  <c r="D3454" i="8"/>
  <c r="D3455" i="8"/>
  <c r="D3456" i="8"/>
  <c r="D3457" i="8"/>
  <c r="D3458" i="8"/>
  <c r="D3459" i="8"/>
  <c r="D3460" i="8"/>
  <c r="D3461" i="8"/>
  <c r="D3462" i="8"/>
  <c r="D3463" i="8"/>
  <c r="D3464" i="8"/>
  <c r="D3465" i="8"/>
  <c r="D3466" i="8"/>
  <c r="D3467" i="8"/>
  <c r="D3468" i="8"/>
  <c r="D3469" i="8"/>
  <c r="D3470" i="8"/>
  <c r="D3471" i="8"/>
  <c r="D3472" i="8"/>
  <c r="D3473" i="8"/>
  <c r="D3474" i="8"/>
  <c r="D3475" i="8"/>
  <c r="D3476" i="8"/>
  <c r="D3477" i="8"/>
  <c r="D3478" i="8"/>
  <c r="D3479" i="8"/>
  <c r="D3480" i="8"/>
  <c r="D3481" i="8"/>
  <c r="D3482" i="8"/>
  <c r="D3483" i="8"/>
  <c r="D3484" i="8"/>
  <c r="D3485" i="8"/>
  <c r="D3486" i="8"/>
  <c r="D3487" i="8"/>
  <c r="D3488" i="8"/>
  <c r="D3489" i="8"/>
  <c r="D3490" i="8"/>
  <c r="D3491" i="8"/>
  <c r="D3492" i="8"/>
  <c r="D3493" i="8"/>
  <c r="D3494" i="8"/>
  <c r="D3495" i="8"/>
  <c r="D3496" i="8"/>
  <c r="D3497" i="8"/>
  <c r="D3498" i="8"/>
  <c r="D3499" i="8"/>
  <c r="D3500" i="8"/>
  <c r="D3501" i="8"/>
  <c r="D3502" i="8"/>
  <c r="D3503" i="8"/>
  <c r="D3504" i="8"/>
  <c r="D3505" i="8"/>
  <c r="D3506" i="8"/>
  <c r="D3507" i="8"/>
  <c r="D3508" i="8"/>
  <c r="D3509" i="8"/>
  <c r="D3510" i="8"/>
  <c r="D3511" i="8"/>
  <c r="D3512" i="8"/>
  <c r="D3513" i="8"/>
  <c r="D3514" i="8"/>
  <c r="D3515" i="8"/>
  <c r="D3516" i="8"/>
  <c r="D3517" i="8"/>
  <c r="D3518" i="8"/>
  <c r="D3519" i="8"/>
  <c r="D3520" i="8"/>
  <c r="D3521" i="8"/>
  <c r="D3522" i="8"/>
  <c r="D3523" i="8"/>
  <c r="D3524" i="8"/>
  <c r="D3525" i="8"/>
  <c r="D3526" i="8"/>
  <c r="D3527" i="8"/>
  <c r="D3528" i="8"/>
  <c r="D3529" i="8"/>
  <c r="D3530" i="8"/>
  <c r="D3531" i="8"/>
  <c r="D3532" i="8"/>
  <c r="D3533" i="8"/>
  <c r="D3534" i="8"/>
  <c r="D3535" i="8"/>
  <c r="D3536" i="8"/>
  <c r="D3537" i="8"/>
  <c r="D3538" i="8"/>
  <c r="D3539" i="8"/>
  <c r="D3540" i="8"/>
  <c r="D3541" i="8"/>
  <c r="D3542" i="8"/>
  <c r="D3543" i="8"/>
  <c r="D3544" i="8"/>
  <c r="D3545" i="8"/>
  <c r="D3546" i="8"/>
  <c r="D3547" i="8"/>
  <c r="D3548" i="8"/>
  <c r="D3549" i="8"/>
  <c r="D3550" i="8"/>
  <c r="D3551" i="8"/>
  <c r="D3552" i="8"/>
  <c r="D3553" i="8"/>
  <c r="D3554" i="8"/>
  <c r="D3555" i="8"/>
  <c r="D3556" i="8"/>
  <c r="D3557" i="8"/>
  <c r="D3558" i="8"/>
  <c r="D3559" i="8"/>
  <c r="D3560" i="8"/>
  <c r="D3561" i="8"/>
  <c r="D3562" i="8"/>
  <c r="D3563" i="8"/>
  <c r="D3564" i="8"/>
  <c r="D3565" i="8"/>
  <c r="D3566" i="8"/>
  <c r="D3567" i="8"/>
  <c r="D3568" i="8"/>
  <c r="D3569" i="8"/>
  <c r="D3570" i="8"/>
  <c r="D3571" i="8"/>
  <c r="D3572" i="8"/>
  <c r="D3573" i="8"/>
  <c r="D3574" i="8"/>
  <c r="D3575" i="8"/>
  <c r="D3576" i="8"/>
  <c r="D3577" i="8"/>
  <c r="D3578" i="8"/>
  <c r="D3579" i="8"/>
  <c r="D3580" i="8"/>
  <c r="D3581" i="8"/>
  <c r="D3582" i="8"/>
  <c r="D3583" i="8"/>
  <c r="D3584" i="8"/>
  <c r="D3585" i="8"/>
  <c r="D3586" i="8"/>
  <c r="D3587" i="8"/>
  <c r="D3588" i="8"/>
  <c r="D3589" i="8"/>
  <c r="D3590" i="8"/>
  <c r="D3591" i="8"/>
  <c r="D3592" i="8"/>
  <c r="D3593" i="8"/>
  <c r="D3594" i="8"/>
  <c r="D3595" i="8"/>
  <c r="D3596" i="8"/>
  <c r="D3597" i="8"/>
  <c r="D3598" i="8"/>
  <c r="D3599" i="8"/>
  <c r="D3600" i="8"/>
  <c r="D3601" i="8"/>
  <c r="D3602" i="8"/>
  <c r="D3603" i="8"/>
  <c r="D3604" i="8"/>
  <c r="D3605" i="8"/>
  <c r="D3606" i="8"/>
  <c r="D3607" i="8"/>
  <c r="D3608" i="8"/>
  <c r="D3609" i="8"/>
  <c r="D3610" i="8"/>
  <c r="D3611" i="8"/>
  <c r="D3612" i="8"/>
  <c r="D3613" i="8"/>
  <c r="D3614" i="8"/>
  <c r="D3615" i="8"/>
  <c r="D3616" i="8"/>
  <c r="D3617" i="8"/>
  <c r="D3618" i="8"/>
  <c r="D3619" i="8"/>
  <c r="D3620" i="8"/>
  <c r="D3621" i="8"/>
  <c r="D3622" i="8"/>
  <c r="D3623" i="8"/>
  <c r="D3624" i="8"/>
  <c r="D3625" i="8"/>
  <c r="D3626" i="8"/>
  <c r="D3627" i="8"/>
  <c r="D3628" i="8"/>
  <c r="D3629" i="8"/>
  <c r="D3630" i="8"/>
  <c r="D3631" i="8"/>
  <c r="D3632" i="8"/>
  <c r="D3633" i="8"/>
  <c r="D3634" i="8"/>
  <c r="D3635" i="8"/>
  <c r="D3636" i="8"/>
  <c r="D3637" i="8"/>
  <c r="D3638" i="8"/>
  <c r="D3639" i="8"/>
  <c r="D3640" i="8"/>
  <c r="D3641" i="8"/>
  <c r="D3642" i="8"/>
  <c r="D3643" i="8"/>
  <c r="D3644" i="8"/>
  <c r="D3645" i="8"/>
  <c r="D3646" i="8"/>
  <c r="D3647" i="8"/>
  <c r="D3648" i="8"/>
  <c r="D3649" i="8"/>
  <c r="D3650" i="8"/>
  <c r="D3651" i="8"/>
  <c r="D3652" i="8"/>
  <c r="D3653" i="8"/>
  <c r="D3654" i="8"/>
  <c r="D3655" i="8"/>
  <c r="D3656" i="8"/>
  <c r="D3657" i="8"/>
  <c r="D3658" i="8"/>
  <c r="D3659" i="8"/>
  <c r="D3660" i="8"/>
  <c r="D3661" i="8"/>
  <c r="D3662" i="8"/>
  <c r="D3663" i="8"/>
  <c r="D3664" i="8"/>
  <c r="D3665" i="8"/>
  <c r="D3666" i="8"/>
  <c r="D3667" i="8"/>
  <c r="D3668" i="8"/>
  <c r="D3669" i="8"/>
  <c r="D3670" i="8"/>
  <c r="D3671" i="8"/>
  <c r="D3672" i="8"/>
  <c r="D3673" i="8"/>
  <c r="D3674" i="8"/>
  <c r="D3675" i="8"/>
  <c r="D3676" i="8"/>
  <c r="D3677" i="8"/>
  <c r="D3678" i="8"/>
  <c r="D3679" i="8"/>
  <c r="D3680" i="8"/>
  <c r="D3681" i="8"/>
  <c r="D3682" i="8"/>
  <c r="D3683" i="8"/>
  <c r="D3684" i="8"/>
  <c r="D3685" i="8"/>
  <c r="D3686" i="8"/>
  <c r="D3687" i="8"/>
  <c r="D3688" i="8"/>
  <c r="D3689" i="8"/>
  <c r="D3690" i="8"/>
  <c r="D3691" i="8"/>
  <c r="D3692" i="8"/>
  <c r="D3693" i="8"/>
  <c r="D3694" i="8"/>
  <c r="D3695" i="8"/>
  <c r="D3696" i="8"/>
  <c r="D3697" i="8"/>
  <c r="D3698" i="8"/>
  <c r="D3699" i="8"/>
  <c r="D3700" i="8"/>
  <c r="D3701" i="8"/>
  <c r="D3702" i="8"/>
  <c r="D3703" i="8"/>
  <c r="D3704" i="8"/>
  <c r="D3705" i="8"/>
  <c r="D3706" i="8"/>
  <c r="D3707" i="8"/>
  <c r="D3708" i="8"/>
  <c r="D3709" i="8"/>
  <c r="D3710" i="8"/>
  <c r="D3711" i="8"/>
  <c r="D3712" i="8"/>
  <c r="D3713" i="8"/>
  <c r="D3714" i="8"/>
  <c r="D3715" i="8"/>
  <c r="D3716" i="8"/>
  <c r="D3717" i="8"/>
  <c r="D3718" i="8"/>
  <c r="D3719" i="8"/>
  <c r="D3720" i="8"/>
  <c r="D3721" i="8"/>
  <c r="D3722" i="8"/>
  <c r="D3723" i="8"/>
  <c r="D3724" i="8"/>
  <c r="D3725" i="8"/>
  <c r="D3726" i="8"/>
  <c r="D3727" i="8"/>
  <c r="D3728" i="8"/>
  <c r="D3729" i="8"/>
  <c r="D3730" i="8"/>
  <c r="D3731" i="8"/>
  <c r="D3732" i="8"/>
  <c r="D3733" i="8"/>
  <c r="D3734" i="8"/>
  <c r="D3735" i="8"/>
  <c r="D3736" i="8"/>
  <c r="D3737" i="8"/>
  <c r="D3738" i="8"/>
  <c r="D3739" i="8"/>
  <c r="D3740" i="8"/>
  <c r="D3741" i="8"/>
  <c r="D3742" i="8"/>
  <c r="D3743" i="8"/>
  <c r="D3744" i="8"/>
  <c r="D3745" i="8"/>
  <c r="D3746" i="8"/>
  <c r="D3747" i="8"/>
  <c r="D3748" i="8"/>
  <c r="D3749" i="8"/>
  <c r="D3750" i="8"/>
  <c r="D3751" i="8"/>
  <c r="D3752" i="8"/>
  <c r="D3753" i="8"/>
  <c r="D3754" i="8"/>
  <c r="D3755" i="8"/>
  <c r="D3756" i="8"/>
  <c r="D3757" i="8"/>
  <c r="D3758" i="8"/>
  <c r="D3759" i="8"/>
  <c r="D3760" i="8"/>
  <c r="D3761" i="8"/>
  <c r="D3762" i="8"/>
  <c r="D3763" i="8"/>
  <c r="D3764" i="8"/>
  <c r="D3765" i="8"/>
  <c r="D3766" i="8"/>
  <c r="D3767" i="8"/>
  <c r="D3768" i="8"/>
  <c r="D3769" i="8"/>
  <c r="D3770" i="8"/>
  <c r="D3771" i="8"/>
  <c r="D3772" i="8"/>
  <c r="D3773" i="8"/>
  <c r="D3774" i="8"/>
  <c r="D3775" i="8"/>
  <c r="D3776" i="8"/>
  <c r="D3777" i="8"/>
  <c r="D3778" i="8"/>
  <c r="D3779" i="8"/>
  <c r="D3780" i="8"/>
  <c r="D3781" i="8"/>
  <c r="D3782" i="8"/>
  <c r="D3783" i="8"/>
  <c r="D3784" i="8"/>
  <c r="D3785" i="8"/>
  <c r="D3786" i="8"/>
  <c r="D3787" i="8"/>
  <c r="D3788" i="8"/>
  <c r="D3789" i="8"/>
  <c r="D3790" i="8"/>
  <c r="D3791" i="8"/>
  <c r="D3792" i="8"/>
  <c r="D3793" i="8"/>
  <c r="D3794" i="8"/>
  <c r="D3795" i="8"/>
  <c r="D3796" i="8"/>
  <c r="D3797" i="8"/>
  <c r="D3798" i="8"/>
  <c r="D3799" i="8"/>
  <c r="D3800" i="8"/>
  <c r="D3801" i="8"/>
  <c r="D3802" i="8"/>
  <c r="D3803" i="8"/>
  <c r="D3804" i="8"/>
  <c r="D3805" i="8"/>
  <c r="D3806" i="8"/>
  <c r="D3807" i="8"/>
  <c r="D3808" i="8"/>
  <c r="D3809" i="8"/>
  <c r="D3810" i="8"/>
  <c r="D3811" i="8"/>
  <c r="D3812" i="8"/>
  <c r="D3813" i="8"/>
  <c r="D3814" i="8"/>
  <c r="D3815" i="8"/>
  <c r="D3816" i="8"/>
  <c r="D3817" i="8"/>
  <c r="D3818" i="8"/>
  <c r="D3819" i="8"/>
  <c r="D3820" i="8"/>
  <c r="D3821" i="8"/>
  <c r="D3822" i="8"/>
  <c r="D3823" i="8"/>
  <c r="D3824" i="8"/>
  <c r="D3825" i="8"/>
  <c r="D3826" i="8"/>
  <c r="D3827" i="8"/>
  <c r="D3828" i="8"/>
  <c r="D3829" i="8"/>
  <c r="D3830" i="8"/>
  <c r="D3831" i="8"/>
  <c r="D3832" i="8"/>
  <c r="D3833" i="8"/>
  <c r="D3834" i="8"/>
  <c r="D3835" i="8"/>
  <c r="D3836" i="8"/>
  <c r="D3837" i="8"/>
  <c r="D3838" i="8"/>
  <c r="D3839" i="8"/>
  <c r="D3840" i="8"/>
  <c r="D3841" i="8"/>
  <c r="D3842" i="8"/>
  <c r="D3843" i="8"/>
  <c r="D3844" i="8"/>
  <c r="D3845" i="8"/>
  <c r="D3846" i="8"/>
  <c r="D3847" i="8"/>
  <c r="D3848" i="8"/>
  <c r="D3849" i="8"/>
  <c r="D3850" i="8"/>
  <c r="D3851" i="8"/>
  <c r="D3852" i="8"/>
  <c r="D3853" i="8"/>
  <c r="D3854" i="8"/>
  <c r="D3855" i="8"/>
  <c r="D3856" i="8"/>
  <c r="D3857" i="8"/>
  <c r="D3858" i="8"/>
  <c r="D3859" i="8"/>
  <c r="D3860" i="8"/>
  <c r="D3861" i="8"/>
  <c r="D3862" i="8"/>
  <c r="D3863" i="8"/>
  <c r="D3864" i="8"/>
  <c r="D3865" i="8"/>
  <c r="D3866" i="8"/>
  <c r="D3867" i="8"/>
  <c r="D3868" i="8"/>
  <c r="D3869" i="8"/>
  <c r="D3870" i="8"/>
  <c r="D3871" i="8"/>
  <c r="D3872" i="8"/>
  <c r="D3873" i="8"/>
  <c r="D3874" i="8"/>
  <c r="D3875" i="8"/>
  <c r="D3876" i="8"/>
  <c r="D3877" i="8"/>
  <c r="D3878" i="8"/>
  <c r="D3879" i="8"/>
  <c r="D3880" i="8"/>
  <c r="D3881" i="8"/>
  <c r="D3882" i="8"/>
  <c r="D3883" i="8"/>
  <c r="D3884" i="8"/>
  <c r="D3885" i="8"/>
  <c r="D3886" i="8"/>
  <c r="D3887" i="8"/>
  <c r="D3888" i="8"/>
  <c r="D3889" i="8"/>
  <c r="D3890" i="8"/>
  <c r="D3891" i="8"/>
  <c r="D3892" i="8"/>
  <c r="D3893" i="8"/>
  <c r="D3894" i="8"/>
  <c r="D3895" i="8"/>
  <c r="D3896" i="8"/>
  <c r="D3897" i="8"/>
  <c r="D3898" i="8"/>
  <c r="D3899" i="8"/>
  <c r="D3900" i="8"/>
  <c r="D3901" i="8"/>
  <c r="D3902" i="8"/>
  <c r="D3903" i="8"/>
  <c r="D3904" i="8"/>
  <c r="D3905" i="8"/>
  <c r="D3906" i="8"/>
  <c r="D3907" i="8"/>
  <c r="D3908" i="8"/>
  <c r="D3909" i="8"/>
  <c r="D3910" i="8"/>
  <c r="D3911" i="8"/>
  <c r="D3912" i="8"/>
  <c r="D3913" i="8"/>
  <c r="D3914" i="8"/>
  <c r="D3915" i="8"/>
  <c r="D3916" i="8"/>
  <c r="D3917" i="8"/>
  <c r="D3918" i="8"/>
  <c r="D3919" i="8"/>
  <c r="D3920" i="8"/>
  <c r="D3921" i="8"/>
  <c r="D3922" i="8"/>
  <c r="D3923" i="8"/>
  <c r="D3924" i="8"/>
  <c r="D3925" i="8"/>
  <c r="D3926" i="8"/>
  <c r="D3927" i="8"/>
  <c r="D3928" i="8"/>
  <c r="D3929" i="8"/>
  <c r="D3930" i="8"/>
  <c r="D3931" i="8"/>
  <c r="D3932" i="8"/>
  <c r="D3933" i="8"/>
  <c r="D3934" i="8"/>
  <c r="D3935" i="8"/>
  <c r="D3936" i="8"/>
  <c r="D3937" i="8"/>
  <c r="D3938" i="8"/>
  <c r="D3939" i="8"/>
  <c r="D3940" i="8"/>
  <c r="D3941" i="8"/>
  <c r="D3942" i="8"/>
  <c r="D3943" i="8"/>
  <c r="D3944" i="8"/>
  <c r="D3945" i="8"/>
  <c r="D3946" i="8"/>
  <c r="D3947" i="8"/>
  <c r="D3948" i="8"/>
  <c r="D3949" i="8"/>
  <c r="D3950" i="8"/>
  <c r="D3951" i="8"/>
  <c r="D3952" i="8"/>
  <c r="D3953" i="8"/>
  <c r="D3954" i="8"/>
  <c r="D3955" i="8"/>
  <c r="D3956" i="8"/>
  <c r="D3957" i="8"/>
  <c r="D3958" i="8"/>
  <c r="D3959" i="8"/>
  <c r="D3960" i="8"/>
  <c r="D3961" i="8"/>
  <c r="D3962" i="8"/>
  <c r="D3963" i="8"/>
  <c r="D3964" i="8"/>
  <c r="D3965" i="8"/>
  <c r="D3966" i="8"/>
  <c r="D3967" i="8"/>
  <c r="D3968" i="8"/>
  <c r="D3969" i="8"/>
  <c r="D3970" i="8"/>
  <c r="D3971" i="8"/>
  <c r="D3972" i="8"/>
  <c r="D3973" i="8"/>
  <c r="D3974" i="8"/>
  <c r="D3975" i="8"/>
  <c r="D3976" i="8"/>
  <c r="D3977" i="8"/>
  <c r="D3978" i="8"/>
  <c r="D3979" i="8"/>
  <c r="D3980" i="8"/>
  <c r="D3981" i="8"/>
  <c r="D3982" i="8"/>
  <c r="D3983" i="8"/>
  <c r="D3984" i="8"/>
  <c r="D3985" i="8"/>
  <c r="D3986" i="8"/>
  <c r="D3987" i="8"/>
  <c r="D3988" i="8"/>
  <c r="D3989" i="8"/>
  <c r="D3990" i="8"/>
  <c r="D3991" i="8"/>
  <c r="D3992" i="8"/>
  <c r="D3993" i="8"/>
  <c r="D3994" i="8"/>
  <c r="D3995" i="8"/>
  <c r="D3996" i="8"/>
  <c r="D3997" i="8"/>
  <c r="D3998" i="8"/>
  <c r="D3999" i="8"/>
  <c r="D4000" i="8"/>
  <c r="D4001" i="8"/>
  <c r="D4002" i="8"/>
  <c r="D4003" i="8"/>
  <c r="D4004" i="8"/>
  <c r="D4005" i="8"/>
  <c r="D4006" i="8"/>
  <c r="D4007" i="8"/>
  <c r="D4008" i="8"/>
  <c r="D4009" i="8"/>
  <c r="D4010" i="8"/>
  <c r="D4011" i="8"/>
  <c r="D4012" i="8"/>
  <c r="D4013" i="8"/>
  <c r="D4014" i="8"/>
  <c r="D4015" i="8"/>
  <c r="D4016" i="8"/>
  <c r="D4017" i="8"/>
  <c r="D4018" i="8"/>
  <c r="D4019" i="8"/>
  <c r="D4020" i="8"/>
  <c r="D4021" i="8"/>
  <c r="D4022" i="8"/>
  <c r="D4023" i="8"/>
  <c r="D4024" i="8"/>
  <c r="D4025" i="8"/>
  <c r="D4026" i="8"/>
  <c r="D4027" i="8"/>
  <c r="D4028" i="8"/>
  <c r="D4029" i="8"/>
  <c r="D4030" i="8"/>
  <c r="D4031" i="8"/>
  <c r="D4032" i="8"/>
  <c r="D4033" i="8"/>
  <c r="D4034" i="8"/>
  <c r="D4035" i="8"/>
  <c r="D4036" i="8"/>
  <c r="D4037" i="8"/>
  <c r="D4038" i="8"/>
  <c r="D4039" i="8"/>
  <c r="D4040" i="8"/>
  <c r="D4041" i="8"/>
  <c r="D4042" i="8"/>
  <c r="D4043" i="8"/>
  <c r="D4044" i="8"/>
  <c r="D4045" i="8"/>
  <c r="D4046" i="8"/>
  <c r="D4047" i="8"/>
  <c r="D4048" i="8"/>
  <c r="D4049" i="8"/>
  <c r="D4050" i="8"/>
  <c r="D4051" i="8"/>
  <c r="D4052" i="8"/>
  <c r="D4053" i="8"/>
  <c r="D4054" i="8"/>
  <c r="D4055" i="8"/>
  <c r="D4056" i="8"/>
  <c r="D4057" i="8"/>
  <c r="D4058" i="8"/>
  <c r="D4059" i="8"/>
  <c r="D4060" i="8"/>
  <c r="D4061" i="8"/>
  <c r="D4062" i="8"/>
  <c r="D4063" i="8"/>
  <c r="D4064" i="8"/>
  <c r="D4065" i="8"/>
  <c r="D4066" i="8"/>
  <c r="D4067" i="8"/>
  <c r="D4068" i="8"/>
  <c r="D4069" i="8"/>
  <c r="D4070" i="8"/>
  <c r="D4071" i="8"/>
  <c r="D4072" i="8"/>
  <c r="D4073" i="8"/>
  <c r="D4074" i="8"/>
  <c r="D4075" i="8"/>
  <c r="D4076" i="8"/>
  <c r="D4077" i="8"/>
  <c r="D4078" i="8"/>
  <c r="D4079" i="8"/>
  <c r="D4080" i="8"/>
  <c r="D4081" i="8"/>
  <c r="D4082" i="8"/>
  <c r="D4083" i="8"/>
  <c r="D4084" i="8"/>
  <c r="D4085" i="8"/>
  <c r="D4086" i="8"/>
  <c r="D4087" i="8"/>
  <c r="D4088" i="8"/>
  <c r="D4089" i="8"/>
  <c r="D4090" i="8"/>
  <c r="D4091" i="8"/>
  <c r="D4092" i="8"/>
  <c r="D4093" i="8"/>
  <c r="D4094" i="8"/>
  <c r="D4095" i="8"/>
  <c r="D4096" i="8"/>
  <c r="D4097" i="8"/>
  <c r="D4098" i="8"/>
  <c r="D4099" i="8"/>
  <c r="D4100" i="8"/>
  <c r="D4101" i="8"/>
  <c r="D4102" i="8"/>
  <c r="D4103" i="8"/>
  <c r="D4104" i="8"/>
  <c r="D4105" i="8"/>
  <c r="D4106" i="8"/>
  <c r="D4107" i="8"/>
  <c r="D4108" i="8"/>
  <c r="D4109" i="8"/>
  <c r="D4110" i="8"/>
  <c r="D4111" i="8"/>
  <c r="D4112" i="8"/>
  <c r="D4113" i="8"/>
  <c r="D4114" i="8"/>
  <c r="D4115" i="8"/>
  <c r="D4116" i="8"/>
  <c r="D4117" i="8"/>
  <c r="D4118" i="8"/>
  <c r="D4119" i="8"/>
  <c r="D4120" i="8"/>
  <c r="D4121" i="8"/>
  <c r="D4122" i="8"/>
  <c r="D4123" i="8"/>
  <c r="D4124" i="8"/>
  <c r="D4125" i="8"/>
  <c r="D4126" i="8"/>
  <c r="D4127" i="8"/>
  <c r="D4128" i="8"/>
  <c r="D4129" i="8"/>
  <c r="D4130" i="8"/>
  <c r="D4131" i="8"/>
  <c r="D4132" i="8"/>
  <c r="D4133" i="8"/>
  <c r="D4134" i="8"/>
  <c r="D4135" i="8"/>
  <c r="D4136" i="8"/>
  <c r="D4137" i="8"/>
  <c r="D4138" i="8"/>
  <c r="D4139" i="8"/>
  <c r="D4140" i="8"/>
  <c r="D4141" i="8"/>
  <c r="D4142" i="8"/>
  <c r="D4143" i="8"/>
  <c r="D4144" i="8"/>
  <c r="D4145" i="8"/>
  <c r="D4146" i="8"/>
  <c r="D4147" i="8"/>
  <c r="D4148" i="8"/>
  <c r="D4149" i="8"/>
  <c r="D4150" i="8"/>
  <c r="D4151" i="8"/>
  <c r="D4152" i="8"/>
  <c r="D4153" i="8"/>
  <c r="D4154" i="8"/>
  <c r="D4155" i="8"/>
  <c r="D4156" i="8"/>
  <c r="D4157" i="8"/>
  <c r="D4158" i="8"/>
  <c r="D4159" i="8"/>
  <c r="D4160" i="8"/>
  <c r="D4161" i="8"/>
  <c r="D4162" i="8"/>
  <c r="D4163" i="8"/>
  <c r="D4164" i="8"/>
  <c r="D4165" i="8"/>
  <c r="D4166" i="8"/>
  <c r="D4167" i="8"/>
  <c r="D4168" i="8"/>
  <c r="D4169" i="8"/>
  <c r="D4170" i="8"/>
  <c r="D4171" i="8"/>
  <c r="D4172" i="8"/>
  <c r="D4173" i="8"/>
  <c r="D4174" i="8"/>
  <c r="D4175" i="8"/>
  <c r="D4176" i="8"/>
  <c r="D4177" i="8"/>
  <c r="D4178" i="8"/>
  <c r="D4179" i="8"/>
  <c r="D4180" i="8"/>
  <c r="D4181" i="8"/>
  <c r="D4182" i="8"/>
  <c r="D4183" i="8"/>
  <c r="D4184" i="8"/>
  <c r="D4185" i="8"/>
  <c r="D4186" i="8"/>
  <c r="D4187" i="8"/>
  <c r="D4188" i="8"/>
  <c r="D4189" i="8"/>
  <c r="D4190" i="8"/>
  <c r="D4191" i="8"/>
  <c r="D4192" i="8"/>
  <c r="D4193" i="8"/>
  <c r="D4194" i="8"/>
  <c r="D4195" i="8"/>
  <c r="D4196" i="8"/>
  <c r="D4197" i="8"/>
  <c r="D4198" i="8"/>
  <c r="D4199" i="8"/>
  <c r="D4200" i="8"/>
  <c r="D4201" i="8"/>
  <c r="D4202" i="8"/>
  <c r="D4203" i="8"/>
  <c r="D4204" i="8"/>
  <c r="D4205" i="8"/>
  <c r="D4206" i="8"/>
  <c r="D4207" i="8"/>
  <c r="D4208" i="8"/>
  <c r="D4209" i="8"/>
  <c r="D4210" i="8"/>
  <c r="D4211" i="8"/>
  <c r="D4212" i="8"/>
  <c r="D4213" i="8"/>
  <c r="D4214" i="8"/>
  <c r="D4215" i="8"/>
  <c r="D4216" i="8"/>
  <c r="D4217" i="8"/>
  <c r="E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65" i="8"/>
  <c r="E666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691" i="8"/>
  <c r="E692" i="8"/>
  <c r="E693" i="8"/>
  <c r="E694" i="8"/>
  <c r="E695" i="8"/>
  <c r="E696" i="8"/>
  <c r="E697" i="8"/>
  <c r="E698" i="8"/>
  <c r="E699" i="8"/>
  <c r="E700" i="8"/>
  <c r="E701" i="8"/>
  <c r="E702" i="8"/>
  <c r="E703" i="8"/>
  <c r="E704" i="8"/>
  <c r="E705" i="8"/>
  <c r="E706" i="8"/>
  <c r="E707" i="8"/>
  <c r="E708" i="8"/>
  <c r="E709" i="8"/>
  <c r="E710" i="8"/>
  <c r="E711" i="8"/>
  <c r="E712" i="8"/>
  <c r="E713" i="8"/>
  <c r="E714" i="8"/>
  <c r="E715" i="8"/>
  <c r="E716" i="8"/>
  <c r="E717" i="8"/>
  <c r="E718" i="8"/>
  <c r="E719" i="8"/>
  <c r="E720" i="8"/>
  <c r="E721" i="8"/>
  <c r="E722" i="8"/>
  <c r="E723" i="8"/>
  <c r="E724" i="8"/>
  <c r="E725" i="8"/>
  <c r="E726" i="8"/>
  <c r="E727" i="8"/>
  <c r="E728" i="8"/>
  <c r="E729" i="8"/>
  <c r="E730" i="8"/>
  <c r="E731" i="8"/>
  <c r="E732" i="8"/>
  <c r="E733" i="8"/>
  <c r="E734" i="8"/>
  <c r="E735" i="8"/>
  <c r="E736" i="8"/>
  <c r="E737" i="8"/>
  <c r="E738" i="8"/>
  <c r="E739" i="8"/>
  <c r="E740" i="8"/>
  <c r="E741" i="8"/>
  <c r="E742" i="8"/>
  <c r="E743" i="8"/>
  <c r="E744" i="8"/>
  <c r="E745" i="8"/>
  <c r="E746" i="8"/>
  <c r="E747" i="8"/>
  <c r="E748" i="8"/>
  <c r="E749" i="8"/>
  <c r="E750" i="8"/>
  <c r="E751" i="8"/>
  <c r="E752" i="8"/>
  <c r="E753" i="8"/>
  <c r="E754" i="8"/>
  <c r="E755" i="8"/>
  <c r="E756" i="8"/>
  <c r="E757" i="8"/>
  <c r="E758" i="8"/>
  <c r="E759" i="8"/>
  <c r="E760" i="8"/>
  <c r="E761" i="8"/>
  <c r="E762" i="8"/>
  <c r="E763" i="8"/>
  <c r="E764" i="8"/>
  <c r="E765" i="8"/>
  <c r="E766" i="8"/>
  <c r="E767" i="8"/>
  <c r="E768" i="8"/>
  <c r="E769" i="8"/>
  <c r="E770" i="8"/>
  <c r="E771" i="8"/>
  <c r="E772" i="8"/>
  <c r="E773" i="8"/>
  <c r="E774" i="8"/>
  <c r="E775" i="8"/>
  <c r="E776" i="8"/>
  <c r="E777" i="8"/>
  <c r="E778" i="8"/>
  <c r="E779" i="8"/>
  <c r="E780" i="8"/>
  <c r="E781" i="8"/>
  <c r="E782" i="8"/>
  <c r="E783" i="8"/>
  <c r="E784" i="8"/>
  <c r="E785" i="8"/>
  <c r="E786" i="8"/>
  <c r="E787" i="8"/>
  <c r="E788" i="8"/>
  <c r="E789" i="8"/>
  <c r="E790" i="8"/>
  <c r="E791" i="8"/>
  <c r="E792" i="8"/>
  <c r="E793" i="8"/>
  <c r="E794" i="8"/>
  <c r="E795" i="8"/>
  <c r="E796" i="8"/>
  <c r="E797" i="8"/>
  <c r="E798" i="8"/>
  <c r="E799" i="8"/>
  <c r="E800" i="8"/>
  <c r="E801" i="8"/>
  <c r="E802" i="8"/>
  <c r="E803" i="8"/>
  <c r="E804" i="8"/>
  <c r="E805" i="8"/>
  <c r="E806" i="8"/>
  <c r="E807" i="8"/>
  <c r="E808" i="8"/>
  <c r="E809" i="8"/>
  <c r="E810" i="8"/>
  <c r="E811" i="8"/>
  <c r="E812" i="8"/>
  <c r="E813" i="8"/>
  <c r="E814" i="8"/>
  <c r="E815" i="8"/>
  <c r="E816" i="8"/>
  <c r="E817" i="8"/>
  <c r="E818" i="8"/>
  <c r="E819" i="8"/>
  <c r="E820" i="8"/>
  <c r="E821" i="8"/>
  <c r="E822" i="8"/>
  <c r="E823" i="8"/>
  <c r="E824" i="8"/>
  <c r="E825" i="8"/>
  <c r="E826" i="8"/>
  <c r="E827" i="8"/>
  <c r="E828" i="8"/>
  <c r="E829" i="8"/>
  <c r="E830" i="8"/>
  <c r="E831" i="8"/>
  <c r="E832" i="8"/>
  <c r="E833" i="8"/>
  <c r="E834" i="8"/>
  <c r="E835" i="8"/>
  <c r="E836" i="8"/>
  <c r="E837" i="8"/>
  <c r="E838" i="8"/>
  <c r="E839" i="8"/>
  <c r="E840" i="8"/>
  <c r="E841" i="8"/>
  <c r="E842" i="8"/>
  <c r="E843" i="8"/>
  <c r="E844" i="8"/>
  <c r="E845" i="8"/>
  <c r="E846" i="8"/>
  <c r="E847" i="8"/>
  <c r="E848" i="8"/>
  <c r="E849" i="8"/>
  <c r="E850" i="8"/>
  <c r="E851" i="8"/>
  <c r="E852" i="8"/>
  <c r="E853" i="8"/>
  <c r="E854" i="8"/>
  <c r="E855" i="8"/>
  <c r="E856" i="8"/>
  <c r="E857" i="8"/>
  <c r="E858" i="8"/>
  <c r="E859" i="8"/>
  <c r="E860" i="8"/>
  <c r="E861" i="8"/>
  <c r="E862" i="8"/>
  <c r="E863" i="8"/>
  <c r="E864" i="8"/>
  <c r="E865" i="8"/>
  <c r="E866" i="8"/>
  <c r="E867" i="8"/>
  <c r="E868" i="8"/>
  <c r="E869" i="8"/>
  <c r="E870" i="8"/>
  <c r="E871" i="8"/>
  <c r="E872" i="8"/>
  <c r="E873" i="8"/>
  <c r="E874" i="8"/>
  <c r="E875" i="8"/>
  <c r="E876" i="8"/>
  <c r="E877" i="8"/>
  <c r="E878" i="8"/>
  <c r="E879" i="8"/>
  <c r="E880" i="8"/>
  <c r="E881" i="8"/>
  <c r="E882" i="8"/>
  <c r="E883" i="8"/>
  <c r="E884" i="8"/>
  <c r="E885" i="8"/>
  <c r="E886" i="8"/>
  <c r="E887" i="8"/>
  <c r="E888" i="8"/>
  <c r="E889" i="8"/>
  <c r="E890" i="8"/>
  <c r="E891" i="8"/>
  <c r="E892" i="8"/>
  <c r="E893" i="8"/>
  <c r="E894" i="8"/>
  <c r="E895" i="8"/>
  <c r="E896" i="8"/>
  <c r="E897" i="8"/>
  <c r="E898" i="8"/>
  <c r="E899" i="8"/>
  <c r="E900" i="8"/>
  <c r="E901" i="8"/>
  <c r="E902" i="8"/>
  <c r="E903" i="8"/>
  <c r="E904" i="8"/>
  <c r="E905" i="8"/>
  <c r="E906" i="8"/>
  <c r="E907" i="8"/>
  <c r="E908" i="8"/>
  <c r="E909" i="8"/>
  <c r="E910" i="8"/>
  <c r="E911" i="8"/>
  <c r="E912" i="8"/>
  <c r="E913" i="8"/>
  <c r="E914" i="8"/>
  <c r="E915" i="8"/>
  <c r="E916" i="8"/>
  <c r="E917" i="8"/>
  <c r="E918" i="8"/>
  <c r="E919" i="8"/>
  <c r="E920" i="8"/>
  <c r="E921" i="8"/>
  <c r="E922" i="8"/>
  <c r="E923" i="8"/>
  <c r="E924" i="8"/>
  <c r="E925" i="8"/>
  <c r="E926" i="8"/>
  <c r="E927" i="8"/>
  <c r="E928" i="8"/>
  <c r="E929" i="8"/>
  <c r="E930" i="8"/>
  <c r="E931" i="8"/>
  <c r="E932" i="8"/>
  <c r="E933" i="8"/>
  <c r="E934" i="8"/>
  <c r="E935" i="8"/>
  <c r="E936" i="8"/>
  <c r="E937" i="8"/>
  <c r="E938" i="8"/>
  <c r="E939" i="8"/>
  <c r="E940" i="8"/>
  <c r="E941" i="8"/>
  <c r="E942" i="8"/>
  <c r="E943" i="8"/>
  <c r="E944" i="8"/>
  <c r="E945" i="8"/>
  <c r="E946" i="8"/>
  <c r="E947" i="8"/>
  <c r="E948" i="8"/>
  <c r="E949" i="8"/>
  <c r="E950" i="8"/>
  <c r="E951" i="8"/>
  <c r="E952" i="8"/>
  <c r="E953" i="8"/>
  <c r="E954" i="8"/>
  <c r="E955" i="8"/>
  <c r="E956" i="8"/>
  <c r="E957" i="8"/>
  <c r="E958" i="8"/>
  <c r="E959" i="8"/>
  <c r="E960" i="8"/>
  <c r="E961" i="8"/>
  <c r="E962" i="8"/>
  <c r="E963" i="8"/>
  <c r="E964" i="8"/>
  <c r="E965" i="8"/>
  <c r="E966" i="8"/>
  <c r="E967" i="8"/>
  <c r="E968" i="8"/>
  <c r="E969" i="8"/>
  <c r="E970" i="8"/>
  <c r="E971" i="8"/>
  <c r="E972" i="8"/>
  <c r="E973" i="8"/>
  <c r="E974" i="8"/>
  <c r="E975" i="8"/>
  <c r="E976" i="8"/>
  <c r="E977" i="8"/>
  <c r="E978" i="8"/>
  <c r="E979" i="8"/>
  <c r="E980" i="8"/>
  <c r="E981" i="8"/>
  <c r="E982" i="8"/>
  <c r="E983" i="8"/>
  <c r="E984" i="8"/>
  <c r="E985" i="8"/>
  <c r="E986" i="8"/>
  <c r="E987" i="8"/>
  <c r="E988" i="8"/>
  <c r="E989" i="8"/>
  <c r="E990" i="8"/>
  <c r="E991" i="8"/>
  <c r="E992" i="8"/>
  <c r="E993" i="8"/>
  <c r="E994" i="8"/>
  <c r="E995" i="8"/>
  <c r="E996" i="8"/>
  <c r="E997" i="8"/>
  <c r="E998" i="8"/>
  <c r="E999" i="8"/>
  <c r="E1000" i="8"/>
  <c r="E1001" i="8"/>
  <c r="E1002" i="8"/>
  <c r="E1003" i="8"/>
  <c r="E1004" i="8"/>
  <c r="E1005" i="8"/>
  <c r="E1006" i="8"/>
  <c r="E1007" i="8"/>
  <c r="E1008" i="8"/>
  <c r="E1009" i="8"/>
  <c r="E1010" i="8"/>
  <c r="E1011" i="8"/>
  <c r="E1012" i="8"/>
  <c r="E1013" i="8"/>
  <c r="E1014" i="8"/>
  <c r="E1015" i="8"/>
  <c r="E1016" i="8"/>
  <c r="E1017" i="8"/>
  <c r="E1018" i="8"/>
  <c r="E1019" i="8"/>
  <c r="E1020" i="8"/>
  <c r="E1021" i="8"/>
  <c r="E1022" i="8"/>
  <c r="E1023" i="8"/>
  <c r="E1024" i="8"/>
  <c r="E1025" i="8"/>
  <c r="E1026" i="8"/>
  <c r="E1027" i="8"/>
  <c r="E1028" i="8"/>
  <c r="E1029" i="8"/>
  <c r="E1030" i="8"/>
  <c r="E1031" i="8"/>
  <c r="E1032" i="8"/>
  <c r="E1033" i="8"/>
  <c r="E1034" i="8"/>
  <c r="E1035" i="8"/>
  <c r="E1036" i="8"/>
  <c r="E1037" i="8"/>
  <c r="E1038" i="8"/>
  <c r="E1039" i="8"/>
  <c r="E1040" i="8"/>
  <c r="E1041" i="8"/>
  <c r="E1042" i="8"/>
  <c r="E1043" i="8"/>
  <c r="E1044" i="8"/>
  <c r="E1045" i="8"/>
  <c r="E1046" i="8"/>
  <c r="E1047" i="8"/>
  <c r="E1048" i="8"/>
  <c r="E1049" i="8"/>
  <c r="E1050" i="8"/>
  <c r="E1051" i="8"/>
  <c r="E1052" i="8"/>
  <c r="E1053" i="8"/>
  <c r="E1054" i="8"/>
  <c r="E1055" i="8"/>
  <c r="E1056" i="8"/>
  <c r="E1057" i="8"/>
  <c r="E1058" i="8"/>
  <c r="E1059" i="8"/>
  <c r="E1060" i="8"/>
  <c r="E1061" i="8"/>
  <c r="E1062" i="8"/>
  <c r="E1063" i="8"/>
  <c r="E1064" i="8"/>
  <c r="E1065" i="8"/>
  <c r="E1066" i="8"/>
  <c r="E1067" i="8"/>
  <c r="E1068" i="8"/>
  <c r="E1069" i="8"/>
  <c r="E1070" i="8"/>
  <c r="E1071" i="8"/>
  <c r="E1072" i="8"/>
  <c r="E1073" i="8"/>
  <c r="E1074" i="8"/>
  <c r="E1075" i="8"/>
  <c r="E1076" i="8"/>
  <c r="E1077" i="8"/>
  <c r="E1078" i="8"/>
  <c r="E1079" i="8"/>
  <c r="E1080" i="8"/>
  <c r="E1081" i="8"/>
  <c r="E1082" i="8"/>
  <c r="E1083" i="8"/>
  <c r="E1084" i="8"/>
  <c r="E1085" i="8"/>
  <c r="E1086" i="8"/>
  <c r="E1087" i="8"/>
  <c r="E1088" i="8"/>
  <c r="E1089" i="8"/>
  <c r="E1090" i="8"/>
  <c r="E1091" i="8"/>
  <c r="E1092" i="8"/>
  <c r="E1093" i="8"/>
  <c r="E1094" i="8"/>
  <c r="E1095" i="8"/>
  <c r="E1096" i="8"/>
  <c r="E1097" i="8"/>
  <c r="E1098" i="8"/>
  <c r="E1099" i="8"/>
  <c r="E1100" i="8"/>
  <c r="E1101" i="8"/>
  <c r="E1102" i="8"/>
  <c r="E1103" i="8"/>
  <c r="E1104" i="8"/>
  <c r="E1105" i="8"/>
  <c r="E1106" i="8"/>
  <c r="E1107" i="8"/>
  <c r="E1108" i="8"/>
  <c r="E1109" i="8"/>
  <c r="E1110" i="8"/>
  <c r="E1111" i="8"/>
  <c r="E1112" i="8"/>
  <c r="E1113" i="8"/>
  <c r="E1114" i="8"/>
  <c r="E1115" i="8"/>
  <c r="E1116" i="8"/>
  <c r="E1117" i="8"/>
  <c r="E1118" i="8"/>
  <c r="E1119" i="8"/>
  <c r="E1120" i="8"/>
  <c r="E1121" i="8"/>
  <c r="E1122" i="8"/>
  <c r="E1123" i="8"/>
  <c r="E1124" i="8"/>
  <c r="E1125" i="8"/>
  <c r="E1126" i="8"/>
  <c r="E1127" i="8"/>
  <c r="E1128" i="8"/>
  <c r="E1129" i="8"/>
  <c r="E1130" i="8"/>
  <c r="E1131" i="8"/>
  <c r="E1132" i="8"/>
  <c r="E1133" i="8"/>
  <c r="E1134" i="8"/>
  <c r="E1135" i="8"/>
  <c r="E1136" i="8"/>
  <c r="E1137" i="8"/>
  <c r="E1138" i="8"/>
  <c r="E1139" i="8"/>
  <c r="E1140" i="8"/>
  <c r="E1141" i="8"/>
  <c r="E1142" i="8"/>
  <c r="E1143" i="8"/>
  <c r="E1144" i="8"/>
  <c r="E1145" i="8"/>
  <c r="E1146" i="8"/>
  <c r="E1147" i="8"/>
  <c r="E1148" i="8"/>
  <c r="E1149" i="8"/>
  <c r="E1150" i="8"/>
  <c r="E1151" i="8"/>
  <c r="E1152" i="8"/>
  <c r="E1153" i="8"/>
  <c r="E1154" i="8"/>
  <c r="E1155" i="8"/>
  <c r="E1156" i="8"/>
  <c r="E1157" i="8"/>
  <c r="E1158" i="8"/>
  <c r="E1159" i="8"/>
  <c r="E1160" i="8"/>
  <c r="E1161" i="8"/>
  <c r="E1162" i="8"/>
  <c r="E1163" i="8"/>
  <c r="E1164" i="8"/>
  <c r="E1165" i="8"/>
  <c r="E1166" i="8"/>
  <c r="E1167" i="8"/>
  <c r="E1168" i="8"/>
  <c r="E1169" i="8"/>
  <c r="E1170" i="8"/>
  <c r="E1171" i="8"/>
  <c r="E1172" i="8"/>
  <c r="E1173" i="8"/>
  <c r="E1174" i="8"/>
  <c r="E1175" i="8"/>
  <c r="E1176" i="8"/>
  <c r="E1177" i="8"/>
  <c r="E1178" i="8"/>
  <c r="E1179" i="8"/>
  <c r="E1180" i="8"/>
  <c r="E1181" i="8"/>
  <c r="E1182" i="8"/>
  <c r="E1183" i="8"/>
  <c r="E1184" i="8"/>
  <c r="E1185" i="8"/>
  <c r="E1186" i="8"/>
  <c r="E1187" i="8"/>
  <c r="E1188" i="8"/>
  <c r="E1189" i="8"/>
  <c r="E1190" i="8"/>
  <c r="E1191" i="8"/>
  <c r="E1192" i="8"/>
  <c r="E1193" i="8"/>
  <c r="E1194" i="8"/>
  <c r="E1195" i="8"/>
  <c r="E1196" i="8"/>
  <c r="E1197" i="8"/>
  <c r="E1198" i="8"/>
  <c r="E1199" i="8"/>
  <c r="E1200" i="8"/>
  <c r="E1201" i="8"/>
  <c r="E1202" i="8"/>
  <c r="E1203" i="8"/>
  <c r="E1204" i="8"/>
  <c r="E1205" i="8"/>
  <c r="E1206" i="8"/>
  <c r="E1207" i="8"/>
  <c r="E1208" i="8"/>
  <c r="E1209" i="8"/>
  <c r="E1210" i="8"/>
  <c r="E1211" i="8"/>
  <c r="E1212" i="8"/>
  <c r="E1213" i="8"/>
  <c r="E1214" i="8"/>
  <c r="E1215" i="8"/>
  <c r="E1216" i="8"/>
  <c r="E1217" i="8"/>
  <c r="E1218" i="8"/>
  <c r="E1219" i="8"/>
  <c r="E1220" i="8"/>
  <c r="E1221" i="8"/>
  <c r="E1222" i="8"/>
  <c r="E1223" i="8"/>
  <c r="E1224" i="8"/>
  <c r="E1225" i="8"/>
  <c r="E1226" i="8"/>
  <c r="E1227" i="8"/>
  <c r="E1228" i="8"/>
  <c r="E1229" i="8"/>
  <c r="E1230" i="8"/>
  <c r="E1231" i="8"/>
  <c r="E1232" i="8"/>
  <c r="E1233" i="8"/>
  <c r="E1234" i="8"/>
  <c r="E1235" i="8"/>
  <c r="E1236" i="8"/>
  <c r="E1237" i="8"/>
  <c r="E1238" i="8"/>
  <c r="E1239" i="8"/>
  <c r="E1240" i="8"/>
  <c r="E1241" i="8"/>
  <c r="E1242" i="8"/>
  <c r="E1243" i="8"/>
  <c r="E1244" i="8"/>
  <c r="E1245" i="8"/>
  <c r="E1246" i="8"/>
  <c r="E1247" i="8"/>
  <c r="E1248" i="8"/>
  <c r="E1249" i="8"/>
  <c r="E1250" i="8"/>
  <c r="E1251" i="8"/>
  <c r="E1252" i="8"/>
  <c r="E1253" i="8"/>
  <c r="E1254" i="8"/>
  <c r="E1255" i="8"/>
  <c r="E1256" i="8"/>
  <c r="E1257" i="8"/>
  <c r="E1258" i="8"/>
  <c r="E1259" i="8"/>
  <c r="E1260" i="8"/>
  <c r="E1261" i="8"/>
  <c r="E1262" i="8"/>
  <c r="E1263" i="8"/>
  <c r="E1264" i="8"/>
  <c r="E1265" i="8"/>
  <c r="E1266" i="8"/>
  <c r="E1267" i="8"/>
  <c r="E1268" i="8"/>
  <c r="E1269" i="8"/>
  <c r="E1270" i="8"/>
  <c r="E1271" i="8"/>
  <c r="E1272" i="8"/>
  <c r="E1273" i="8"/>
  <c r="E1274" i="8"/>
  <c r="E1275" i="8"/>
  <c r="E1276" i="8"/>
  <c r="E1277" i="8"/>
  <c r="E1278" i="8"/>
  <c r="E1279" i="8"/>
  <c r="E1280" i="8"/>
  <c r="E1281" i="8"/>
  <c r="E1282" i="8"/>
  <c r="E1283" i="8"/>
  <c r="E1284" i="8"/>
  <c r="E1285" i="8"/>
  <c r="E1286" i="8"/>
  <c r="E1287" i="8"/>
  <c r="E1288" i="8"/>
  <c r="E1289" i="8"/>
  <c r="E1290" i="8"/>
  <c r="E1291" i="8"/>
  <c r="E1292" i="8"/>
  <c r="E1293" i="8"/>
  <c r="E1294" i="8"/>
  <c r="E1295" i="8"/>
  <c r="E1296" i="8"/>
  <c r="E1297" i="8"/>
  <c r="E1298" i="8"/>
  <c r="E1299" i="8"/>
  <c r="E1300" i="8"/>
  <c r="E1301" i="8"/>
  <c r="E1302" i="8"/>
  <c r="E1303" i="8"/>
  <c r="E1304" i="8"/>
  <c r="E1305" i="8"/>
  <c r="E1306" i="8"/>
  <c r="E1307" i="8"/>
  <c r="E1308" i="8"/>
  <c r="E1309" i="8"/>
  <c r="E1310" i="8"/>
  <c r="E1311" i="8"/>
  <c r="E1312" i="8"/>
  <c r="E1313" i="8"/>
  <c r="E1314" i="8"/>
  <c r="E1315" i="8"/>
  <c r="E1316" i="8"/>
  <c r="E1317" i="8"/>
  <c r="E1318" i="8"/>
  <c r="E1319" i="8"/>
  <c r="E1320" i="8"/>
  <c r="E1321" i="8"/>
  <c r="E1322" i="8"/>
  <c r="E1323" i="8"/>
  <c r="E1324" i="8"/>
  <c r="E1325" i="8"/>
  <c r="E1326" i="8"/>
  <c r="E1327" i="8"/>
  <c r="E1328" i="8"/>
  <c r="E1329" i="8"/>
  <c r="E1330" i="8"/>
  <c r="E1331" i="8"/>
  <c r="E1332" i="8"/>
  <c r="E1333" i="8"/>
  <c r="E1334" i="8"/>
  <c r="E1335" i="8"/>
  <c r="E1336" i="8"/>
  <c r="E1337" i="8"/>
  <c r="E1338" i="8"/>
  <c r="E1339" i="8"/>
  <c r="E1340" i="8"/>
  <c r="E1341" i="8"/>
  <c r="E1342" i="8"/>
  <c r="E1343" i="8"/>
  <c r="E1344" i="8"/>
  <c r="E1345" i="8"/>
  <c r="E1346" i="8"/>
  <c r="E1347" i="8"/>
  <c r="E1348" i="8"/>
  <c r="E1349" i="8"/>
  <c r="E1350" i="8"/>
  <c r="E1351" i="8"/>
  <c r="E1352" i="8"/>
  <c r="E1353" i="8"/>
  <c r="E1354" i="8"/>
  <c r="E1355" i="8"/>
  <c r="E1356" i="8"/>
  <c r="E1357" i="8"/>
  <c r="E1358" i="8"/>
  <c r="E1359" i="8"/>
  <c r="E1360" i="8"/>
  <c r="E1361" i="8"/>
  <c r="E1362" i="8"/>
  <c r="E1363" i="8"/>
  <c r="E1364" i="8"/>
  <c r="E1365" i="8"/>
  <c r="E1366" i="8"/>
  <c r="E1367" i="8"/>
  <c r="E1368" i="8"/>
  <c r="E1369" i="8"/>
  <c r="E1370" i="8"/>
  <c r="E1371" i="8"/>
  <c r="E1372" i="8"/>
  <c r="E1373" i="8"/>
  <c r="E1374" i="8"/>
  <c r="E1375" i="8"/>
  <c r="E1376" i="8"/>
  <c r="E1377" i="8"/>
  <c r="E1378" i="8"/>
  <c r="E1379" i="8"/>
  <c r="E1380" i="8"/>
  <c r="E1381" i="8"/>
  <c r="E1382" i="8"/>
  <c r="E1383" i="8"/>
  <c r="E1384" i="8"/>
  <c r="E1385" i="8"/>
  <c r="E1386" i="8"/>
  <c r="E1387" i="8"/>
  <c r="E1388" i="8"/>
  <c r="E1389" i="8"/>
  <c r="E1390" i="8"/>
  <c r="E1391" i="8"/>
  <c r="E1392" i="8"/>
  <c r="E1393" i="8"/>
  <c r="E1394" i="8"/>
  <c r="E1395" i="8"/>
  <c r="E1396" i="8"/>
  <c r="E1397" i="8"/>
  <c r="E1398" i="8"/>
  <c r="E1399" i="8"/>
  <c r="E1400" i="8"/>
  <c r="E1401" i="8"/>
  <c r="E1402" i="8"/>
  <c r="E1403" i="8"/>
  <c r="E1404" i="8"/>
  <c r="E1405" i="8"/>
  <c r="E1406" i="8"/>
  <c r="E1407" i="8"/>
  <c r="E1408" i="8"/>
  <c r="E1409" i="8"/>
  <c r="E1410" i="8"/>
  <c r="E1411" i="8"/>
  <c r="E1412" i="8"/>
  <c r="E1413" i="8"/>
  <c r="E1414" i="8"/>
  <c r="E1415" i="8"/>
  <c r="E1416" i="8"/>
  <c r="E1417" i="8"/>
  <c r="E1418" i="8"/>
  <c r="E1419" i="8"/>
  <c r="E1420" i="8"/>
  <c r="E1421" i="8"/>
  <c r="E1422" i="8"/>
  <c r="E1423" i="8"/>
  <c r="E1424" i="8"/>
  <c r="E1425" i="8"/>
  <c r="E1426" i="8"/>
  <c r="E1427" i="8"/>
  <c r="E1428" i="8"/>
  <c r="E1429" i="8"/>
  <c r="E1430" i="8"/>
  <c r="E1431" i="8"/>
  <c r="E1432" i="8"/>
  <c r="E1433" i="8"/>
  <c r="E1434" i="8"/>
  <c r="E1435" i="8"/>
  <c r="E1436" i="8"/>
  <c r="E1437" i="8"/>
  <c r="E1438" i="8"/>
  <c r="E1439" i="8"/>
  <c r="E1440" i="8"/>
  <c r="E1441" i="8"/>
  <c r="E1442" i="8"/>
  <c r="E1443" i="8"/>
  <c r="E1444" i="8"/>
  <c r="E1445" i="8"/>
  <c r="E1446" i="8"/>
  <c r="E1447" i="8"/>
  <c r="E1448" i="8"/>
  <c r="E1449" i="8"/>
  <c r="E1450" i="8"/>
  <c r="E1451" i="8"/>
  <c r="E1452" i="8"/>
  <c r="E1453" i="8"/>
  <c r="E1454" i="8"/>
  <c r="E1455" i="8"/>
  <c r="E1456" i="8"/>
  <c r="E1457" i="8"/>
  <c r="E1458" i="8"/>
  <c r="E1459" i="8"/>
  <c r="E1460" i="8"/>
  <c r="E1461" i="8"/>
  <c r="E1462" i="8"/>
  <c r="E1463" i="8"/>
  <c r="E1464" i="8"/>
  <c r="E1465" i="8"/>
  <c r="E1466" i="8"/>
  <c r="E1467" i="8"/>
  <c r="E1468" i="8"/>
  <c r="E1469" i="8"/>
  <c r="E1470" i="8"/>
  <c r="E1471" i="8"/>
  <c r="E1472" i="8"/>
  <c r="E1473" i="8"/>
  <c r="E1474" i="8"/>
  <c r="E1475" i="8"/>
  <c r="E1476" i="8"/>
  <c r="E1477" i="8"/>
  <c r="E1478" i="8"/>
  <c r="E1479" i="8"/>
  <c r="E1480" i="8"/>
  <c r="E1481" i="8"/>
  <c r="E1482" i="8"/>
  <c r="E1483" i="8"/>
  <c r="E1484" i="8"/>
  <c r="E1485" i="8"/>
  <c r="E1486" i="8"/>
  <c r="E1487" i="8"/>
  <c r="E1488" i="8"/>
  <c r="E1489" i="8"/>
  <c r="E1490" i="8"/>
  <c r="E1491" i="8"/>
  <c r="E1492" i="8"/>
  <c r="E1493" i="8"/>
  <c r="E1494" i="8"/>
  <c r="E1495" i="8"/>
  <c r="E1496" i="8"/>
  <c r="E1497" i="8"/>
  <c r="E1498" i="8"/>
  <c r="E1499" i="8"/>
  <c r="E1500" i="8"/>
  <c r="E1501" i="8"/>
  <c r="E1502" i="8"/>
  <c r="E1503" i="8"/>
  <c r="E1504" i="8"/>
  <c r="E1505" i="8"/>
  <c r="E1506" i="8"/>
  <c r="E1507" i="8"/>
  <c r="E1508" i="8"/>
  <c r="E1509" i="8"/>
  <c r="E1510" i="8"/>
  <c r="E1511" i="8"/>
  <c r="E1512" i="8"/>
  <c r="E1513" i="8"/>
  <c r="E1514" i="8"/>
  <c r="E1515" i="8"/>
  <c r="E1516" i="8"/>
  <c r="E1517" i="8"/>
  <c r="E1518" i="8"/>
  <c r="E1519" i="8"/>
  <c r="E1520" i="8"/>
  <c r="E1521" i="8"/>
  <c r="E1522" i="8"/>
  <c r="E1523" i="8"/>
  <c r="E1524" i="8"/>
  <c r="E1525" i="8"/>
  <c r="E1526" i="8"/>
  <c r="E1527" i="8"/>
  <c r="E1528" i="8"/>
  <c r="E1529" i="8"/>
  <c r="E1530" i="8"/>
  <c r="E1531" i="8"/>
  <c r="E1532" i="8"/>
  <c r="E1533" i="8"/>
  <c r="E1534" i="8"/>
  <c r="E1535" i="8"/>
  <c r="E1536" i="8"/>
  <c r="E1537" i="8"/>
  <c r="E1538" i="8"/>
  <c r="E1539" i="8"/>
  <c r="E1540" i="8"/>
  <c r="E1541" i="8"/>
  <c r="E1542" i="8"/>
  <c r="E1543" i="8"/>
  <c r="E1544" i="8"/>
  <c r="E1545" i="8"/>
  <c r="E1546" i="8"/>
  <c r="E1547" i="8"/>
  <c r="E1548" i="8"/>
  <c r="E1549" i="8"/>
  <c r="E1550" i="8"/>
  <c r="E1551" i="8"/>
  <c r="E1552" i="8"/>
  <c r="E1553" i="8"/>
  <c r="E1554" i="8"/>
  <c r="E1555" i="8"/>
  <c r="E1556" i="8"/>
  <c r="E1557" i="8"/>
  <c r="E1558" i="8"/>
  <c r="E1559" i="8"/>
  <c r="E1560" i="8"/>
  <c r="E1561" i="8"/>
  <c r="E1562" i="8"/>
  <c r="E1563" i="8"/>
  <c r="E1564" i="8"/>
  <c r="E1565" i="8"/>
  <c r="E1566" i="8"/>
  <c r="E1567" i="8"/>
  <c r="E1568" i="8"/>
  <c r="E1569" i="8"/>
  <c r="E1570" i="8"/>
  <c r="E1571" i="8"/>
  <c r="E1572" i="8"/>
  <c r="E1573" i="8"/>
  <c r="E1574" i="8"/>
  <c r="E1575" i="8"/>
  <c r="E1576" i="8"/>
  <c r="E1577" i="8"/>
  <c r="E1578" i="8"/>
  <c r="E1579" i="8"/>
  <c r="E1580" i="8"/>
  <c r="E1581" i="8"/>
  <c r="E1582" i="8"/>
  <c r="E1583" i="8"/>
  <c r="E1584" i="8"/>
  <c r="E1585" i="8"/>
  <c r="E1586" i="8"/>
  <c r="E1587" i="8"/>
  <c r="E1588" i="8"/>
  <c r="E1589" i="8"/>
  <c r="E1590" i="8"/>
  <c r="E1591" i="8"/>
  <c r="E1592" i="8"/>
  <c r="E1593" i="8"/>
  <c r="E1594" i="8"/>
  <c r="E1595" i="8"/>
  <c r="E1596" i="8"/>
  <c r="E1597" i="8"/>
  <c r="E1598" i="8"/>
  <c r="E1599" i="8"/>
  <c r="E1600" i="8"/>
  <c r="E1601" i="8"/>
  <c r="E1602" i="8"/>
  <c r="E1603" i="8"/>
  <c r="E1604" i="8"/>
  <c r="E1605" i="8"/>
  <c r="E1606" i="8"/>
  <c r="E1607" i="8"/>
  <c r="E1608" i="8"/>
  <c r="E1609" i="8"/>
  <c r="E1610" i="8"/>
  <c r="E1611" i="8"/>
  <c r="E1612" i="8"/>
  <c r="E1613" i="8"/>
  <c r="E1614" i="8"/>
  <c r="E1615" i="8"/>
  <c r="E1616" i="8"/>
  <c r="E1617" i="8"/>
  <c r="E1618" i="8"/>
  <c r="E1619" i="8"/>
  <c r="E1620" i="8"/>
  <c r="E1621" i="8"/>
  <c r="E1622" i="8"/>
  <c r="E1623" i="8"/>
  <c r="E1624" i="8"/>
  <c r="E1625" i="8"/>
  <c r="E1626" i="8"/>
  <c r="E1627" i="8"/>
  <c r="E1628" i="8"/>
  <c r="E1629" i="8"/>
  <c r="E1630" i="8"/>
  <c r="E1631" i="8"/>
  <c r="E1632" i="8"/>
  <c r="E1633" i="8"/>
  <c r="E1634" i="8"/>
  <c r="E1635" i="8"/>
  <c r="E1636" i="8"/>
  <c r="E1637" i="8"/>
  <c r="E1638" i="8"/>
  <c r="E1639" i="8"/>
  <c r="E1640" i="8"/>
  <c r="E1641" i="8"/>
  <c r="E1642" i="8"/>
  <c r="E1643" i="8"/>
  <c r="E1644" i="8"/>
  <c r="E1645" i="8"/>
  <c r="E1646" i="8"/>
  <c r="E1647" i="8"/>
  <c r="E1648" i="8"/>
  <c r="E1649" i="8"/>
  <c r="E1650" i="8"/>
  <c r="E1651" i="8"/>
  <c r="E1652" i="8"/>
  <c r="E1653" i="8"/>
  <c r="E1654" i="8"/>
  <c r="E1655" i="8"/>
  <c r="E1656" i="8"/>
  <c r="E1657" i="8"/>
  <c r="E1658" i="8"/>
  <c r="E1659" i="8"/>
  <c r="E1660" i="8"/>
  <c r="E1661" i="8"/>
  <c r="E1662" i="8"/>
  <c r="E1663" i="8"/>
  <c r="E1664" i="8"/>
  <c r="E1665" i="8"/>
  <c r="E1666" i="8"/>
  <c r="E1667" i="8"/>
  <c r="E1668" i="8"/>
  <c r="E1669" i="8"/>
  <c r="E1670" i="8"/>
  <c r="E1671" i="8"/>
  <c r="E1672" i="8"/>
  <c r="E1673" i="8"/>
  <c r="E1674" i="8"/>
  <c r="E1675" i="8"/>
  <c r="E1676" i="8"/>
  <c r="E1677" i="8"/>
  <c r="E1678" i="8"/>
  <c r="E1679" i="8"/>
  <c r="E1680" i="8"/>
  <c r="E1681" i="8"/>
  <c r="E1682" i="8"/>
  <c r="E1683" i="8"/>
  <c r="E1684" i="8"/>
  <c r="E1685" i="8"/>
  <c r="E1686" i="8"/>
  <c r="E1687" i="8"/>
  <c r="E1688" i="8"/>
  <c r="E1689" i="8"/>
  <c r="E1690" i="8"/>
  <c r="E1691" i="8"/>
  <c r="E1692" i="8"/>
  <c r="E1693" i="8"/>
  <c r="E1694" i="8"/>
  <c r="E1695" i="8"/>
  <c r="E1696" i="8"/>
  <c r="E1697" i="8"/>
  <c r="E1698" i="8"/>
  <c r="E1699" i="8"/>
  <c r="E1700" i="8"/>
  <c r="E1701" i="8"/>
  <c r="E1702" i="8"/>
  <c r="E1703" i="8"/>
  <c r="E1704" i="8"/>
  <c r="E1705" i="8"/>
  <c r="E1706" i="8"/>
  <c r="E1707" i="8"/>
  <c r="E1708" i="8"/>
  <c r="E1709" i="8"/>
  <c r="E1710" i="8"/>
  <c r="E1711" i="8"/>
  <c r="E1712" i="8"/>
  <c r="E1713" i="8"/>
  <c r="E1714" i="8"/>
  <c r="E1715" i="8"/>
  <c r="E1716" i="8"/>
  <c r="E1717" i="8"/>
  <c r="E1718" i="8"/>
  <c r="E1719" i="8"/>
  <c r="E1720" i="8"/>
  <c r="E1721" i="8"/>
  <c r="E1722" i="8"/>
  <c r="E1723" i="8"/>
  <c r="E1724" i="8"/>
  <c r="E1725" i="8"/>
  <c r="E1726" i="8"/>
  <c r="E1727" i="8"/>
  <c r="E1728" i="8"/>
  <c r="E1729" i="8"/>
  <c r="E1730" i="8"/>
  <c r="E1731" i="8"/>
  <c r="E1732" i="8"/>
  <c r="E1733" i="8"/>
  <c r="E1734" i="8"/>
  <c r="E1735" i="8"/>
  <c r="E1736" i="8"/>
  <c r="E1737" i="8"/>
  <c r="E1738" i="8"/>
  <c r="E1739" i="8"/>
  <c r="E1740" i="8"/>
  <c r="E1741" i="8"/>
  <c r="E1742" i="8"/>
  <c r="E1743" i="8"/>
  <c r="E1744" i="8"/>
  <c r="E1745" i="8"/>
  <c r="E1746" i="8"/>
  <c r="E1747" i="8"/>
  <c r="E1748" i="8"/>
  <c r="E1749" i="8"/>
  <c r="E1750" i="8"/>
  <c r="E1751" i="8"/>
  <c r="E1752" i="8"/>
  <c r="E1753" i="8"/>
  <c r="E1754" i="8"/>
  <c r="E1755" i="8"/>
  <c r="E1756" i="8"/>
  <c r="E1757" i="8"/>
  <c r="E1758" i="8"/>
  <c r="E1759" i="8"/>
  <c r="E1760" i="8"/>
  <c r="E1761" i="8"/>
  <c r="E1762" i="8"/>
  <c r="E1763" i="8"/>
  <c r="E1764" i="8"/>
  <c r="E1765" i="8"/>
  <c r="E1766" i="8"/>
  <c r="E1767" i="8"/>
  <c r="E1768" i="8"/>
  <c r="E1769" i="8"/>
  <c r="E1770" i="8"/>
  <c r="E1771" i="8"/>
  <c r="E1772" i="8"/>
  <c r="E1773" i="8"/>
  <c r="E1774" i="8"/>
  <c r="E1775" i="8"/>
  <c r="E1776" i="8"/>
  <c r="E1777" i="8"/>
  <c r="E1778" i="8"/>
  <c r="E1779" i="8"/>
  <c r="E1780" i="8"/>
  <c r="E1781" i="8"/>
  <c r="E1782" i="8"/>
  <c r="E1783" i="8"/>
  <c r="E1784" i="8"/>
  <c r="E1785" i="8"/>
  <c r="E1786" i="8"/>
  <c r="E1787" i="8"/>
  <c r="E1788" i="8"/>
  <c r="E1789" i="8"/>
  <c r="E1790" i="8"/>
  <c r="E1791" i="8"/>
  <c r="E1792" i="8"/>
  <c r="E1793" i="8"/>
  <c r="E1794" i="8"/>
  <c r="E1795" i="8"/>
  <c r="E1796" i="8"/>
  <c r="E1797" i="8"/>
  <c r="E1798" i="8"/>
  <c r="E1799" i="8"/>
  <c r="E1800" i="8"/>
  <c r="E1801" i="8"/>
  <c r="E1802" i="8"/>
  <c r="E1803" i="8"/>
  <c r="E1804" i="8"/>
  <c r="E1805" i="8"/>
  <c r="E1806" i="8"/>
  <c r="E1807" i="8"/>
  <c r="E1808" i="8"/>
  <c r="E1809" i="8"/>
  <c r="E1810" i="8"/>
  <c r="E1811" i="8"/>
  <c r="E1812" i="8"/>
  <c r="E1813" i="8"/>
  <c r="E1814" i="8"/>
  <c r="E1815" i="8"/>
  <c r="E1816" i="8"/>
  <c r="E1817" i="8"/>
  <c r="E1818" i="8"/>
  <c r="E1819" i="8"/>
  <c r="E1820" i="8"/>
  <c r="E1821" i="8"/>
  <c r="E1822" i="8"/>
  <c r="E1823" i="8"/>
  <c r="E1824" i="8"/>
  <c r="E1825" i="8"/>
  <c r="E1826" i="8"/>
  <c r="E1827" i="8"/>
  <c r="E1828" i="8"/>
  <c r="E1829" i="8"/>
  <c r="E1830" i="8"/>
  <c r="E1831" i="8"/>
  <c r="E1832" i="8"/>
  <c r="E1833" i="8"/>
  <c r="E1834" i="8"/>
  <c r="E1835" i="8"/>
  <c r="E1836" i="8"/>
  <c r="E1837" i="8"/>
  <c r="E1838" i="8"/>
  <c r="E1839" i="8"/>
  <c r="E1840" i="8"/>
  <c r="E1841" i="8"/>
  <c r="E1842" i="8"/>
  <c r="E1843" i="8"/>
  <c r="E1844" i="8"/>
  <c r="E1845" i="8"/>
  <c r="E1846" i="8"/>
  <c r="E1847" i="8"/>
  <c r="E1848" i="8"/>
  <c r="E1849" i="8"/>
  <c r="E1850" i="8"/>
  <c r="E1851" i="8"/>
  <c r="E1852" i="8"/>
  <c r="E1853" i="8"/>
  <c r="E1854" i="8"/>
  <c r="E1855" i="8"/>
  <c r="E1856" i="8"/>
  <c r="E1857" i="8"/>
  <c r="E1858" i="8"/>
  <c r="E1859" i="8"/>
  <c r="E1860" i="8"/>
  <c r="E1861" i="8"/>
  <c r="E1862" i="8"/>
  <c r="E1863" i="8"/>
  <c r="E1864" i="8"/>
  <c r="E1865" i="8"/>
  <c r="E1866" i="8"/>
  <c r="E1867" i="8"/>
  <c r="E1868" i="8"/>
  <c r="E1869" i="8"/>
  <c r="E1870" i="8"/>
  <c r="E1871" i="8"/>
  <c r="E1872" i="8"/>
  <c r="E1873" i="8"/>
  <c r="E1874" i="8"/>
  <c r="E1875" i="8"/>
  <c r="E1876" i="8"/>
  <c r="E1877" i="8"/>
  <c r="E1878" i="8"/>
  <c r="E1879" i="8"/>
  <c r="E1880" i="8"/>
  <c r="E1881" i="8"/>
  <c r="E1882" i="8"/>
  <c r="E1883" i="8"/>
  <c r="E1884" i="8"/>
  <c r="E1885" i="8"/>
  <c r="E1886" i="8"/>
  <c r="E1887" i="8"/>
  <c r="E1888" i="8"/>
  <c r="E1889" i="8"/>
  <c r="E1890" i="8"/>
  <c r="E1891" i="8"/>
  <c r="E1892" i="8"/>
  <c r="E1893" i="8"/>
  <c r="E1894" i="8"/>
  <c r="E1895" i="8"/>
  <c r="E1896" i="8"/>
  <c r="E1897" i="8"/>
  <c r="E1898" i="8"/>
  <c r="E1899" i="8"/>
  <c r="E1900" i="8"/>
  <c r="E1901" i="8"/>
  <c r="E1902" i="8"/>
  <c r="E1903" i="8"/>
  <c r="E1904" i="8"/>
  <c r="E1905" i="8"/>
  <c r="E1906" i="8"/>
  <c r="E1907" i="8"/>
  <c r="E1908" i="8"/>
  <c r="E1909" i="8"/>
  <c r="E1910" i="8"/>
  <c r="E1911" i="8"/>
  <c r="E1912" i="8"/>
  <c r="E1913" i="8"/>
  <c r="E1914" i="8"/>
  <c r="E1915" i="8"/>
  <c r="E1916" i="8"/>
  <c r="E1917" i="8"/>
  <c r="E1918" i="8"/>
  <c r="E1919" i="8"/>
  <c r="E1920" i="8"/>
  <c r="E1921" i="8"/>
  <c r="E1922" i="8"/>
  <c r="E1923" i="8"/>
  <c r="E1924" i="8"/>
  <c r="E1925" i="8"/>
  <c r="E1926" i="8"/>
  <c r="E1927" i="8"/>
  <c r="E1928" i="8"/>
  <c r="E1929" i="8"/>
  <c r="E1930" i="8"/>
  <c r="E1931" i="8"/>
  <c r="E1932" i="8"/>
  <c r="E1933" i="8"/>
  <c r="E1934" i="8"/>
  <c r="E1935" i="8"/>
  <c r="E1936" i="8"/>
  <c r="E1937" i="8"/>
  <c r="E1938" i="8"/>
  <c r="E1939" i="8"/>
  <c r="E1940" i="8"/>
  <c r="E1941" i="8"/>
  <c r="E1942" i="8"/>
  <c r="E1943" i="8"/>
  <c r="E1944" i="8"/>
  <c r="E1945" i="8"/>
  <c r="E1946" i="8"/>
  <c r="E1947" i="8"/>
  <c r="E1948" i="8"/>
  <c r="E1949" i="8"/>
  <c r="E1950" i="8"/>
  <c r="E1951" i="8"/>
  <c r="E1952" i="8"/>
  <c r="E1953" i="8"/>
  <c r="E1954" i="8"/>
  <c r="E1955" i="8"/>
  <c r="E1956" i="8"/>
  <c r="E1957" i="8"/>
  <c r="E1958" i="8"/>
  <c r="E1959" i="8"/>
  <c r="E1960" i="8"/>
  <c r="E1961" i="8"/>
  <c r="E1962" i="8"/>
  <c r="E1963" i="8"/>
  <c r="E1964" i="8"/>
  <c r="E1965" i="8"/>
  <c r="E1966" i="8"/>
  <c r="E1967" i="8"/>
  <c r="E1968" i="8"/>
  <c r="E1969" i="8"/>
  <c r="E1970" i="8"/>
  <c r="E1971" i="8"/>
  <c r="E1972" i="8"/>
  <c r="E1973" i="8"/>
  <c r="E1974" i="8"/>
  <c r="E1975" i="8"/>
  <c r="E1976" i="8"/>
  <c r="E1977" i="8"/>
  <c r="E1978" i="8"/>
  <c r="E1979" i="8"/>
  <c r="E1980" i="8"/>
  <c r="E1981" i="8"/>
  <c r="E1982" i="8"/>
  <c r="E1983" i="8"/>
  <c r="E1984" i="8"/>
  <c r="E1985" i="8"/>
  <c r="E1986" i="8"/>
  <c r="E1987" i="8"/>
  <c r="E1988" i="8"/>
  <c r="E1989" i="8"/>
  <c r="E1990" i="8"/>
  <c r="E1991" i="8"/>
  <c r="E1992" i="8"/>
  <c r="E1993" i="8"/>
  <c r="E1994" i="8"/>
  <c r="E1995" i="8"/>
  <c r="E1996" i="8"/>
  <c r="E1997" i="8"/>
  <c r="E1998" i="8"/>
  <c r="E1999" i="8"/>
  <c r="E2000" i="8"/>
  <c r="E2001" i="8"/>
  <c r="E2002" i="8"/>
  <c r="E2003" i="8"/>
  <c r="E2004" i="8"/>
  <c r="E2005" i="8"/>
  <c r="E2006" i="8"/>
  <c r="E2007" i="8"/>
  <c r="E2008" i="8"/>
  <c r="E2009" i="8"/>
  <c r="E2010" i="8"/>
  <c r="E2011" i="8"/>
  <c r="E2012" i="8"/>
  <c r="E2013" i="8"/>
  <c r="E2014" i="8"/>
  <c r="E2015" i="8"/>
  <c r="E2016" i="8"/>
  <c r="E2017" i="8"/>
  <c r="E2018" i="8"/>
  <c r="E2019" i="8"/>
  <c r="E2020" i="8"/>
  <c r="E2021" i="8"/>
  <c r="E2022" i="8"/>
  <c r="E2023" i="8"/>
  <c r="E2024" i="8"/>
  <c r="E2025" i="8"/>
  <c r="E2026" i="8"/>
  <c r="E2027" i="8"/>
  <c r="E2028" i="8"/>
  <c r="E2029" i="8"/>
  <c r="E2030" i="8"/>
  <c r="E2031" i="8"/>
  <c r="E2032" i="8"/>
  <c r="E2033" i="8"/>
  <c r="E2034" i="8"/>
  <c r="E2035" i="8"/>
  <c r="E2036" i="8"/>
  <c r="E2037" i="8"/>
  <c r="E2038" i="8"/>
  <c r="E2039" i="8"/>
  <c r="E2040" i="8"/>
  <c r="E2041" i="8"/>
  <c r="E2042" i="8"/>
  <c r="E2043" i="8"/>
  <c r="E2044" i="8"/>
  <c r="E2045" i="8"/>
  <c r="E2046" i="8"/>
  <c r="E2047" i="8"/>
  <c r="E2048" i="8"/>
  <c r="E2049" i="8"/>
  <c r="E2050" i="8"/>
  <c r="E2051" i="8"/>
  <c r="E2052" i="8"/>
  <c r="E2053" i="8"/>
  <c r="E2054" i="8"/>
  <c r="E2055" i="8"/>
  <c r="E2056" i="8"/>
  <c r="E2057" i="8"/>
  <c r="E2058" i="8"/>
  <c r="E2059" i="8"/>
  <c r="E2060" i="8"/>
  <c r="E2061" i="8"/>
  <c r="E2062" i="8"/>
  <c r="E2063" i="8"/>
  <c r="E2064" i="8"/>
  <c r="E2065" i="8"/>
  <c r="E2066" i="8"/>
  <c r="E2067" i="8"/>
  <c r="E2068" i="8"/>
  <c r="E2069" i="8"/>
  <c r="E2070" i="8"/>
  <c r="E2071" i="8"/>
  <c r="E2072" i="8"/>
  <c r="E2073" i="8"/>
  <c r="E2074" i="8"/>
  <c r="E2075" i="8"/>
  <c r="E2076" i="8"/>
  <c r="E2077" i="8"/>
  <c r="E2078" i="8"/>
  <c r="E2079" i="8"/>
  <c r="E2080" i="8"/>
  <c r="E2081" i="8"/>
  <c r="E2082" i="8"/>
  <c r="E2083" i="8"/>
  <c r="E2084" i="8"/>
  <c r="E2085" i="8"/>
  <c r="E2086" i="8"/>
  <c r="E2087" i="8"/>
  <c r="E2088" i="8"/>
  <c r="E2089" i="8"/>
  <c r="E2090" i="8"/>
  <c r="E2091" i="8"/>
  <c r="E2092" i="8"/>
  <c r="E2093" i="8"/>
  <c r="E2094" i="8"/>
  <c r="E2095" i="8"/>
  <c r="E2096" i="8"/>
  <c r="E2097" i="8"/>
  <c r="E2098" i="8"/>
  <c r="E2099" i="8"/>
  <c r="E2100" i="8"/>
  <c r="E2101" i="8"/>
  <c r="E2102" i="8"/>
  <c r="E2103" i="8"/>
  <c r="E2104" i="8"/>
  <c r="E2105" i="8"/>
  <c r="E2106" i="8"/>
  <c r="E2107" i="8"/>
  <c r="E2108" i="8"/>
  <c r="E2109" i="8"/>
  <c r="E2110" i="8"/>
  <c r="E2111" i="8"/>
  <c r="E2112" i="8"/>
  <c r="E2113" i="8"/>
  <c r="E2114" i="8"/>
  <c r="E2115" i="8"/>
  <c r="E2116" i="8"/>
  <c r="E2117" i="8"/>
  <c r="E2118" i="8"/>
  <c r="E2119" i="8"/>
  <c r="E2120" i="8"/>
  <c r="E2121" i="8"/>
  <c r="E2122" i="8"/>
  <c r="E2123" i="8"/>
  <c r="E2124" i="8"/>
  <c r="E2125" i="8"/>
  <c r="E2126" i="8"/>
  <c r="E2127" i="8"/>
  <c r="E2128" i="8"/>
  <c r="E2129" i="8"/>
  <c r="E2130" i="8"/>
  <c r="E2131" i="8"/>
  <c r="E2132" i="8"/>
  <c r="E2133" i="8"/>
  <c r="E2134" i="8"/>
  <c r="E2135" i="8"/>
  <c r="E2136" i="8"/>
  <c r="E2137" i="8"/>
  <c r="E2138" i="8"/>
  <c r="E2139" i="8"/>
  <c r="E2140" i="8"/>
  <c r="E2141" i="8"/>
  <c r="E2142" i="8"/>
  <c r="E2143" i="8"/>
  <c r="E2144" i="8"/>
  <c r="E2145" i="8"/>
  <c r="E2146" i="8"/>
  <c r="E2147" i="8"/>
  <c r="E2148" i="8"/>
  <c r="E2149" i="8"/>
  <c r="E2150" i="8"/>
  <c r="E2151" i="8"/>
  <c r="E2152" i="8"/>
  <c r="E2153" i="8"/>
  <c r="E2154" i="8"/>
  <c r="E2155" i="8"/>
  <c r="E2156" i="8"/>
  <c r="E2157" i="8"/>
  <c r="E2158" i="8"/>
  <c r="E2159" i="8"/>
  <c r="E2160" i="8"/>
  <c r="E2161" i="8"/>
  <c r="E2162" i="8"/>
  <c r="E2163" i="8"/>
  <c r="E2164" i="8"/>
  <c r="E2165" i="8"/>
  <c r="E2166" i="8"/>
  <c r="E2167" i="8"/>
  <c r="E2168" i="8"/>
  <c r="E2169" i="8"/>
  <c r="E2170" i="8"/>
  <c r="E2171" i="8"/>
  <c r="E2172" i="8"/>
  <c r="E2173" i="8"/>
  <c r="E2174" i="8"/>
  <c r="E2175" i="8"/>
  <c r="E2176" i="8"/>
  <c r="E2177" i="8"/>
  <c r="E2178" i="8"/>
  <c r="E2179" i="8"/>
  <c r="E2180" i="8"/>
  <c r="E2181" i="8"/>
  <c r="E2182" i="8"/>
  <c r="E2183" i="8"/>
  <c r="E2184" i="8"/>
  <c r="E2185" i="8"/>
  <c r="E2186" i="8"/>
  <c r="E2187" i="8"/>
  <c r="E2188" i="8"/>
  <c r="E2189" i="8"/>
  <c r="E2190" i="8"/>
  <c r="E2191" i="8"/>
  <c r="E2192" i="8"/>
  <c r="E2193" i="8"/>
  <c r="E2194" i="8"/>
  <c r="E2195" i="8"/>
  <c r="E2196" i="8"/>
  <c r="E2197" i="8"/>
  <c r="E2198" i="8"/>
  <c r="E2199" i="8"/>
  <c r="E2200" i="8"/>
  <c r="E2201" i="8"/>
  <c r="E2202" i="8"/>
  <c r="E2203" i="8"/>
  <c r="E2204" i="8"/>
  <c r="E2205" i="8"/>
  <c r="E2206" i="8"/>
  <c r="E2207" i="8"/>
  <c r="E2208" i="8"/>
  <c r="E2209" i="8"/>
  <c r="E2210" i="8"/>
  <c r="E2211" i="8"/>
  <c r="E2212" i="8"/>
  <c r="E2213" i="8"/>
  <c r="E2214" i="8"/>
  <c r="E2215" i="8"/>
  <c r="E2216" i="8"/>
  <c r="E2217" i="8"/>
  <c r="E2218" i="8"/>
  <c r="E2219" i="8"/>
  <c r="E2220" i="8"/>
  <c r="E2221" i="8"/>
  <c r="E2222" i="8"/>
  <c r="E2223" i="8"/>
  <c r="E2224" i="8"/>
  <c r="E2225" i="8"/>
  <c r="E2226" i="8"/>
  <c r="E2227" i="8"/>
  <c r="E2228" i="8"/>
  <c r="E2229" i="8"/>
  <c r="E2230" i="8"/>
  <c r="E2231" i="8"/>
  <c r="E2232" i="8"/>
  <c r="E2233" i="8"/>
  <c r="E2234" i="8"/>
  <c r="E2235" i="8"/>
  <c r="E2236" i="8"/>
  <c r="E2237" i="8"/>
  <c r="E2238" i="8"/>
  <c r="E2239" i="8"/>
  <c r="E2240" i="8"/>
  <c r="E2241" i="8"/>
  <c r="E2242" i="8"/>
  <c r="E2243" i="8"/>
  <c r="E2244" i="8"/>
  <c r="E2245" i="8"/>
  <c r="E2246" i="8"/>
  <c r="E2247" i="8"/>
  <c r="E2248" i="8"/>
  <c r="E2249" i="8"/>
  <c r="E2250" i="8"/>
  <c r="E2251" i="8"/>
  <c r="E2252" i="8"/>
  <c r="E2253" i="8"/>
  <c r="E2254" i="8"/>
  <c r="E2255" i="8"/>
  <c r="E2256" i="8"/>
  <c r="E2257" i="8"/>
  <c r="E2258" i="8"/>
  <c r="E2259" i="8"/>
  <c r="E2260" i="8"/>
  <c r="E2261" i="8"/>
  <c r="E2262" i="8"/>
  <c r="E2263" i="8"/>
  <c r="E2264" i="8"/>
  <c r="E2265" i="8"/>
  <c r="E2266" i="8"/>
  <c r="E2267" i="8"/>
  <c r="E2268" i="8"/>
  <c r="E2269" i="8"/>
  <c r="E2270" i="8"/>
  <c r="E2271" i="8"/>
  <c r="E2272" i="8"/>
  <c r="E2273" i="8"/>
  <c r="E2274" i="8"/>
  <c r="E2275" i="8"/>
  <c r="E2276" i="8"/>
  <c r="E2277" i="8"/>
  <c r="E2278" i="8"/>
  <c r="E2279" i="8"/>
  <c r="E2280" i="8"/>
  <c r="E2281" i="8"/>
  <c r="E2282" i="8"/>
  <c r="E2283" i="8"/>
  <c r="E2284" i="8"/>
  <c r="E2285" i="8"/>
  <c r="E2286" i="8"/>
  <c r="E2287" i="8"/>
  <c r="E2288" i="8"/>
  <c r="E2289" i="8"/>
  <c r="E2290" i="8"/>
  <c r="E2291" i="8"/>
  <c r="E2292" i="8"/>
  <c r="E2293" i="8"/>
  <c r="E2294" i="8"/>
  <c r="E2295" i="8"/>
  <c r="E2296" i="8"/>
  <c r="E2297" i="8"/>
  <c r="E2298" i="8"/>
  <c r="E2299" i="8"/>
  <c r="E2300" i="8"/>
  <c r="E2301" i="8"/>
  <c r="E2302" i="8"/>
  <c r="E2303" i="8"/>
  <c r="E2304" i="8"/>
  <c r="E2305" i="8"/>
  <c r="E2306" i="8"/>
  <c r="E2307" i="8"/>
  <c r="E2308" i="8"/>
  <c r="E2309" i="8"/>
  <c r="E2310" i="8"/>
  <c r="E2311" i="8"/>
  <c r="E2312" i="8"/>
  <c r="E2313" i="8"/>
  <c r="E2314" i="8"/>
  <c r="E2315" i="8"/>
  <c r="E2316" i="8"/>
  <c r="E2317" i="8"/>
  <c r="E2318" i="8"/>
  <c r="E2319" i="8"/>
  <c r="E2320" i="8"/>
  <c r="E2321" i="8"/>
  <c r="E2322" i="8"/>
  <c r="E2323" i="8"/>
  <c r="E2324" i="8"/>
  <c r="E2325" i="8"/>
  <c r="E2326" i="8"/>
  <c r="E2327" i="8"/>
  <c r="E2328" i="8"/>
  <c r="E2329" i="8"/>
  <c r="E2330" i="8"/>
  <c r="E2331" i="8"/>
  <c r="E2332" i="8"/>
  <c r="E2333" i="8"/>
  <c r="E2334" i="8"/>
  <c r="E2335" i="8"/>
  <c r="E2336" i="8"/>
  <c r="E2337" i="8"/>
  <c r="E2338" i="8"/>
  <c r="E2339" i="8"/>
  <c r="E2340" i="8"/>
  <c r="E2341" i="8"/>
  <c r="E2342" i="8"/>
  <c r="E2343" i="8"/>
  <c r="E2344" i="8"/>
  <c r="E2345" i="8"/>
  <c r="E2346" i="8"/>
  <c r="E2347" i="8"/>
  <c r="E2348" i="8"/>
  <c r="E2349" i="8"/>
  <c r="E2350" i="8"/>
  <c r="E2351" i="8"/>
  <c r="E2352" i="8"/>
  <c r="E2353" i="8"/>
  <c r="E2354" i="8"/>
  <c r="E2355" i="8"/>
  <c r="E2356" i="8"/>
  <c r="E2357" i="8"/>
  <c r="E2358" i="8"/>
  <c r="E2359" i="8"/>
  <c r="E2360" i="8"/>
  <c r="E2361" i="8"/>
  <c r="E2362" i="8"/>
  <c r="E2363" i="8"/>
  <c r="E2364" i="8"/>
  <c r="E2365" i="8"/>
  <c r="E2366" i="8"/>
  <c r="E2367" i="8"/>
  <c r="E2368" i="8"/>
  <c r="E2369" i="8"/>
  <c r="E2370" i="8"/>
  <c r="E2371" i="8"/>
  <c r="E2372" i="8"/>
  <c r="E2373" i="8"/>
  <c r="E2374" i="8"/>
  <c r="E2375" i="8"/>
  <c r="E2376" i="8"/>
  <c r="E2377" i="8"/>
  <c r="E2378" i="8"/>
  <c r="E2379" i="8"/>
  <c r="E2380" i="8"/>
  <c r="E2381" i="8"/>
  <c r="E2382" i="8"/>
  <c r="E2383" i="8"/>
  <c r="E2384" i="8"/>
  <c r="E2385" i="8"/>
  <c r="E2386" i="8"/>
  <c r="E2387" i="8"/>
  <c r="E2388" i="8"/>
  <c r="E2389" i="8"/>
  <c r="E2390" i="8"/>
  <c r="E2391" i="8"/>
  <c r="E2392" i="8"/>
  <c r="E2393" i="8"/>
  <c r="E2394" i="8"/>
  <c r="E2395" i="8"/>
  <c r="E2396" i="8"/>
  <c r="E2397" i="8"/>
  <c r="E2398" i="8"/>
  <c r="E2399" i="8"/>
  <c r="E2400" i="8"/>
  <c r="E2401" i="8"/>
  <c r="E2402" i="8"/>
  <c r="E2403" i="8"/>
  <c r="E2404" i="8"/>
  <c r="E2405" i="8"/>
  <c r="E2406" i="8"/>
  <c r="E2407" i="8"/>
  <c r="E2408" i="8"/>
  <c r="E2409" i="8"/>
  <c r="E2410" i="8"/>
  <c r="E2411" i="8"/>
  <c r="E2412" i="8"/>
  <c r="E2413" i="8"/>
  <c r="E2414" i="8"/>
  <c r="E2415" i="8"/>
  <c r="E2416" i="8"/>
  <c r="E2417" i="8"/>
  <c r="E2418" i="8"/>
  <c r="E2419" i="8"/>
  <c r="E2420" i="8"/>
  <c r="E2421" i="8"/>
  <c r="E2422" i="8"/>
  <c r="E2423" i="8"/>
  <c r="E2424" i="8"/>
  <c r="E2425" i="8"/>
  <c r="E2426" i="8"/>
  <c r="E2427" i="8"/>
  <c r="E2428" i="8"/>
  <c r="E2429" i="8"/>
  <c r="E2430" i="8"/>
  <c r="E2431" i="8"/>
  <c r="E2432" i="8"/>
  <c r="E2433" i="8"/>
  <c r="E2434" i="8"/>
  <c r="E2435" i="8"/>
  <c r="E2436" i="8"/>
  <c r="E2437" i="8"/>
  <c r="E2438" i="8"/>
  <c r="E2439" i="8"/>
  <c r="E2440" i="8"/>
  <c r="E2441" i="8"/>
  <c r="E2442" i="8"/>
  <c r="E2443" i="8"/>
  <c r="E2444" i="8"/>
  <c r="E2445" i="8"/>
  <c r="E2446" i="8"/>
  <c r="E2447" i="8"/>
  <c r="E2448" i="8"/>
  <c r="E2449" i="8"/>
  <c r="E2450" i="8"/>
  <c r="E2451" i="8"/>
  <c r="E2452" i="8"/>
  <c r="E2453" i="8"/>
  <c r="E2454" i="8"/>
  <c r="E2455" i="8"/>
  <c r="E2456" i="8"/>
  <c r="E2457" i="8"/>
  <c r="E2458" i="8"/>
  <c r="E2459" i="8"/>
  <c r="E2460" i="8"/>
  <c r="E2461" i="8"/>
  <c r="E2462" i="8"/>
  <c r="E2463" i="8"/>
  <c r="E2464" i="8"/>
  <c r="E2465" i="8"/>
  <c r="E2466" i="8"/>
  <c r="E2467" i="8"/>
  <c r="E2468" i="8"/>
  <c r="E2469" i="8"/>
  <c r="E2470" i="8"/>
  <c r="E2471" i="8"/>
  <c r="E2472" i="8"/>
  <c r="E2473" i="8"/>
  <c r="E2474" i="8"/>
  <c r="E2475" i="8"/>
  <c r="E2476" i="8"/>
  <c r="E2477" i="8"/>
  <c r="E2478" i="8"/>
  <c r="E2479" i="8"/>
  <c r="E2480" i="8"/>
  <c r="E2481" i="8"/>
  <c r="E2482" i="8"/>
  <c r="E2483" i="8"/>
  <c r="E2484" i="8"/>
  <c r="E2485" i="8"/>
  <c r="E2486" i="8"/>
  <c r="E2487" i="8"/>
  <c r="E2488" i="8"/>
  <c r="E2489" i="8"/>
  <c r="E2490" i="8"/>
  <c r="E2491" i="8"/>
  <c r="E2492" i="8"/>
  <c r="E2493" i="8"/>
  <c r="E2494" i="8"/>
  <c r="E2495" i="8"/>
  <c r="E2496" i="8"/>
  <c r="E2497" i="8"/>
  <c r="E2498" i="8"/>
  <c r="E2499" i="8"/>
  <c r="E2500" i="8"/>
  <c r="E2501" i="8"/>
  <c r="E2502" i="8"/>
  <c r="E2503" i="8"/>
  <c r="E2504" i="8"/>
  <c r="E2505" i="8"/>
  <c r="E2506" i="8"/>
  <c r="E2507" i="8"/>
  <c r="E2508" i="8"/>
  <c r="E2509" i="8"/>
  <c r="E2510" i="8"/>
  <c r="E2511" i="8"/>
  <c r="E2512" i="8"/>
  <c r="E2513" i="8"/>
  <c r="E2514" i="8"/>
  <c r="E2515" i="8"/>
  <c r="E2516" i="8"/>
  <c r="E2517" i="8"/>
  <c r="E2518" i="8"/>
  <c r="E2519" i="8"/>
  <c r="E2520" i="8"/>
  <c r="E2521" i="8"/>
  <c r="E2522" i="8"/>
  <c r="E2523" i="8"/>
  <c r="E2524" i="8"/>
  <c r="E2525" i="8"/>
  <c r="E2526" i="8"/>
  <c r="E2527" i="8"/>
  <c r="E2528" i="8"/>
  <c r="E2529" i="8"/>
  <c r="E2530" i="8"/>
  <c r="E2531" i="8"/>
  <c r="E2532" i="8"/>
  <c r="E2533" i="8"/>
  <c r="E2534" i="8"/>
  <c r="E2535" i="8"/>
  <c r="E2536" i="8"/>
  <c r="E2537" i="8"/>
  <c r="E2538" i="8"/>
  <c r="E2539" i="8"/>
  <c r="E2540" i="8"/>
  <c r="E2541" i="8"/>
  <c r="E2542" i="8"/>
  <c r="E2543" i="8"/>
  <c r="E2544" i="8"/>
  <c r="E2545" i="8"/>
  <c r="E2546" i="8"/>
  <c r="E2547" i="8"/>
  <c r="E2548" i="8"/>
  <c r="E2549" i="8"/>
  <c r="E2550" i="8"/>
  <c r="E2551" i="8"/>
  <c r="E2552" i="8"/>
  <c r="E2553" i="8"/>
  <c r="E2554" i="8"/>
  <c r="E2555" i="8"/>
  <c r="E2556" i="8"/>
  <c r="E2557" i="8"/>
  <c r="E2558" i="8"/>
  <c r="E2559" i="8"/>
  <c r="E2560" i="8"/>
  <c r="E2561" i="8"/>
  <c r="E2562" i="8"/>
  <c r="E2563" i="8"/>
  <c r="E2564" i="8"/>
  <c r="E2565" i="8"/>
  <c r="E2566" i="8"/>
  <c r="E2567" i="8"/>
  <c r="E2568" i="8"/>
  <c r="E2569" i="8"/>
  <c r="E2570" i="8"/>
  <c r="E2571" i="8"/>
  <c r="E2572" i="8"/>
  <c r="E2573" i="8"/>
  <c r="E2574" i="8"/>
  <c r="E2575" i="8"/>
  <c r="E2576" i="8"/>
  <c r="E2577" i="8"/>
  <c r="E2578" i="8"/>
  <c r="E2579" i="8"/>
  <c r="E2580" i="8"/>
  <c r="E2581" i="8"/>
  <c r="E2582" i="8"/>
  <c r="E2583" i="8"/>
  <c r="E2584" i="8"/>
  <c r="E2585" i="8"/>
  <c r="E2586" i="8"/>
  <c r="E2587" i="8"/>
  <c r="E2588" i="8"/>
  <c r="E2589" i="8"/>
  <c r="E2590" i="8"/>
  <c r="E2591" i="8"/>
  <c r="E2592" i="8"/>
  <c r="E2593" i="8"/>
  <c r="E2594" i="8"/>
  <c r="E2595" i="8"/>
  <c r="E2596" i="8"/>
  <c r="E2597" i="8"/>
  <c r="E2598" i="8"/>
  <c r="E2599" i="8"/>
  <c r="E2600" i="8"/>
  <c r="E2601" i="8"/>
  <c r="E2602" i="8"/>
  <c r="E2603" i="8"/>
  <c r="E2604" i="8"/>
  <c r="E2605" i="8"/>
  <c r="E2606" i="8"/>
  <c r="E2607" i="8"/>
  <c r="E2608" i="8"/>
  <c r="E2609" i="8"/>
  <c r="E2610" i="8"/>
  <c r="E2611" i="8"/>
  <c r="E2612" i="8"/>
  <c r="E2613" i="8"/>
  <c r="E2614" i="8"/>
  <c r="E2615" i="8"/>
  <c r="E2616" i="8"/>
  <c r="E2617" i="8"/>
  <c r="E2618" i="8"/>
  <c r="E2619" i="8"/>
  <c r="E2620" i="8"/>
  <c r="E2621" i="8"/>
  <c r="E2622" i="8"/>
  <c r="E2623" i="8"/>
  <c r="E2624" i="8"/>
  <c r="E2625" i="8"/>
  <c r="E2626" i="8"/>
  <c r="E2627" i="8"/>
  <c r="E2628" i="8"/>
  <c r="E2629" i="8"/>
  <c r="E2630" i="8"/>
  <c r="E2631" i="8"/>
  <c r="E2632" i="8"/>
  <c r="E2633" i="8"/>
  <c r="E2634" i="8"/>
  <c r="E2635" i="8"/>
  <c r="E2636" i="8"/>
  <c r="E2637" i="8"/>
  <c r="E2638" i="8"/>
  <c r="E2639" i="8"/>
  <c r="E2640" i="8"/>
  <c r="E2641" i="8"/>
  <c r="E2642" i="8"/>
  <c r="E2643" i="8"/>
  <c r="E2644" i="8"/>
  <c r="E2645" i="8"/>
  <c r="E2646" i="8"/>
  <c r="E2647" i="8"/>
  <c r="E2648" i="8"/>
  <c r="E2649" i="8"/>
  <c r="E2650" i="8"/>
  <c r="E2651" i="8"/>
  <c r="E2652" i="8"/>
  <c r="E2653" i="8"/>
  <c r="E2654" i="8"/>
  <c r="E2655" i="8"/>
  <c r="E2656" i="8"/>
  <c r="E2657" i="8"/>
  <c r="E2658" i="8"/>
  <c r="E2659" i="8"/>
  <c r="E2660" i="8"/>
  <c r="E2661" i="8"/>
  <c r="E2662" i="8"/>
  <c r="E2663" i="8"/>
  <c r="E2664" i="8"/>
  <c r="E2665" i="8"/>
  <c r="E2666" i="8"/>
  <c r="E2667" i="8"/>
  <c r="E2668" i="8"/>
  <c r="E2669" i="8"/>
  <c r="E2670" i="8"/>
  <c r="E2671" i="8"/>
  <c r="E2672" i="8"/>
  <c r="E2673" i="8"/>
  <c r="E2674" i="8"/>
  <c r="E2675" i="8"/>
  <c r="E2676" i="8"/>
  <c r="E2677" i="8"/>
  <c r="E2678" i="8"/>
  <c r="E2679" i="8"/>
  <c r="E2680" i="8"/>
  <c r="E2681" i="8"/>
  <c r="E2682" i="8"/>
  <c r="E2683" i="8"/>
  <c r="E2684" i="8"/>
  <c r="E2685" i="8"/>
  <c r="E2686" i="8"/>
  <c r="E2687" i="8"/>
  <c r="E2688" i="8"/>
  <c r="E2689" i="8"/>
  <c r="E2690" i="8"/>
  <c r="E2691" i="8"/>
  <c r="E2692" i="8"/>
  <c r="E2693" i="8"/>
  <c r="E2694" i="8"/>
  <c r="E2695" i="8"/>
  <c r="E2696" i="8"/>
  <c r="E2697" i="8"/>
  <c r="E2698" i="8"/>
  <c r="E2699" i="8"/>
  <c r="E2700" i="8"/>
  <c r="E2701" i="8"/>
  <c r="E2702" i="8"/>
  <c r="E2703" i="8"/>
  <c r="E2704" i="8"/>
  <c r="E2705" i="8"/>
  <c r="E2706" i="8"/>
  <c r="E2707" i="8"/>
  <c r="E2708" i="8"/>
  <c r="E2709" i="8"/>
  <c r="E2710" i="8"/>
  <c r="E2711" i="8"/>
  <c r="E2712" i="8"/>
  <c r="E2713" i="8"/>
  <c r="E2714" i="8"/>
  <c r="E2715" i="8"/>
  <c r="E2716" i="8"/>
  <c r="E2717" i="8"/>
  <c r="E2718" i="8"/>
  <c r="E2719" i="8"/>
  <c r="E2720" i="8"/>
  <c r="E2721" i="8"/>
  <c r="E2722" i="8"/>
  <c r="E2723" i="8"/>
  <c r="E2724" i="8"/>
  <c r="E2725" i="8"/>
  <c r="E2726" i="8"/>
  <c r="E2727" i="8"/>
  <c r="E2728" i="8"/>
  <c r="E2729" i="8"/>
  <c r="E2730" i="8"/>
  <c r="E2731" i="8"/>
  <c r="E2732" i="8"/>
  <c r="E2733" i="8"/>
  <c r="E2734" i="8"/>
  <c r="E2735" i="8"/>
  <c r="E2736" i="8"/>
  <c r="E2737" i="8"/>
  <c r="E2738" i="8"/>
  <c r="E2739" i="8"/>
  <c r="E2740" i="8"/>
  <c r="E2741" i="8"/>
  <c r="E2742" i="8"/>
  <c r="E2743" i="8"/>
  <c r="E2744" i="8"/>
  <c r="E2745" i="8"/>
  <c r="E2746" i="8"/>
  <c r="E2747" i="8"/>
  <c r="E2748" i="8"/>
  <c r="E2749" i="8"/>
  <c r="E2750" i="8"/>
  <c r="E2751" i="8"/>
  <c r="E2752" i="8"/>
  <c r="E2753" i="8"/>
  <c r="E2754" i="8"/>
  <c r="E2755" i="8"/>
  <c r="E2756" i="8"/>
  <c r="E2757" i="8"/>
  <c r="E2758" i="8"/>
  <c r="E2759" i="8"/>
  <c r="E2760" i="8"/>
  <c r="E2761" i="8"/>
  <c r="E2762" i="8"/>
  <c r="E2763" i="8"/>
  <c r="E2764" i="8"/>
  <c r="E2765" i="8"/>
  <c r="E2766" i="8"/>
  <c r="E2767" i="8"/>
  <c r="E2768" i="8"/>
  <c r="E2769" i="8"/>
  <c r="E2770" i="8"/>
  <c r="E2771" i="8"/>
  <c r="E2772" i="8"/>
  <c r="E2773" i="8"/>
  <c r="E2774" i="8"/>
  <c r="E2775" i="8"/>
  <c r="E2776" i="8"/>
  <c r="E2777" i="8"/>
  <c r="E2778" i="8"/>
  <c r="E2779" i="8"/>
  <c r="E2780" i="8"/>
  <c r="E2781" i="8"/>
  <c r="E2782" i="8"/>
  <c r="E2783" i="8"/>
  <c r="E2784" i="8"/>
  <c r="E2785" i="8"/>
  <c r="E2786" i="8"/>
  <c r="E2787" i="8"/>
  <c r="E2788" i="8"/>
  <c r="E2789" i="8"/>
  <c r="E2790" i="8"/>
  <c r="E2791" i="8"/>
  <c r="E2792" i="8"/>
  <c r="E2793" i="8"/>
  <c r="E2794" i="8"/>
  <c r="E2795" i="8"/>
  <c r="E2796" i="8"/>
  <c r="E2797" i="8"/>
  <c r="E2798" i="8"/>
  <c r="E2799" i="8"/>
  <c r="E2800" i="8"/>
  <c r="E2801" i="8"/>
  <c r="E2802" i="8"/>
  <c r="E2803" i="8"/>
  <c r="E2804" i="8"/>
  <c r="E2805" i="8"/>
  <c r="E2806" i="8"/>
  <c r="E2807" i="8"/>
  <c r="E2808" i="8"/>
  <c r="E2809" i="8"/>
  <c r="E2810" i="8"/>
  <c r="E2811" i="8"/>
  <c r="E2812" i="8"/>
  <c r="E2813" i="8"/>
  <c r="E2814" i="8"/>
  <c r="E2815" i="8"/>
  <c r="E2816" i="8"/>
  <c r="E2817" i="8"/>
  <c r="E2818" i="8"/>
  <c r="E2819" i="8"/>
  <c r="E2820" i="8"/>
  <c r="E2821" i="8"/>
  <c r="E2822" i="8"/>
  <c r="E2823" i="8"/>
  <c r="E2824" i="8"/>
  <c r="E2825" i="8"/>
  <c r="E2826" i="8"/>
  <c r="E2827" i="8"/>
  <c r="E2828" i="8"/>
  <c r="E2829" i="8"/>
  <c r="E2830" i="8"/>
  <c r="E2831" i="8"/>
  <c r="E2832" i="8"/>
  <c r="E2833" i="8"/>
  <c r="E2834" i="8"/>
  <c r="E2835" i="8"/>
  <c r="E2836" i="8"/>
  <c r="E2837" i="8"/>
  <c r="E2838" i="8"/>
  <c r="E2839" i="8"/>
  <c r="E2840" i="8"/>
  <c r="E2841" i="8"/>
  <c r="E2842" i="8"/>
  <c r="E2843" i="8"/>
  <c r="E2844" i="8"/>
  <c r="E2845" i="8"/>
  <c r="E2846" i="8"/>
  <c r="E2847" i="8"/>
  <c r="E2848" i="8"/>
  <c r="E2849" i="8"/>
  <c r="E2850" i="8"/>
  <c r="E2851" i="8"/>
  <c r="E2852" i="8"/>
  <c r="E2853" i="8"/>
  <c r="E2854" i="8"/>
  <c r="E2855" i="8"/>
  <c r="E2856" i="8"/>
  <c r="E2857" i="8"/>
  <c r="E2858" i="8"/>
  <c r="E2859" i="8"/>
  <c r="E2860" i="8"/>
  <c r="E2861" i="8"/>
  <c r="E2862" i="8"/>
  <c r="E2863" i="8"/>
  <c r="E2864" i="8"/>
  <c r="E2865" i="8"/>
  <c r="E2866" i="8"/>
  <c r="E2867" i="8"/>
  <c r="E2868" i="8"/>
  <c r="E2869" i="8"/>
  <c r="E2870" i="8"/>
  <c r="E2871" i="8"/>
  <c r="E2872" i="8"/>
  <c r="E2873" i="8"/>
  <c r="E2874" i="8"/>
  <c r="E2875" i="8"/>
  <c r="E2876" i="8"/>
  <c r="E2877" i="8"/>
  <c r="E2878" i="8"/>
  <c r="E2879" i="8"/>
  <c r="E2880" i="8"/>
  <c r="E2881" i="8"/>
  <c r="E2882" i="8"/>
  <c r="E2883" i="8"/>
  <c r="E2884" i="8"/>
  <c r="E2885" i="8"/>
  <c r="E2886" i="8"/>
  <c r="E2887" i="8"/>
  <c r="E2888" i="8"/>
  <c r="E2889" i="8"/>
  <c r="E2890" i="8"/>
  <c r="E2891" i="8"/>
  <c r="E2892" i="8"/>
  <c r="E2893" i="8"/>
  <c r="E2894" i="8"/>
  <c r="E2895" i="8"/>
  <c r="E2896" i="8"/>
  <c r="E2897" i="8"/>
  <c r="E2898" i="8"/>
  <c r="E2899" i="8"/>
  <c r="E2900" i="8"/>
  <c r="E2901" i="8"/>
  <c r="E2902" i="8"/>
  <c r="E2903" i="8"/>
  <c r="E2904" i="8"/>
  <c r="E2905" i="8"/>
  <c r="E2906" i="8"/>
  <c r="E2907" i="8"/>
  <c r="E2908" i="8"/>
  <c r="E2909" i="8"/>
  <c r="E2910" i="8"/>
  <c r="E2911" i="8"/>
  <c r="E2912" i="8"/>
  <c r="E2913" i="8"/>
  <c r="E2914" i="8"/>
  <c r="E2915" i="8"/>
  <c r="E2916" i="8"/>
  <c r="E2917" i="8"/>
  <c r="E2918" i="8"/>
  <c r="E2919" i="8"/>
  <c r="E2920" i="8"/>
  <c r="E2921" i="8"/>
  <c r="E2922" i="8"/>
  <c r="E2923" i="8"/>
  <c r="E2924" i="8"/>
  <c r="E2925" i="8"/>
  <c r="E2926" i="8"/>
  <c r="E2927" i="8"/>
  <c r="E2928" i="8"/>
  <c r="E2929" i="8"/>
  <c r="E2930" i="8"/>
  <c r="E2931" i="8"/>
  <c r="E2932" i="8"/>
  <c r="E2933" i="8"/>
  <c r="E2934" i="8"/>
  <c r="E2935" i="8"/>
  <c r="E2936" i="8"/>
  <c r="E2937" i="8"/>
  <c r="E2938" i="8"/>
  <c r="E2939" i="8"/>
  <c r="E2940" i="8"/>
  <c r="E2941" i="8"/>
  <c r="E2942" i="8"/>
  <c r="E2943" i="8"/>
  <c r="E2944" i="8"/>
  <c r="E2945" i="8"/>
  <c r="E2946" i="8"/>
  <c r="E2947" i="8"/>
  <c r="E2948" i="8"/>
  <c r="E2949" i="8"/>
  <c r="E2950" i="8"/>
  <c r="E2951" i="8"/>
  <c r="E2952" i="8"/>
  <c r="E2953" i="8"/>
  <c r="E2954" i="8"/>
  <c r="E2955" i="8"/>
  <c r="E2956" i="8"/>
  <c r="E2957" i="8"/>
  <c r="E2958" i="8"/>
  <c r="E2959" i="8"/>
  <c r="E2960" i="8"/>
  <c r="E2961" i="8"/>
  <c r="E2962" i="8"/>
  <c r="E2963" i="8"/>
  <c r="E2964" i="8"/>
  <c r="E2965" i="8"/>
  <c r="E2966" i="8"/>
  <c r="E2967" i="8"/>
  <c r="E2968" i="8"/>
  <c r="E2969" i="8"/>
  <c r="E2970" i="8"/>
  <c r="E2971" i="8"/>
  <c r="E2972" i="8"/>
  <c r="E2973" i="8"/>
  <c r="E2974" i="8"/>
  <c r="E2975" i="8"/>
  <c r="E2976" i="8"/>
  <c r="E2977" i="8"/>
  <c r="E2978" i="8"/>
  <c r="E2979" i="8"/>
  <c r="E2980" i="8"/>
  <c r="E2981" i="8"/>
  <c r="E2982" i="8"/>
  <c r="E2983" i="8"/>
  <c r="E2984" i="8"/>
  <c r="E2985" i="8"/>
  <c r="E2986" i="8"/>
  <c r="E2987" i="8"/>
  <c r="E2988" i="8"/>
  <c r="E2989" i="8"/>
  <c r="E2990" i="8"/>
  <c r="E2991" i="8"/>
  <c r="E2992" i="8"/>
  <c r="E2993" i="8"/>
  <c r="E2994" i="8"/>
  <c r="E2995" i="8"/>
  <c r="E2996" i="8"/>
  <c r="E2997" i="8"/>
  <c r="E2998" i="8"/>
  <c r="E2999" i="8"/>
  <c r="E3000" i="8"/>
  <c r="E3001" i="8"/>
  <c r="E3002" i="8"/>
  <c r="E3003" i="8"/>
  <c r="E3004" i="8"/>
  <c r="E3005" i="8"/>
  <c r="E3006" i="8"/>
  <c r="E3007" i="8"/>
  <c r="E3008" i="8"/>
  <c r="E3009" i="8"/>
  <c r="E3010" i="8"/>
  <c r="E3011" i="8"/>
  <c r="E3012" i="8"/>
  <c r="E3013" i="8"/>
  <c r="E3014" i="8"/>
  <c r="E3015" i="8"/>
  <c r="E3016" i="8"/>
  <c r="E3017" i="8"/>
  <c r="E3018" i="8"/>
  <c r="E3019" i="8"/>
  <c r="E3020" i="8"/>
  <c r="E3021" i="8"/>
  <c r="E3022" i="8"/>
  <c r="E3023" i="8"/>
  <c r="E3024" i="8"/>
  <c r="E3025" i="8"/>
  <c r="E3026" i="8"/>
  <c r="E3027" i="8"/>
  <c r="E3028" i="8"/>
  <c r="E3029" i="8"/>
  <c r="E3030" i="8"/>
  <c r="E3031" i="8"/>
  <c r="E3032" i="8"/>
  <c r="E3033" i="8"/>
  <c r="E3034" i="8"/>
  <c r="E3035" i="8"/>
  <c r="E3036" i="8"/>
  <c r="E3037" i="8"/>
  <c r="E3038" i="8"/>
  <c r="E3039" i="8"/>
  <c r="E3040" i="8"/>
  <c r="E3041" i="8"/>
  <c r="E3042" i="8"/>
  <c r="E3043" i="8"/>
  <c r="E3044" i="8"/>
  <c r="E3045" i="8"/>
  <c r="E3046" i="8"/>
  <c r="E3047" i="8"/>
  <c r="E3048" i="8"/>
  <c r="E3049" i="8"/>
  <c r="E3050" i="8"/>
  <c r="E3051" i="8"/>
  <c r="E3052" i="8"/>
  <c r="E3053" i="8"/>
  <c r="E3054" i="8"/>
  <c r="E3055" i="8"/>
  <c r="E3056" i="8"/>
  <c r="E3057" i="8"/>
  <c r="E3058" i="8"/>
  <c r="E3059" i="8"/>
  <c r="E3060" i="8"/>
  <c r="E3061" i="8"/>
  <c r="E3062" i="8"/>
  <c r="E3063" i="8"/>
  <c r="E3064" i="8"/>
  <c r="E3065" i="8"/>
  <c r="E3066" i="8"/>
  <c r="E3067" i="8"/>
  <c r="E3068" i="8"/>
  <c r="E3069" i="8"/>
  <c r="E3070" i="8"/>
  <c r="E3071" i="8"/>
  <c r="E3072" i="8"/>
  <c r="E3073" i="8"/>
  <c r="E3074" i="8"/>
  <c r="E3075" i="8"/>
  <c r="E3076" i="8"/>
  <c r="E3077" i="8"/>
  <c r="E3078" i="8"/>
  <c r="E3079" i="8"/>
  <c r="E3080" i="8"/>
  <c r="E3081" i="8"/>
  <c r="E3082" i="8"/>
  <c r="E3083" i="8"/>
  <c r="E3084" i="8"/>
  <c r="E3085" i="8"/>
  <c r="E3086" i="8"/>
  <c r="E3087" i="8"/>
  <c r="E3088" i="8"/>
  <c r="E3089" i="8"/>
  <c r="E3090" i="8"/>
  <c r="E3091" i="8"/>
  <c r="E3092" i="8"/>
  <c r="E3093" i="8"/>
  <c r="E3094" i="8"/>
  <c r="E3095" i="8"/>
  <c r="E3096" i="8"/>
  <c r="E3097" i="8"/>
  <c r="E3098" i="8"/>
  <c r="E3099" i="8"/>
  <c r="E3100" i="8"/>
  <c r="E3101" i="8"/>
  <c r="E3102" i="8"/>
  <c r="E3103" i="8"/>
  <c r="E3104" i="8"/>
  <c r="E3105" i="8"/>
  <c r="E3106" i="8"/>
  <c r="E3107" i="8"/>
  <c r="E3108" i="8"/>
  <c r="E3109" i="8"/>
  <c r="E3110" i="8"/>
  <c r="E3111" i="8"/>
  <c r="E3112" i="8"/>
  <c r="E3113" i="8"/>
  <c r="E3114" i="8"/>
  <c r="E3115" i="8"/>
  <c r="E3116" i="8"/>
  <c r="E3117" i="8"/>
  <c r="E3118" i="8"/>
  <c r="E3119" i="8"/>
  <c r="E3120" i="8"/>
  <c r="E3121" i="8"/>
  <c r="E3122" i="8"/>
  <c r="E3123" i="8"/>
  <c r="E3124" i="8"/>
  <c r="E3125" i="8"/>
  <c r="E3126" i="8"/>
  <c r="E3127" i="8"/>
  <c r="E3128" i="8"/>
  <c r="E3129" i="8"/>
  <c r="E3130" i="8"/>
  <c r="E3131" i="8"/>
  <c r="E3132" i="8"/>
  <c r="E3133" i="8"/>
  <c r="E3134" i="8"/>
  <c r="E3135" i="8"/>
  <c r="E3136" i="8"/>
  <c r="E3137" i="8"/>
  <c r="E3138" i="8"/>
  <c r="E3139" i="8"/>
  <c r="E3140" i="8"/>
  <c r="E3141" i="8"/>
  <c r="E3142" i="8"/>
  <c r="E3143" i="8"/>
  <c r="E3144" i="8"/>
  <c r="E3145" i="8"/>
  <c r="E3146" i="8"/>
  <c r="E3147" i="8"/>
  <c r="E3148" i="8"/>
  <c r="E3149" i="8"/>
  <c r="E3150" i="8"/>
  <c r="E3151" i="8"/>
  <c r="E3152" i="8"/>
  <c r="E3153" i="8"/>
  <c r="E3154" i="8"/>
  <c r="E3155" i="8"/>
  <c r="E3156" i="8"/>
  <c r="E3157" i="8"/>
  <c r="E3158" i="8"/>
  <c r="E3159" i="8"/>
  <c r="E3160" i="8"/>
  <c r="E3161" i="8"/>
  <c r="E3162" i="8"/>
  <c r="E3163" i="8"/>
  <c r="E3164" i="8"/>
  <c r="E3165" i="8"/>
  <c r="E3166" i="8"/>
  <c r="E3167" i="8"/>
  <c r="E3168" i="8"/>
  <c r="E3169" i="8"/>
  <c r="E3170" i="8"/>
  <c r="E3171" i="8"/>
  <c r="E3172" i="8"/>
  <c r="E3173" i="8"/>
  <c r="E3174" i="8"/>
  <c r="E3175" i="8"/>
  <c r="E3176" i="8"/>
  <c r="E3177" i="8"/>
  <c r="E3178" i="8"/>
  <c r="E3179" i="8"/>
  <c r="E3180" i="8"/>
  <c r="E3181" i="8"/>
  <c r="E3182" i="8"/>
  <c r="E3183" i="8"/>
  <c r="E3184" i="8"/>
  <c r="E3185" i="8"/>
  <c r="E3186" i="8"/>
  <c r="E3187" i="8"/>
  <c r="E3188" i="8"/>
  <c r="E3189" i="8"/>
  <c r="E3190" i="8"/>
  <c r="E3191" i="8"/>
  <c r="E3192" i="8"/>
  <c r="E3193" i="8"/>
  <c r="E3194" i="8"/>
  <c r="E3195" i="8"/>
  <c r="E3196" i="8"/>
  <c r="E3197" i="8"/>
  <c r="E3198" i="8"/>
  <c r="E3199" i="8"/>
  <c r="E3200" i="8"/>
  <c r="E3201" i="8"/>
  <c r="E3202" i="8"/>
  <c r="E3203" i="8"/>
  <c r="E3204" i="8"/>
  <c r="E3205" i="8"/>
  <c r="E3206" i="8"/>
  <c r="E3207" i="8"/>
  <c r="E3208" i="8"/>
  <c r="E3209" i="8"/>
  <c r="E3210" i="8"/>
  <c r="E3211" i="8"/>
  <c r="E3212" i="8"/>
  <c r="E3213" i="8"/>
  <c r="E3214" i="8"/>
  <c r="E3215" i="8"/>
  <c r="E3216" i="8"/>
  <c r="E3217" i="8"/>
  <c r="E3218" i="8"/>
  <c r="E3219" i="8"/>
  <c r="E3220" i="8"/>
  <c r="E3221" i="8"/>
  <c r="E3222" i="8"/>
  <c r="E3223" i="8"/>
  <c r="E3224" i="8"/>
  <c r="E3225" i="8"/>
  <c r="E3226" i="8"/>
  <c r="E3227" i="8"/>
  <c r="E3228" i="8"/>
  <c r="E3229" i="8"/>
  <c r="E3230" i="8"/>
  <c r="E3231" i="8"/>
  <c r="E3232" i="8"/>
  <c r="E3233" i="8"/>
  <c r="E3234" i="8"/>
  <c r="E3235" i="8"/>
  <c r="E3236" i="8"/>
  <c r="E3237" i="8"/>
  <c r="E3238" i="8"/>
  <c r="E3239" i="8"/>
  <c r="E3240" i="8"/>
  <c r="E3241" i="8"/>
  <c r="E3242" i="8"/>
  <c r="E3243" i="8"/>
  <c r="E3244" i="8"/>
  <c r="E3245" i="8"/>
  <c r="E3246" i="8"/>
  <c r="E3247" i="8"/>
  <c r="E3248" i="8"/>
  <c r="E3249" i="8"/>
  <c r="E3250" i="8"/>
  <c r="E3251" i="8"/>
  <c r="E3252" i="8"/>
  <c r="E3253" i="8"/>
  <c r="E3254" i="8"/>
  <c r="E3255" i="8"/>
  <c r="E3256" i="8"/>
  <c r="E3257" i="8"/>
  <c r="E3258" i="8"/>
  <c r="E3259" i="8"/>
  <c r="E3260" i="8"/>
  <c r="E3261" i="8"/>
  <c r="E3262" i="8"/>
  <c r="E3263" i="8"/>
  <c r="E3264" i="8"/>
  <c r="E3265" i="8"/>
  <c r="E3266" i="8"/>
  <c r="E3267" i="8"/>
  <c r="E3268" i="8"/>
  <c r="E3269" i="8"/>
  <c r="E3270" i="8"/>
  <c r="E3271" i="8"/>
  <c r="E3272" i="8"/>
  <c r="E3273" i="8"/>
  <c r="E3274" i="8"/>
  <c r="E3275" i="8"/>
  <c r="E3276" i="8"/>
  <c r="E3277" i="8"/>
  <c r="E3278" i="8"/>
  <c r="E3279" i="8"/>
  <c r="E3280" i="8"/>
  <c r="E3281" i="8"/>
  <c r="E3282" i="8"/>
  <c r="E3283" i="8"/>
  <c r="E3284" i="8"/>
  <c r="E3285" i="8"/>
  <c r="E3286" i="8"/>
  <c r="E3287" i="8"/>
  <c r="E3288" i="8"/>
  <c r="E3289" i="8"/>
  <c r="E3290" i="8"/>
  <c r="E3291" i="8"/>
  <c r="E3292" i="8"/>
  <c r="E3293" i="8"/>
  <c r="E3294" i="8"/>
  <c r="E3295" i="8"/>
  <c r="E3296" i="8"/>
  <c r="E3297" i="8"/>
  <c r="E3298" i="8"/>
  <c r="E3299" i="8"/>
  <c r="E3300" i="8"/>
  <c r="E3301" i="8"/>
  <c r="E3302" i="8"/>
  <c r="E3303" i="8"/>
  <c r="E3304" i="8"/>
  <c r="E3305" i="8"/>
  <c r="E3306" i="8"/>
  <c r="E3307" i="8"/>
  <c r="E3308" i="8"/>
  <c r="E3309" i="8"/>
  <c r="E3310" i="8"/>
  <c r="E3311" i="8"/>
  <c r="E3312" i="8"/>
  <c r="E3313" i="8"/>
  <c r="E3314" i="8"/>
  <c r="E3315" i="8"/>
  <c r="E3316" i="8"/>
  <c r="E3317" i="8"/>
  <c r="E3318" i="8"/>
  <c r="E3319" i="8"/>
  <c r="E3320" i="8"/>
  <c r="E3321" i="8"/>
  <c r="E3322" i="8"/>
  <c r="E3323" i="8"/>
  <c r="E3324" i="8"/>
  <c r="E3325" i="8"/>
  <c r="E3326" i="8"/>
  <c r="E3327" i="8"/>
  <c r="E3328" i="8"/>
  <c r="E3329" i="8"/>
  <c r="E3330" i="8"/>
  <c r="E3331" i="8"/>
  <c r="E3332" i="8"/>
  <c r="E3333" i="8"/>
  <c r="E3334" i="8"/>
  <c r="E3335" i="8"/>
  <c r="E3336" i="8"/>
  <c r="E3337" i="8"/>
  <c r="E3338" i="8"/>
  <c r="E3339" i="8"/>
  <c r="E3340" i="8"/>
  <c r="E3341" i="8"/>
  <c r="E3342" i="8"/>
  <c r="E3343" i="8"/>
  <c r="E3344" i="8"/>
  <c r="E3345" i="8"/>
  <c r="E3346" i="8"/>
  <c r="E3347" i="8"/>
  <c r="E3348" i="8"/>
  <c r="E3349" i="8"/>
  <c r="E3350" i="8"/>
  <c r="E3351" i="8"/>
  <c r="E3352" i="8"/>
  <c r="E3353" i="8"/>
  <c r="E3354" i="8"/>
  <c r="E3355" i="8"/>
  <c r="E3356" i="8"/>
  <c r="E3357" i="8"/>
  <c r="E3358" i="8"/>
  <c r="E3359" i="8"/>
  <c r="E3360" i="8"/>
  <c r="E3361" i="8"/>
  <c r="E3362" i="8"/>
  <c r="E3363" i="8"/>
  <c r="E3364" i="8"/>
  <c r="E3365" i="8"/>
  <c r="E3366" i="8"/>
  <c r="E3367" i="8"/>
  <c r="E3368" i="8"/>
  <c r="E3369" i="8"/>
  <c r="E3370" i="8"/>
  <c r="E3371" i="8"/>
  <c r="E3372" i="8"/>
  <c r="E3373" i="8"/>
  <c r="E3374" i="8"/>
  <c r="E3375" i="8"/>
  <c r="E3376" i="8"/>
  <c r="E3377" i="8"/>
  <c r="E3378" i="8"/>
  <c r="E3379" i="8"/>
  <c r="E3380" i="8"/>
  <c r="E3381" i="8"/>
  <c r="E3382" i="8"/>
  <c r="E3383" i="8"/>
  <c r="E3384" i="8"/>
  <c r="E3385" i="8"/>
  <c r="E3386" i="8"/>
  <c r="E3387" i="8"/>
  <c r="E3388" i="8"/>
  <c r="E3389" i="8"/>
  <c r="E3390" i="8"/>
  <c r="E3391" i="8"/>
  <c r="E3392" i="8"/>
  <c r="E3393" i="8"/>
  <c r="E3394" i="8"/>
  <c r="E3395" i="8"/>
  <c r="E3396" i="8"/>
  <c r="E3397" i="8"/>
  <c r="E3398" i="8"/>
  <c r="E3399" i="8"/>
  <c r="E3400" i="8"/>
  <c r="E3401" i="8"/>
  <c r="E3402" i="8"/>
  <c r="E3403" i="8"/>
  <c r="E3404" i="8"/>
  <c r="E3405" i="8"/>
  <c r="E3406" i="8"/>
  <c r="E3407" i="8"/>
  <c r="E3408" i="8"/>
  <c r="E3409" i="8"/>
  <c r="E3410" i="8"/>
  <c r="E3411" i="8"/>
  <c r="E3412" i="8"/>
  <c r="E3413" i="8"/>
  <c r="E3414" i="8"/>
  <c r="E3415" i="8"/>
  <c r="E3416" i="8"/>
  <c r="E3417" i="8"/>
  <c r="E3418" i="8"/>
  <c r="E3419" i="8"/>
  <c r="E3420" i="8"/>
  <c r="E3421" i="8"/>
  <c r="E3422" i="8"/>
  <c r="E3423" i="8"/>
  <c r="E3424" i="8"/>
  <c r="E3425" i="8"/>
  <c r="E3426" i="8"/>
  <c r="E3427" i="8"/>
  <c r="E3428" i="8"/>
  <c r="E3429" i="8"/>
  <c r="E3430" i="8"/>
  <c r="E3431" i="8"/>
  <c r="E3432" i="8"/>
  <c r="E3433" i="8"/>
  <c r="E3434" i="8"/>
  <c r="E3435" i="8"/>
  <c r="E3436" i="8"/>
  <c r="E3437" i="8"/>
  <c r="E3438" i="8"/>
  <c r="E3439" i="8"/>
  <c r="E3440" i="8"/>
  <c r="E3441" i="8"/>
  <c r="E3442" i="8"/>
  <c r="E3443" i="8"/>
  <c r="E3444" i="8"/>
  <c r="E3445" i="8"/>
  <c r="E3446" i="8"/>
  <c r="E3447" i="8"/>
  <c r="E3448" i="8"/>
  <c r="E3449" i="8"/>
  <c r="E3450" i="8"/>
  <c r="E3451" i="8"/>
  <c r="E3452" i="8"/>
  <c r="E3453" i="8"/>
  <c r="E3454" i="8"/>
  <c r="E3455" i="8"/>
  <c r="E3456" i="8"/>
  <c r="E3457" i="8"/>
  <c r="E3458" i="8"/>
  <c r="E3459" i="8"/>
  <c r="E3460" i="8"/>
  <c r="E3461" i="8"/>
  <c r="E3462" i="8"/>
  <c r="E3463" i="8"/>
  <c r="E3464" i="8"/>
  <c r="E3465" i="8"/>
  <c r="E3466" i="8"/>
  <c r="E3467" i="8"/>
  <c r="E3468" i="8"/>
  <c r="E3469" i="8"/>
  <c r="E3470" i="8"/>
  <c r="E3471" i="8"/>
  <c r="E3472" i="8"/>
  <c r="E3473" i="8"/>
  <c r="E3474" i="8"/>
  <c r="E3475" i="8"/>
  <c r="E3476" i="8"/>
  <c r="E3477" i="8"/>
  <c r="E3478" i="8"/>
  <c r="E3479" i="8"/>
  <c r="E3480" i="8"/>
  <c r="E3481" i="8"/>
  <c r="E3482" i="8"/>
  <c r="E3483" i="8"/>
  <c r="E3484" i="8"/>
  <c r="E3485" i="8"/>
  <c r="E3486" i="8"/>
  <c r="E3487" i="8"/>
  <c r="E3488" i="8"/>
  <c r="E3489" i="8"/>
  <c r="E3490" i="8"/>
  <c r="E3491" i="8"/>
  <c r="E3492" i="8"/>
  <c r="E3493" i="8"/>
  <c r="E3494" i="8"/>
  <c r="E3495" i="8"/>
  <c r="E3496" i="8"/>
  <c r="E3497" i="8"/>
  <c r="E3498" i="8"/>
  <c r="E3499" i="8"/>
  <c r="E3500" i="8"/>
  <c r="E3501" i="8"/>
  <c r="E3502" i="8"/>
  <c r="E3503" i="8"/>
  <c r="E3504" i="8"/>
  <c r="E3505" i="8"/>
  <c r="E3506" i="8"/>
  <c r="E3507" i="8"/>
  <c r="E3508" i="8"/>
  <c r="E3509" i="8"/>
  <c r="E3510" i="8"/>
  <c r="E3511" i="8"/>
  <c r="E3512" i="8"/>
  <c r="E3513" i="8"/>
  <c r="E3514" i="8"/>
  <c r="E3515" i="8"/>
  <c r="E3516" i="8"/>
  <c r="E3517" i="8"/>
  <c r="E3518" i="8"/>
  <c r="E3519" i="8"/>
  <c r="E3520" i="8"/>
  <c r="E3521" i="8"/>
  <c r="E3522" i="8"/>
  <c r="E3523" i="8"/>
  <c r="E3524" i="8"/>
  <c r="E3525" i="8"/>
  <c r="E3526" i="8"/>
  <c r="E3527" i="8"/>
  <c r="E3528" i="8"/>
  <c r="E3529" i="8"/>
  <c r="E3530" i="8"/>
  <c r="E3531" i="8"/>
  <c r="E3532" i="8"/>
  <c r="E3533" i="8"/>
  <c r="E3534" i="8"/>
  <c r="E3535" i="8"/>
  <c r="E3536" i="8"/>
  <c r="E3537" i="8"/>
  <c r="E3538" i="8"/>
  <c r="E3539" i="8"/>
  <c r="E3540" i="8"/>
  <c r="E3541" i="8"/>
  <c r="E3542" i="8"/>
  <c r="E3543" i="8"/>
  <c r="E3544" i="8"/>
  <c r="E3545" i="8"/>
  <c r="E3546" i="8"/>
  <c r="E3547" i="8"/>
  <c r="E3548" i="8"/>
  <c r="E3549" i="8"/>
  <c r="E3550" i="8"/>
  <c r="E3551" i="8"/>
  <c r="E3552" i="8"/>
  <c r="E3553" i="8"/>
  <c r="E3554" i="8"/>
  <c r="E3555" i="8"/>
  <c r="E3556" i="8"/>
  <c r="E3557" i="8"/>
  <c r="E3558" i="8"/>
  <c r="E3559" i="8"/>
  <c r="E3560" i="8"/>
  <c r="E3561" i="8"/>
  <c r="E3562" i="8"/>
  <c r="E3563" i="8"/>
  <c r="E3564" i="8"/>
  <c r="E3565" i="8"/>
  <c r="E3566" i="8"/>
  <c r="E3567" i="8"/>
  <c r="E3568" i="8"/>
  <c r="E3569" i="8"/>
  <c r="E3570" i="8"/>
  <c r="E3571" i="8"/>
  <c r="E3572" i="8"/>
  <c r="E3573" i="8"/>
  <c r="E3574" i="8"/>
  <c r="E3575" i="8"/>
  <c r="E3576" i="8"/>
  <c r="E3577" i="8"/>
  <c r="E3578" i="8"/>
  <c r="E3579" i="8"/>
  <c r="E3580" i="8"/>
  <c r="E3581" i="8"/>
  <c r="E3582" i="8"/>
  <c r="E3583" i="8"/>
  <c r="E3584" i="8"/>
  <c r="E3585" i="8"/>
  <c r="E3586" i="8"/>
  <c r="E3587" i="8"/>
  <c r="E3588" i="8"/>
  <c r="E3589" i="8"/>
  <c r="E3590" i="8"/>
  <c r="E3591" i="8"/>
  <c r="E3592" i="8"/>
  <c r="E3593" i="8"/>
  <c r="E3594" i="8"/>
  <c r="E3595" i="8"/>
  <c r="E3596" i="8"/>
  <c r="E3597" i="8"/>
  <c r="E3598" i="8"/>
  <c r="E3599" i="8"/>
  <c r="E3600" i="8"/>
  <c r="E3601" i="8"/>
  <c r="E3602" i="8"/>
  <c r="E3603" i="8"/>
  <c r="E3604" i="8"/>
  <c r="E3605" i="8"/>
  <c r="E3606" i="8"/>
  <c r="E3607" i="8"/>
  <c r="E3608" i="8"/>
  <c r="E3609" i="8"/>
  <c r="E3610" i="8"/>
  <c r="E3611" i="8"/>
  <c r="E3612" i="8"/>
  <c r="E3613" i="8"/>
  <c r="E3614" i="8"/>
  <c r="E3615" i="8"/>
  <c r="E3616" i="8"/>
  <c r="E3617" i="8"/>
  <c r="E3618" i="8"/>
  <c r="E3619" i="8"/>
  <c r="E3620" i="8"/>
  <c r="E3621" i="8"/>
  <c r="E3622" i="8"/>
  <c r="E3623" i="8"/>
  <c r="E3624" i="8"/>
  <c r="E3625" i="8"/>
  <c r="E3626" i="8"/>
  <c r="E3627" i="8"/>
  <c r="E3628" i="8"/>
  <c r="E3629" i="8"/>
  <c r="E3630" i="8"/>
  <c r="E3631" i="8"/>
  <c r="E3632" i="8"/>
  <c r="E3633" i="8"/>
  <c r="E3634" i="8"/>
  <c r="E3635" i="8"/>
  <c r="E3636" i="8"/>
  <c r="E3637" i="8"/>
  <c r="E3638" i="8"/>
  <c r="E3639" i="8"/>
  <c r="E3640" i="8"/>
  <c r="E3641" i="8"/>
  <c r="E3642" i="8"/>
  <c r="E3643" i="8"/>
  <c r="E3644" i="8"/>
  <c r="E3645" i="8"/>
  <c r="E3646" i="8"/>
  <c r="E3647" i="8"/>
  <c r="E3648" i="8"/>
  <c r="E3649" i="8"/>
  <c r="E3650" i="8"/>
  <c r="E3651" i="8"/>
  <c r="E3652" i="8"/>
  <c r="E3653" i="8"/>
  <c r="E3654" i="8"/>
  <c r="E3655" i="8"/>
  <c r="E3656" i="8"/>
  <c r="E3657" i="8"/>
  <c r="E3658" i="8"/>
  <c r="E3659" i="8"/>
  <c r="E3660" i="8"/>
  <c r="E3661" i="8"/>
  <c r="E3662" i="8"/>
  <c r="E3663" i="8"/>
  <c r="E3664" i="8"/>
  <c r="E3665" i="8"/>
  <c r="E3666" i="8"/>
  <c r="E3667" i="8"/>
  <c r="E3668" i="8"/>
  <c r="E3669" i="8"/>
  <c r="E3670" i="8"/>
  <c r="E3671" i="8"/>
  <c r="E3672" i="8"/>
  <c r="E3673" i="8"/>
  <c r="E3674" i="8"/>
  <c r="E3675" i="8"/>
  <c r="E3676" i="8"/>
  <c r="E3677" i="8"/>
  <c r="E3678" i="8"/>
  <c r="E3679" i="8"/>
  <c r="E3680" i="8"/>
  <c r="E3681" i="8"/>
  <c r="E3682" i="8"/>
  <c r="E3683" i="8"/>
  <c r="E3684" i="8"/>
  <c r="E3685" i="8"/>
  <c r="E3686" i="8"/>
  <c r="E3687" i="8"/>
  <c r="E3688" i="8"/>
  <c r="E3689" i="8"/>
  <c r="E3690" i="8"/>
  <c r="E3691" i="8"/>
  <c r="E3692" i="8"/>
  <c r="E3693" i="8"/>
  <c r="E3694" i="8"/>
  <c r="E3695" i="8"/>
  <c r="E3696" i="8"/>
  <c r="E3697" i="8"/>
  <c r="E3698" i="8"/>
  <c r="E3699" i="8"/>
  <c r="E3700" i="8"/>
  <c r="E3701" i="8"/>
  <c r="E3702" i="8"/>
  <c r="E3703" i="8"/>
  <c r="E3704" i="8"/>
  <c r="E3705" i="8"/>
  <c r="E3706" i="8"/>
  <c r="E3707" i="8"/>
  <c r="E3708" i="8"/>
  <c r="E3709" i="8"/>
  <c r="E3710" i="8"/>
  <c r="E3711" i="8"/>
  <c r="E3712" i="8"/>
  <c r="E3713" i="8"/>
  <c r="E3714" i="8"/>
  <c r="E3715" i="8"/>
  <c r="E3716" i="8"/>
  <c r="E3717" i="8"/>
  <c r="E3718" i="8"/>
  <c r="E3719" i="8"/>
  <c r="E3720" i="8"/>
  <c r="E3721" i="8"/>
  <c r="E3722" i="8"/>
  <c r="E3723" i="8"/>
  <c r="E3724" i="8"/>
  <c r="E3725" i="8"/>
  <c r="E3726" i="8"/>
  <c r="E3727" i="8"/>
  <c r="E3728" i="8"/>
  <c r="E3729" i="8"/>
  <c r="E3730" i="8"/>
  <c r="E3731" i="8"/>
  <c r="E3732" i="8"/>
  <c r="E3733" i="8"/>
  <c r="E3734" i="8"/>
  <c r="E3735" i="8"/>
  <c r="E3736" i="8"/>
  <c r="E3737" i="8"/>
  <c r="E3738" i="8"/>
  <c r="E3739" i="8"/>
  <c r="E3740" i="8"/>
  <c r="E3741" i="8"/>
  <c r="E3742" i="8"/>
  <c r="E3743" i="8"/>
  <c r="E3744" i="8"/>
  <c r="E3745" i="8"/>
  <c r="E3746" i="8"/>
  <c r="E3747" i="8"/>
  <c r="E3748" i="8"/>
  <c r="E3749" i="8"/>
  <c r="E3750" i="8"/>
  <c r="E3751" i="8"/>
  <c r="E3752" i="8"/>
  <c r="E3753" i="8"/>
  <c r="E3754" i="8"/>
  <c r="E3755" i="8"/>
  <c r="E3756" i="8"/>
  <c r="E3757" i="8"/>
  <c r="E3758" i="8"/>
  <c r="E3759" i="8"/>
  <c r="E3760" i="8"/>
  <c r="E3761" i="8"/>
  <c r="E3762" i="8"/>
  <c r="E3763" i="8"/>
  <c r="E3764" i="8"/>
  <c r="E3765" i="8"/>
  <c r="E3766" i="8"/>
  <c r="E3767" i="8"/>
  <c r="E3768" i="8"/>
  <c r="E3769" i="8"/>
  <c r="E3770" i="8"/>
  <c r="E3771" i="8"/>
  <c r="E3772" i="8"/>
  <c r="E3773" i="8"/>
  <c r="E3774" i="8"/>
  <c r="E3775" i="8"/>
  <c r="E3776" i="8"/>
  <c r="E3777" i="8"/>
  <c r="E3778" i="8"/>
  <c r="E3779" i="8"/>
  <c r="E3780" i="8"/>
  <c r="E3781" i="8"/>
  <c r="E3782" i="8"/>
  <c r="E3783" i="8"/>
  <c r="E3784" i="8"/>
  <c r="E3785" i="8"/>
  <c r="E3786" i="8"/>
  <c r="E3787" i="8"/>
  <c r="E3788" i="8"/>
  <c r="E3789" i="8"/>
  <c r="E3790" i="8"/>
  <c r="E3791" i="8"/>
  <c r="E3792" i="8"/>
  <c r="E3793" i="8"/>
  <c r="E3794" i="8"/>
  <c r="E3795" i="8"/>
  <c r="E3796" i="8"/>
  <c r="E3797" i="8"/>
  <c r="E3798" i="8"/>
  <c r="E3799" i="8"/>
  <c r="E3800" i="8"/>
  <c r="E3801" i="8"/>
  <c r="E3802" i="8"/>
  <c r="E3803" i="8"/>
  <c r="E3804" i="8"/>
  <c r="E3805" i="8"/>
  <c r="E3806" i="8"/>
  <c r="E3807" i="8"/>
  <c r="E3808" i="8"/>
  <c r="E3809" i="8"/>
  <c r="E3810" i="8"/>
  <c r="E3811" i="8"/>
  <c r="E3812" i="8"/>
  <c r="E3813" i="8"/>
  <c r="E3814" i="8"/>
  <c r="E3815" i="8"/>
  <c r="E3816" i="8"/>
  <c r="E3817" i="8"/>
  <c r="E3818" i="8"/>
  <c r="E3819" i="8"/>
  <c r="E3820" i="8"/>
  <c r="E3821" i="8"/>
  <c r="E3822" i="8"/>
  <c r="E3823" i="8"/>
  <c r="E3824" i="8"/>
  <c r="E3825" i="8"/>
  <c r="E3826" i="8"/>
  <c r="E3827" i="8"/>
  <c r="E3828" i="8"/>
  <c r="E3829" i="8"/>
  <c r="E3830" i="8"/>
  <c r="E3831" i="8"/>
  <c r="E3832" i="8"/>
  <c r="E3833" i="8"/>
  <c r="E3834" i="8"/>
  <c r="E3835" i="8"/>
  <c r="E3836" i="8"/>
  <c r="E3837" i="8"/>
  <c r="E3838" i="8"/>
  <c r="E3839" i="8"/>
  <c r="E3840" i="8"/>
  <c r="E3841" i="8"/>
  <c r="E3842" i="8"/>
  <c r="E3843" i="8"/>
  <c r="E3844" i="8"/>
  <c r="E3845" i="8"/>
  <c r="E3846" i="8"/>
  <c r="E3847" i="8"/>
  <c r="E3848" i="8"/>
  <c r="E3849" i="8"/>
  <c r="E3850" i="8"/>
  <c r="E3851" i="8"/>
  <c r="E3852" i="8"/>
  <c r="E3853" i="8"/>
  <c r="E3854" i="8"/>
  <c r="E3855" i="8"/>
  <c r="E3856" i="8"/>
  <c r="E3857" i="8"/>
  <c r="E3858" i="8"/>
  <c r="E3859" i="8"/>
  <c r="E3860" i="8"/>
  <c r="E3861" i="8"/>
  <c r="E3862" i="8"/>
  <c r="E3863" i="8"/>
  <c r="E3864" i="8"/>
  <c r="E3865" i="8"/>
  <c r="E3866" i="8"/>
  <c r="E3867" i="8"/>
  <c r="E3868" i="8"/>
  <c r="E3869" i="8"/>
  <c r="E3870" i="8"/>
  <c r="E3871" i="8"/>
  <c r="E3872" i="8"/>
  <c r="E3873" i="8"/>
  <c r="E3874" i="8"/>
  <c r="E3875" i="8"/>
  <c r="E3876" i="8"/>
  <c r="E3877" i="8"/>
  <c r="E3878" i="8"/>
  <c r="E3879" i="8"/>
  <c r="E3880" i="8"/>
  <c r="E3881" i="8"/>
  <c r="E3882" i="8"/>
  <c r="E3883" i="8"/>
  <c r="E3884" i="8"/>
  <c r="E3885" i="8"/>
  <c r="E3886" i="8"/>
  <c r="E3887" i="8"/>
  <c r="E3888" i="8"/>
  <c r="E3889" i="8"/>
  <c r="E3890" i="8"/>
  <c r="E3891" i="8"/>
  <c r="E3892" i="8"/>
  <c r="E3893" i="8"/>
  <c r="E3894" i="8"/>
  <c r="E3895" i="8"/>
  <c r="E3896" i="8"/>
  <c r="E3897" i="8"/>
  <c r="E3898" i="8"/>
  <c r="E3899" i="8"/>
  <c r="E3900" i="8"/>
  <c r="E3901" i="8"/>
  <c r="E3902" i="8"/>
  <c r="E3903" i="8"/>
  <c r="E3904" i="8"/>
  <c r="E3905" i="8"/>
  <c r="E3906" i="8"/>
  <c r="E3907" i="8"/>
  <c r="E3908" i="8"/>
  <c r="E3909" i="8"/>
  <c r="E3910" i="8"/>
  <c r="E3911" i="8"/>
  <c r="E3912" i="8"/>
  <c r="E3913" i="8"/>
  <c r="E3914" i="8"/>
  <c r="E3915" i="8"/>
  <c r="E3916" i="8"/>
  <c r="E3917" i="8"/>
  <c r="E3918" i="8"/>
  <c r="E3919" i="8"/>
  <c r="E3920" i="8"/>
  <c r="E3921" i="8"/>
  <c r="E3922" i="8"/>
  <c r="E3923" i="8"/>
  <c r="E3924" i="8"/>
  <c r="E3925" i="8"/>
  <c r="E3926" i="8"/>
  <c r="E3927" i="8"/>
  <c r="E3928" i="8"/>
  <c r="E3929" i="8"/>
  <c r="E3930" i="8"/>
  <c r="E3931" i="8"/>
  <c r="E3932" i="8"/>
  <c r="E3933" i="8"/>
  <c r="E3934" i="8"/>
  <c r="E3935" i="8"/>
  <c r="E3936" i="8"/>
  <c r="E3937" i="8"/>
  <c r="E3938" i="8"/>
  <c r="E3939" i="8"/>
  <c r="E3940" i="8"/>
  <c r="E3941" i="8"/>
  <c r="E3942" i="8"/>
  <c r="E3943" i="8"/>
  <c r="E3944" i="8"/>
  <c r="E3945" i="8"/>
  <c r="E3946" i="8"/>
  <c r="E3947" i="8"/>
  <c r="E3948" i="8"/>
  <c r="E3949" i="8"/>
  <c r="E3950" i="8"/>
  <c r="E3951" i="8"/>
  <c r="E3952" i="8"/>
  <c r="E3953" i="8"/>
  <c r="E3954" i="8"/>
  <c r="E3955" i="8"/>
  <c r="E3956" i="8"/>
  <c r="E3957" i="8"/>
  <c r="E3958" i="8"/>
  <c r="E3959" i="8"/>
  <c r="E3960" i="8"/>
  <c r="E3961" i="8"/>
  <c r="E3962" i="8"/>
  <c r="E3963" i="8"/>
  <c r="E3964" i="8"/>
  <c r="E3965" i="8"/>
  <c r="E3966" i="8"/>
  <c r="E3967" i="8"/>
  <c r="E3968" i="8"/>
  <c r="E3969" i="8"/>
  <c r="E3970" i="8"/>
  <c r="E3971" i="8"/>
  <c r="E3972" i="8"/>
  <c r="E3973" i="8"/>
  <c r="E3974" i="8"/>
  <c r="E3975" i="8"/>
  <c r="E3976" i="8"/>
  <c r="E3977" i="8"/>
  <c r="E3978" i="8"/>
  <c r="E3979" i="8"/>
  <c r="E3980" i="8"/>
  <c r="E3981" i="8"/>
  <c r="E3982" i="8"/>
  <c r="E3983" i="8"/>
  <c r="E3984" i="8"/>
  <c r="E3985" i="8"/>
  <c r="E3986" i="8"/>
  <c r="E3987" i="8"/>
  <c r="E3988" i="8"/>
  <c r="E3989" i="8"/>
  <c r="E3990" i="8"/>
  <c r="E3991" i="8"/>
  <c r="E3992" i="8"/>
  <c r="E3993" i="8"/>
  <c r="E3994" i="8"/>
  <c r="E3995" i="8"/>
  <c r="E3996" i="8"/>
  <c r="E3997" i="8"/>
  <c r="E3998" i="8"/>
  <c r="E3999" i="8"/>
  <c r="E4000" i="8"/>
  <c r="E4001" i="8"/>
  <c r="E4002" i="8"/>
  <c r="E4003" i="8"/>
  <c r="E4004" i="8"/>
  <c r="E4005" i="8"/>
  <c r="E4006" i="8"/>
  <c r="E4007" i="8"/>
  <c r="E4008" i="8"/>
  <c r="E4009" i="8"/>
  <c r="E4010" i="8"/>
  <c r="E4011" i="8"/>
  <c r="E4012" i="8"/>
  <c r="E4013" i="8"/>
  <c r="E4014" i="8"/>
  <c r="E4015" i="8"/>
  <c r="E4016" i="8"/>
  <c r="E4017" i="8"/>
  <c r="E4018" i="8"/>
  <c r="E4019" i="8"/>
  <c r="E4020" i="8"/>
  <c r="E4021" i="8"/>
  <c r="E4022" i="8"/>
  <c r="E4023" i="8"/>
  <c r="E4024" i="8"/>
  <c r="E4025" i="8"/>
  <c r="E4026" i="8"/>
  <c r="E4027" i="8"/>
  <c r="E4028" i="8"/>
  <c r="E4029" i="8"/>
  <c r="E4030" i="8"/>
  <c r="E4031" i="8"/>
  <c r="E4032" i="8"/>
  <c r="E4033" i="8"/>
  <c r="E4034" i="8"/>
  <c r="E4035" i="8"/>
  <c r="E4036" i="8"/>
  <c r="E4037" i="8"/>
  <c r="E4038" i="8"/>
  <c r="E4039" i="8"/>
  <c r="E4040" i="8"/>
  <c r="E4041" i="8"/>
  <c r="E4042" i="8"/>
  <c r="E4043" i="8"/>
  <c r="E4044" i="8"/>
  <c r="E4045" i="8"/>
  <c r="E4046" i="8"/>
  <c r="E4047" i="8"/>
  <c r="E4048" i="8"/>
  <c r="E4049" i="8"/>
  <c r="E4050" i="8"/>
  <c r="E4051" i="8"/>
  <c r="E4052" i="8"/>
  <c r="E4053" i="8"/>
  <c r="E4054" i="8"/>
  <c r="E4055" i="8"/>
  <c r="E4056" i="8"/>
  <c r="E4057" i="8"/>
  <c r="E4058" i="8"/>
  <c r="E4059" i="8"/>
  <c r="E4060" i="8"/>
  <c r="E4061" i="8"/>
  <c r="E4062" i="8"/>
  <c r="E4063" i="8"/>
  <c r="E4064" i="8"/>
  <c r="E4065" i="8"/>
  <c r="E4066" i="8"/>
  <c r="E4067" i="8"/>
  <c r="E4068" i="8"/>
  <c r="E4069" i="8"/>
  <c r="E4070" i="8"/>
  <c r="E4071" i="8"/>
  <c r="E4072" i="8"/>
  <c r="E4073" i="8"/>
  <c r="E4074" i="8"/>
  <c r="E4075" i="8"/>
  <c r="E4076" i="8"/>
  <c r="E4077" i="8"/>
  <c r="E4078" i="8"/>
  <c r="E4079" i="8"/>
  <c r="E4080" i="8"/>
  <c r="E4081" i="8"/>
  <c r="E4082" i="8"/>
  <c r="E4083" i="8"/>
  <c r="E4084" i="8"/>
  <c r="E4085" i="8"/>
  <c r="E4086" i="8"/>
  <c r="E4087" i="8"/>
  <c r="E4088" i="8"/>
  <c r="E4089" i="8"/>
  <c r="E4090" i="8"/>
  <c r="E4091" i="8"/>
  <c r="E4092" i="8"/>
  <c r="E4093" i="8"/>
  <c r="E4094" i="8"/>
  <c r="E4095" i="8"/>
  <c r="E4096" i="8"/>
  <c r="E4097" i="8"/>
  <c r="E4098" i="8"/>
  <c r="E4099" i="8"/>
  <c r="E4100" i="8"/>
  <c r="E4101" i="8"/>
  <c r="E4102" i="8"/>
  <c r="E4103" i="8"/>
  <c r="E4104" i="8"/>
  <c r="E4105" i="8"/>
  <c r="E4106" i="8"/>
  <c r="E4107" i="8"/>
  <c r="E4108" i="8"/>
  <c r="E4109" i="8"/>
  <c r="E4110" i="8"/>
  <c r="E4111" i="8"/>
  <c r="E4112" i="8"/>
  <c r="E4113" i="8"/>
  <c r="E4114" i="8"/>
  <c r="E4115" i="8"/>
  <c r="E4116" i="8"/>
  <c r="E4117" i="8"/>
  <c r="E4118" i="8"/>
  <c r="E4119" i="8"/>
  <c r="E4120" i="8"/>
  <c r="E4121" i="8"/>
  <c r="E4122" i="8"/>
  <c r="E4123" i="8"/>
  <c r="E4124" i="8"/>
  <c r="E4125" i="8"/>
  <c r="E4126" i="8"/>
  <c r="E4127" i="8"/>
  <c r="E4128" i="8"/>
  <c r="E4129" i="8"/>
  <c r="E4130" i="8"/>
  <c r="E4131" i="8"/>
  <c r="E4132" i="8"/>
  <c r="E4133" i="8"/>
  <c r="E4134" i="8"/>
  <c r="E4135" i="8"/>
  <c r="E4136" i="8"/>
  <c r="E4137" i="8"/>
  <c r="E4138" i="8"/>
  <c r="E4139" i="8"/>
  <c r="E4140" i="8"/>
  <c r="E4141" i="8"/>
  <c r="E4142" i="8"/>
  <c r="E4143" i="8"/>
  <c r="E4144" i="8"/>
  <c r="E4145" i="8"/>
  <c r="E4146" i="8"/>
  <c r="E4147" i="8"/>
  <c r="E4148" i="8"/>
  <c r="E4149" i="8"/>
  <c r="E4150" i="8"/>
  <c r="E4151" i="8"/>
  <c r="E4152" i="8"/>
  <c r="E4153" i="8"/>
  <c r="E4154" i="8"/>
  <c r="E4155" i="8"/>
  <c r="E4156" i="8"/>
  <c r="E4157" i="8"/>
  <c r="E4158" i="8"/>
  <c r="E4159" i="8"/>
  <c r="E4160" i="8"/>
  <c r="E4161" i="8"/>
  <c r="E4162" i="8"/>
  <c r="E4163" i="8"/>
  <c r="E4164" i="8"/>
  <c r="E4165" i="8"/>
  <c r="E4166" i="8"/>
  <c r="E4167" i="8"/>
  <c r="E4168" i="8"/>
  <c r="E4169" i="8"/>
  <c r="E4170" i="8"/>
  <c r="E4171" i="8"/>
  <c r="E4172" i="8"/>
  <c r="E4173" i="8"/>
  <c r="E4174" i="8"/>
  <c r="E4175" i="8"/>
  <c r="E4176" i="8"/>
  <c r="E4177" i="8"/>
  <c r="E4178" i="8"/>
  <c r="E4179" i="8"/>
  <c r="E4180" i="8"/>
  <c r="E4181" i="8"/>
  <c r="E4182" i="8"/>
  <c r="E4183" i="8"/>
  <c r="E4184" i="8"/>
  <c r="E4185" i="8"/>
  <c r="E4186" i="8"/>
  <c r="E4187" i="8"/>
  <c r="E4188" i="8"/>
  <c r="E4189" i="8"/>
  <c r="E4190" i="8"/>
  <c r="E4191" i="8"/>
  <c r="E4192" i="8"/>
  <c r="E4193" i="8"/>
  <c r="E4194" i="8"/>
  <c r="E4195" i="8"/>
  <c r="E4196" i="8"/>
  <c r="E4197" i="8"/>
  <c r="E4198" i="8"/>
  <c r="E4199" i="8"/>
  <c r="E4200" i="8"/>
  <c r="E4201" i="8"/>
  <c r="E4202" i="8"/>
  <c r="E4203" i="8"/>
  <c r="E4204" i="8"/>
  <c r="E4205" i="8"/>
  <c r="E4206" i="8"/>
  <c r="E4207" i="8"/>
  <c r="E4208" i="8"/>
  <c r="E4209" i="8"/>
  <c r="E4210" i="8"/>
  <c r="E4211" i="8"/>
  <c r="E4212" i="8"/>
  <c r="E4213" i="8"/>
  <c r="E4214" i="8"/>
  <c r="E4215" i="8"/>
  <c r="E4216" i="8"/>
  <c r="E4217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AP Chart 16-1" type="5" refreshedVersion="6" deleted="1" background="1" saveData="1">
    <dbPr connection="" command="" commandType="3"/>
  </connection>
  <connection id="2" xr16:uid="{00000000-0015-0000-FFFF-FFFF01000000}" keepAlive="1" name="AP Chart 16-1B No DOD" type="5" refreshedVersion="6" background="1" saveData="1">
    <dbPr connection="Provider=SQLOLEDB.1;Integrated Security=SSPI;Persist Security Info=True;Initial Catalog=itdash19;Data Source=SPC-SQL-01;Use Procedure for Prepare=1;Auto Translate=True;Packet Size=4096;Workstation ID=xi_m;Use Encryption for Data=False;Tag with column collation when possible=False" command="SELECT itdash13.agencyName,_x000d__x000a_       itdash13.[2011],  _x000d__x000a__x0009_   itdash14.[2012],_x000d__x000a__x0009_   itdash15.[2013],_x000d__x000a__x0009_   itdash16.[2014],_x000d__x000a__x0009_   itdash17.[2015],_x000d__x000a__x0009_   itdash18.[2016],_x000d__x000a__x0009_   itdash19.[2017],_x000d__x000a__x0009_   itdash19.[2018],_x000d__x000a__x0009_   itdash19.[2019]_x000d__x000a_FROM_x000d__x000a__x000d__x000a__x000d__x000a_-- 2011 --_x000d__x000a_(_x000d__x000a_SELECT x13.agencyName,_x000d__x000a__x0009_   SUM(totalITspendingFY2011PY) as [2011]_x000d__x000a_FROM_x000d__x000a_(_x000d__x000a_  SELECT CASE WHEN agencyName = 'Department of Defense' THEN 'Department of Defense' _x000d__x000a__x0009__x0009__x0009_ ELSE 'Non-Defense'_x000d__x000a__x0009__x0009_ END AS agencyName,_x000d__x000a__x0009__x0009_ totalITspendingFY2011PY_x000d__x000a__x0009_FROM itdash13.dbo.ETL_exhibit53_x000d__x000a_  WHERE PartOfExhibit53 &lt;&gt; '06'_x000d__x000a_ AND agencyName &lt;&gt; 'Department of Defense') x13_x000d__x000a_GROUP BY agencyName_x000d__x000a_) itdash13_x000d__x000a__x000d__x000a_LEFT JOIN_x000d__x000a__x000d__x000a_--- 2012 ---_x000d__x000a_(_x000d__x000a_SELECT x13.agencyName,_x000d__x000a__x0009_   SUM(totalITspendingFY2012PY) as [2012]_x000d__x000a_  FROM_x000d__x000a_(SELECT CASE WHEN agency_Name = 'Department of Defense' THEN 'Department of Defense' _x000d__x000a__x0009__x0009__x0009_ ELSE 'Non-Defense'_x000d__x000a__x0009__x0009_ END AS agencyName,_x000d__x000a__x0009__x0009_totalITspendingFY2012PY_x000d__x000a_FROM itdash14.dbo.ETL_exhibit53_x000d__x000a_WHERE PartOfExhibit53 &lt;&gt; '06 - Grants to State and Locals'_x000d__x000a_AND agency_Name &lt;&gt; 'Department of Defense') x13_x000d__x000a_group by agencyName_x000d__x000a_) itdash14_x000d__x000a_ON itdash13.agencyName = itdash14.agencyName_x000d__x000a__x000d__x000a_--- 2013 ---_x000d__x000a__x000d__x000a_LEFT JOIN_x000d__x000a__x000d__x000a_(_x000d__x000a_SELECT x13.agencyName,_x000d__x000a__x0009_   SUM(totalITspendingFY2013PY) as [2013]_x000d__x000a_  FROM_x000d__x000a_(SELECT CASE WHEN agency_name = 'Department of Defense' THEN 'Department of Defense' _x000d__x000a__x0009__x0009__x0009_ ELSE 'Non-Defense'_x000d__x000a__x0009__x0009_ END AS agencyName,_x000d__x000a__x0009__x0009_totalITspendingFY2013PY_x000d__x000a_FROM itdash15.dbo.ETL_exhibit53_x000d__x000a_WHERE PartofExhibit53 &lt;&gt; '06 - Grants to State and Local IT Investments'_x000d__x000a_AND agency_Name &lt;&gt; 'Department of Defense') x13_x000d__x000a_GROUP BY agencyName_x000d__x000a_) itdash15_x000d__x000a_ON itdash13.agencyName = itdash15.agencyName_x000d__x000a__x000d__x000a__x000d__x000a_--- 2014 ---_x000d__x000a_LEFT JOIN_x000d__x000a__x000d__x000a_(_x000d__x000a_SELECT x13.agencyName,_x000d__x000a__x0009_   SUM(totalITspendingFY2014PY) as [2014]_x000d__x000a_FROM_x000d__x000a_(SELECT CASE WHEN agencyName = 'Department of Defense' THEN 'Department of Defense' _x000d__x000a__x0009__x0009__x0009_ ELSE 'Non-Defense'_x000d__x000a__x0009__x0009_ END AS agencyName,_x000d__x000a__x0009_    totalITspendingFY2014PY_x000d__x000a_FROM itdash16.dbo.ETL_IT_portfolio_x000d__x000a_WHERE partOfITPortfolio &lt;&gt; '06 - Grants to State and Local IT Investments'_x000d__x000a_AND agencyName &lt;&gt; 'Department of Defense') x13_x000d__x000a_GROUP BY agencyName_x000d__x000a_) itdash16_x000d__x000a__x000d__x000a_ON itdash13.agencyName = itdash16.agencyName_x000d__x000a__x000d__x000a_-- 2015 ---_x000d__x000a__x000d__x000a_LEFT JOIN _x000d__x000a__x000d__x000a_(_x000d__x000a_SELECT x13.agencyName,_x000d__x000a_       SUM(totalITspendingFY2015PY) as [2015]_x000d__x000a_FROM_x000d__x000a_(SELECT CASE WHEN agencyName = 'Department of Defense' THEN 'Department of Defense' _x000d__x000a__x0009__x0009__x0009_ ELSE 'Non-Defense'_x000d__x000a__x0009__x0009_ END AS agencyName,_x000d__x000a__x0009__x0009_totalITspendingFY2015PY_x000d__x000a_FROM itdash17.dbo.ETL_IT_portfolio_x000d__x000a_WHERE  partOfITPortfolio &lt;&gt; '06 - Grants to State and Local IT Investments'_x000d__x000a_AND agencyName &lt;&gt; 'Department of Defense') x13_x000d__x000a_GROUP BY agencyName_x000d__x000a_) itdash17_x000d__x000a__x000d__x000a_ON itdash13.agencyName = itdash17.agencyName_x000d__x000a__x000d__x000a_LEFT JOIN _x000d__x000a__x000d__x000a_(_x000d__x000a_SELECT x13.agencyName,_x000d__x000a__x0009_   SUM(totalITspendingFY2016PY) as [2016]_x000d__x000a_FROM_x000d__x000a_(SELECT CASE WHEN agencyName = 'Department of Defense' THEN 'Department of Defense' _x000d__x000a__x0009__x0009__x0009_ ELSE 'Non-Defense'_x000d__x000a__x0009__x0009_ END AS agencyName,_x000d__x000a__x0009__x0009_totalITspendingFY2016PY_x0009__x0009__x000d__x000a_   FROM itdash18.dbo.ETL_IT_portfolio_x000d__x000a_  WHERE partOfITPortfolio &lt;&gt; '04 - Grants and Other Transferred Funding'_x000d__x000a_  AND agencyName &lt;&gt; 'Department of Defense') x13_x000d__x000a_GROUP BY agencyName_x000d__x000a_) itdash18_x000d__x000a__x000d__x000a_ON itdash13.agencyName = itdash18.agencyName_x000d__x000a__x000d__x000a_LEFT JOIN _x000d__x000a__x000d__x000a_(_x000d__x000a_SELECT x13.agencyName,_x000d__x000a__x0009_   SUM(totalITSpendingFY2019) as [2019],_x000d__x000a_       SUM(totalITSpendingFY2018) as [2018],_x000d__x000a_       SUM(totalITSPendingFY2017) as [2017]_x000d__x000a_ FROM_x000d__x000a_(SELECT CASE WHEN agencyName = 'Department of Defense' THEN 'Department of Defense' _x000d__x000a__x0009__x0009__x0009_ ELSE 'Non-Defense'_x000d__x000a__x0009__x0009_ END AS agencyName,_x000d__x000a__x0009_    totalITSpendingFY2019,_x000d__x000a_        totalITSpendingFY2018,_x000d__x000a_        totalITSpendingFY2017_x000d__x000a_FROM itdash19.dbo.ETL_IT_portfolio_x000d__x000a_WHERE partOfITPortfolio &lt;&gt; '04 - Grants and Other Transferred Funding'_x000d__x000a_AND agencyName &lt;&gt; 'Department of Defense') x13_x000d__x000a_group by agencyName_x000d__x000a_) itdash19_x000d__x000a__x000d__x000a_ON itdash13.agencyName = itdash19.agencyName"/>
  </connection>
  <connection id="3" xr16:uid="{00000000-0015-0000-FFFF-FFFF02000000}" keepAlive="1" name="AP Chart 16-3 No DOD" type="5" refreshedVersion="6" background="1" saveData="1">
    <dbPr connection="Provider=SQLOLEDB.1;Integrated Security=SSPI;Persist Security Info=True;Initial Catalog=itdash19;Data Source=SPC-SQL-01;Use Procedure for Prepare=1;Auto Translate=True;Packet Size=4096;Workstation ID=xi_m;Use Encryption for Data=False;Tag with column collation when possible=False" command="SELECT *,  NTILE(5) OVER(ORDER BY number2 ASC) AS Quantile , runningTotal/totalITSpend as pct_x000d__x000a_FROM_x000d__x000a_(_x000d__x000a_SELECT uniqueInvestmentIdentifier,_x000d__x000a_       totalITSpendingFY2019,_x000d__x000a__x0009_   number2,_x000d__x000a__x0009_   SUM(totalITSpendingFY2019) OVER (ORDER BY number2 ASC) as runningTotal,_x000d__x000a__x0009_   (SELECT SUM(totalITSpendingFY2019) FROM itdash19.dbo.etl_it_portfolio WHERE agencyName &lt;&gt; 'Department of Defense') totalITSpend_x000d__x000a_FROM_x000d__x000a_(_x000d__x000a_SELECT uniqueInvestmentIdentifier,_x000d__x000a_       totalITSpendingFY2019,_x000d__x000a__x0009_   ROW_NUMBER() OVER (ORDER BY totalITSpendingFY2019 DESC) as number2_x000d__x000a__x0009_  -- SUM(COUNT(uniqueInvestmentIdentifier)) OVER (PARTITION BY uniqueInvestmentIdentifier) as totals,_x000d__x000a__x0009_ --  number = ROW_NUMBER() OVER (ORDER BY uniqueInvestmentIdentifier)_x000d__x000a_      -- sum(totalITSpendingFY2019) OVER (PARTITION BY uniqueInvestmentIdentifier) as runningTotal_x000d__x000a_   FROM itdash19.dbo.etl_it_Portfolio_x000d__x000a_   WHERE agencyName &lt;&gt; 'Department of Defense'_x000d__x000a_) itPort_x000d__x000a_) itPort2"/>
  </connection>
  <connection id="4" xr16:uid="{00000000-0015-0000-FFFF-FFFF03000000}" keepAlive="1" name="AP Chart 16-6 No DOD" type="5" refreshedVersion="6" background="1" saveData="1">
    <dbPr connection="Provider=SQLOLEDB.1;Integrated Security=SSPI;Persist Security Info=True;Initial Catalog=itdash18;Data Source=SPC-SQL-01;Use Procedure for Prepare=1;Auto Translate=True;Packet Size=4096;Workstation ID=xi_m;Use Encryption for Data=False;Tag with column collation when possible=False" command="SELECT partOfITPortfolio,_x000d__x000a__x0009_   SUM(b.TotalITSpendingFY2018BY) totalSpending2018,_x000d__x000a__x0009_   (SELECT SUM(totalITSpendingFY2018BY) FROM itdash18.dbo.etl_it_portfolio a) allSpending2018,_x000d__x000a__x0009_   SUM(b.TotalITSpendingFY2018BY)/(SELECT SUM(totalITSpendingFY2018BY) FROM itdash18.dbo.etl_it_portfolio a WHERE agencyName &lt;&gt; 'Department of Defense') pct_x000d__x000a_FROM itdash18.dbo.etl_it_portfolio b_x000d__x000a_WHERE agencyName &lt;&gt;'Department of Defense'_x000d__x000a_GROUP BY partOfITPortfolio"/>
  </connection>
  <connection id="5" xr16:uid="{00000000-0015-0000-FFFF-FFFF04000000}" keepAlive="1" name="AP Table 16-1 No DOD" type="5" refreshedVersion="6" background="1" saveData="1">
    <dbPr connection="Provider=SQLOLEDB.1;Integrated Security=SSPI;Persist Security Info=True;Initial Catalog=itdash19;Data Source=SPC-SQL-01;Use Procedure for Prepare=1;Auto Translate=True;Packet Size=4096;Workstation ID=xi_m;Use Encryption for Data=False;Tag with column collation when possible=False" command="SELECT CASE WHEN itPort.agencyName = 'Department of Defense' _x000d__x000a_            THEN 'Department of Defense' _x000d__x000a__x0009__x0009__x0009_ELSE 'Non-Defense'_x000d__x000a__x0009__x0009_END AS 'Category',_x000d__x000a_      SUM(totalITSpendingFY2017)  as '2017',_x000d__x000a__x0009_  --+ ISNULL([2016PY],0) as '2017',_x000d__x000a__x0009_  SUM(totalITSpendingFY2018) as '2018',_x000d__x000a__x0009_  -- + ISNULL([2017CY],0) as '2018',_x000d__x000a__x0009_  SUM(totalITSpendingFY2019) as '2019'_x000d__x000a__x000d__x000a__x0009_  -- + ISNULL([2018BY],0) as '2019'_x000d__x000a_FROM itdash19.dbo.etl_it_portfolio itPort_x000d__x000a_--LEFT JOIN_x000d__x000a_ --    MOHAO.dbo.DODSpend DOD_x000d__x000a_--ON itPort.agencyName = DOD.agencyName_x000d__x000a_WHERE agencyName &lt;&gt; 'Department of Defense'_x000d__x000a_GROUP BY itPort.agencyName_x000d__x000a__x000d__x000a_  -- [2016PY],_x000d__x000a_--_x0009_   [2017CY],_x000d__x000a__x0009_--   [2018BY]"/>
  </connection>
  <connection id="6" xr16:uid="{00000000-0015-0000-FFFF-FFFF05000000}" keepAlive="1" name="AP Table 16-2 No DOD" type="5" refreshedVersion="6" background="1" saveData="1">
    <dbPr connection="Provider=SQLOLEDB.1;Integrated Security=SSPI;Persist Security Info=True;Initial Catalog=itdash19;Data Source=SPC-SQL-01;Use Procedure for Prepare=1;Auto Translate=True;Packet Size=4096;Workstation ID=xi_m;Use Encryption for Data=False;Tag with column collation when possible=False" command="SELECT itPort.agencyName, _x000d__x000a_       [2019],_x000d__x000a_       [2019]/totalSpend2019 as pct_x000d__x000a_FROM_x000d__x000a_(SELECT agencyName,_x000d__x000a__x0009_   SUM(totalITSpendingFY2019) as '2019',_x000d__x000a__x0009_   (SELECT SUM(totalITSpendingFY2019) FROM itdash19.dbo.etl_it_Portfolio WHERE agencyName &lt;&gt; 'Department of Defense') as totalSpend2019_x000d__x000a__x000d__x000a_FROM itdash19.dbo.etl_it_portfolio_x000d__x000a_WHERE agencyName &lt;&gt; 'Department of Defense'_x000d__x000a_GROUP BY agencyName) itPort_x000d__x000a_WHERE itPort.agencyName &lt;&gt; 'Department of Defense'"/>
  </connection>
</connections>
</file>

<file path=xl/sharedStrings.xml><?xml version="1.0" encoding="utf-8"?>
<sst xmlns="http://schemas.openxmlformats.org/spreadsheetml/2006/main" count="4488" uniqueCount="4419">
  <si>
    <t xml:space="preserve">SELECT CASE WHEN agencyName = 'Department of Defense' </t>
  </si>
  <si>
    <t xml:space="preserve">            THEN 'Department of Defense' </t>
  </si>
  <si>
    <t>ELSE 'Non-Defense'</t>
  </si>
  <si>
    <t>END AS 'Category',</t>
  </si>
  <si>
    <t xml:space="preserve">       totalITSpendingFY2017  as '2017',</t>
  </si>
  <si>
    <t xml:space="preserve">   totalITSpendingFY2018 as '2018',</t>
  </si>
  <si>
    <t xml:space="preserve">   totalITSpendingFY2019 as '2019'</t>
  </si>
  <si>
    <t>FROM itdash19.dbo.etl_it_portfolio</t>
  </si>
  <si>
    <t>agencyName</t>
  </si>
  <si>
    <t>U.S. Army Corps of Engineers</t>
  </si>
  <si>
    <t>202-000000125</t>
  </si>
  <si>
    <t>202-000001040</t>
  </si>
  <si>
    <t>202-000000038</t>
  </si>
  <si>
    <t>202-000004007</t>
  </si>
  <si>
    <t>202-000004006</t>
  </si>
  <si>
    <t>202-000001395</t>
  </si>
  <si>
    <t>202-000001031</t>
  </si>
  <si>
    <t>202-000004004</t>
  </si>
  <si>
    <t>202-000004013</t>
  </si>
  <si>
    <t>202-000001241</t>
  </si>
  <si>
    <t>202-000004009</t>
  </si>
  <si>
    <t>202-000001060</t>
  </si>
  <si>
    <t>202-000001033</t>
  </si>
  <si>
    <t>202-000001447</t>
  </si>
  <si>
    <t>202-000000035</t>
  </si>
  <si>
    <t>202-000001011</t>
  </si>
  <si>
    <t>202-000004016</t>
  </si>
  <si>
    <t>202-000001240</t>
  </si>
  <si>
    <t>202-000001032</t>
  </si>
  <si>
    <t>202-000000066</t>
  </si>
  <si>
    <t>202-000004010</t>
  </si>
  <si>
    <t>202-000001055</t>
  </si>
  <si>
    <t>202-000001051</t>
  </si>
  <si>
    <t>202-000001104</t>
  </si>
  <si>
    <t>202-000000058</t>
  </si>
  <si>
    <t>202-000004012</t>
  </si>
  <si>
    <t>202-000001020</t>
  </si>
  <si>
    <t>202-000004001</t>
  </si>
  <si>
    <t>202-000001162</t>
  </si>
  <si>
    <t>202-000001010</t>
  </si>
  <si>
    <t>202-000001018</t>
  </si>
  <si>
    <t>202-000001070</t>
  </si>
  <si>
    <t>202-000004015</t>
  </si>
  <si>
    <t>202-000001017</t>
  </si>
  <si>
    <t>202-000001400</t>
  </si>
  <si>
    <t>202-000001393</t>
  </si>
  <si>
    <t>202-000004014</t>
  </si>
  <si>
    <t>202-000004008</t>
  </si>
  <si>
    <t>202-000001056</t>
  </si>
  <si>
    <t>202-000001160</t>
  </si>
  <si>
    <t>202-000001163</t>
  </si>
  <si>
    <t>202-000004011</t>
  </si>
  <si>
    <t>202-000001053</t>
  </si>
  <si>
    <t>202-000001012</t>
  </si>
  <si>
    <t>202-000001440</t>
  </si>
  <si>
    <t>202-000004017</t>
  </si>
  <si>
    <t>Department of Transportation</t>
  </si>
  <si>
    <t>021-999990160</t>
  </si>
  <si>
    <t>021-237923865</t>
  </si>
  <si>
    <t>021-125914140</t>
  </si>
  <si>
    <t>021-014134515</t>
  </si>
  <si>
    <t>021-619989794</t>
  </si>
  <si>
    <t>021-686225834</t>
  </si>
  <si>
    <t>021-999993100</t>
  </si>
  <si>
    <t>021-999991200</t>
  </si>
  <si>
    <t>021-999993200</t>
  </si>
  <si>
    <t>021-999990060</t>
  </si>
  <si>
    <t>021-105731835</t>
  </si>
  <si>
    <t>021-999990230</t>
  </si>
  <si>
    <t>021-172781355</t>
  </si>
  <si>
    <t>021-457554813</t>
  </si>
  <si>
    <t>021-811937116</t>
  </si>
  <si>
    <t>021-201707630</t>
  </si>
  <si>
    <t>021-999991218</t>
  </si>
  <si>
    <t>021-110391689</t>
  </si>
  <si>
    <t>021-291792267</t>
  </si>
  <si>
    <t>021-102990818</t>
  </si>
  <si>
    <t>021-908746511</t>
  </si>
  <si>
    <t>021-645698182</t>
  </si>
  <si>
    <t>021-668341557</t>
  </si>
  <si>
    <t>021-040894153</t>
  </si>
  <si>
    <t>021-378427864</t>
  </si>
  <si>
    <t>021-325711125</t>
  </si>
  <si>
    <t>021-613720405</t>
  </si>
  <si>
    <t>021-510915683</t>
  </si>
  <si>
    <t>021-922487293</t>
  </si>
  <si>
    <t>021-197437953</t>
  </si>
  <si>
    <t>021-129153447</t>
  </si>
  <si>
    <t>021-868446999</t>
  </si>
  <si>
    <t>021-280966704</t>
  </si>
  <si>
    <t>021-999991221</t>
  </si>
  <si>
    <t>021-204516871</t>
  </si>
  <si>
    <t>021-132481137</t>
  </si>
  <si>
    <t>021-971337563</t>
  </si>
  <si>
    <t>021-903363228</t>
  </si>
  <si>
    <t>021-852008778</t>
  </si>
  <si>
    <t>021-999991100</t>
  </si>
  <si>
    <t>021-833154999</t>
  </si>
  <si>
    <t>021-257151844</t>
  </si>
  <si>
    <t>021-670888461</t>
  </si>
  <si>
    <t>021-999996341</t>
  </si>
  <si>
    <t>021-748752384</t>
  </si>
  <si>
    <t>021-999990220</t>
  </si>
  <si>
    <t>021-999990020</t>
  </si>
  <si>
    <t>021-999991217</t>
  </si>
  <si>
    <t>021-999991219</t>
  </si>
  <si>
    <t>021-791936751</t>
  </si>
  <si>
    <t>021-161344529</t>
  </si>
  <si>
    <t>021-284881254</t>
  </si>
  <si>
    <t>021-817350559</t>
  </si>
  <si>
    <t>021-274429684</t>
  </si>
  <si>
    <t>021-288159763</t>
  </si>
  <si>
    <t>021-116620865</t>
  </si>
  <si>
    <t>021-680486589</t>
  </si>
  <si>
    <t>021-622295874</t>
  </si>
  <si>
    <t>021-100515114</t>
  </si>
  <si>
    <t>021-448897596</t>
  </si>
  <si>
    <t>021-249217837</t>
  </si>
  <si>
    <t>021-353041650</t>
  </si>
  <si>
    <t>021-031601412</t>
  </si>
  <si>
    <t>021-449708508</t>
  </si>
  <si>
    <t>021-739887853</t>
  </si>
  <si>
    <t>021-905779660</t>
  </si>
  <si>
    <t>021-302334746</t>
  </si>
  <si>
    <t>021-014014638</t>
  </si>
  <si>
    <t>021-727223137</t>
  </si>
  <si>
    <t>021-253729967</t>
  </si>
  <si>
    <t>021-623287423</t>
  </si>
  <si>
    <t>021-823447863</t>
  </si>
  <si>
    <t>021-352848056</t>
  </si>
  <si>
    <t>021-233935436</t>
  </si>
  <si>
    <t>021-910941076</t>
  </si>
  <si>
    <t>021-006081945</t>
  </si>
  <si>
    <t>021-448268496</t>
  </si>
  <si>
    <t>021-192574631</t>
  </si>
  <si>
    <t>021-221709013</t>
  </si>
  <si>
    <t>021-246107948</t>
  </si>
  <si>
    <t>021-631004588</t>
  </si>
  <si>
    <t>021-240596982</t>
  </si>
  <si>
    <t>021-762783225</t>
  </si>
  <si>
    <t>021-432721618</t>
  </si>
  <si>
    <t>021-988063981</t>
  </si>
  <si>
    <t>021-742856919</t>
  </si>
  <si>
    <t>021-230575254</t>
  </si>
  <si>
    <t>021-098407941</t>
  </si>
  <si>
    <t>021-175812085</t>
  </si>
  <si>
    <t>021-066395766</t>
  </si>
  <si>
    <t>021-748398219</t>
  </si>
  <si>
    <t>021-302996647</t>
  </si>
  <si>
    <t>021-961146316</t>
  </si>
  <si>
    <t>021-339943484</t>
  </si>
  <si>
    <t>021-158063122</t>
  </si>
  <si>
    <t>021-802932942</t>
  </si>
  <si>
    <t>021-936393980</t>
  </si>
  <si>
    <t>021-165719668</t>
  </si>
  <si>
    <t>021-092395457</t>
  </si>
  <si>
    <t>021-410331488</t>
  </si>
  <si>
    <t>021-860081937</t>
  </si>
  <si>
    <t>021-006227212</t>
  </si>
  <si>
    <t>021-541543830</t>
  </si>
  <si>
    <t>021-113910548</t>
  </si>
  <si>
    <t>021-031685110</t>
  </si>
  <si>
    <t>021-792418992</t>
  </si>
  <si>
    <t>021-142305975</t>
  </si>
  <si>
    <t>021-635502561</t>
  </si>
  <si>
    <t>021-540981035</t>
  </si>
  <si>
    <t>021-816774873</t>
  </si>
  <si>
    <t>021-097274776</t>
  </si>
  <si>
    <t>021-681137436</t>
  </si>
  <si>
    <t>021-756219620</t>
  </si>
  <si>
    <t>021-211295869</t>
  </si>
  <si>
    <t>021-040828751</t>
  </si>
  <si>
    <t>021-549365844</t>
  </si>
  <si>
    <t>021-802360462</t>
  </si>
  <si>
    <t>021-759433996</t>
  </si>
  <si>
    <t>021-891592110</t>
  </si>
  <si>
    <t>021-141973493</t>
  </si>
  <si>
    <t>021-118217202</t>
  </si>
  <si>
    <t>021-089571105</t>
  </si>
  <si>
    <t>021-095612937</t>
  </si>
  <si>
    <t>021-852368317</t>
  </si>
  <si>
    <t>021-706211155</t>
  </si>
  <si>
    <t>021-845724182</t>
  </si>
  <si>
    <t>021-373585977</t>
  </si>
  <si>
    <t>021-447959026</t>
  </si>
  <si>
    <t>021-099451594</t>
  </si>
  <si>
    <t>021-553598490</t>
  </si>
  <si>
    <t>021-153862154</t>
  </si>
  <si>
    <t>021-028304078</t>
  </si>
  <si>
    <t>021-389325803</t>
  </si>
  <si>
    <t>021-288294840</t>
  </si>
  <si>
    <t>021-151087825</t>
  </si>
  <si>
    <t>021-268349528</t>
  </si>
  <si>
    <t>021-335852989</t>
  </si>
  <si>
    <t>021-964553611</t>
  </si>
  <si>
    <t>021-109006983</t>
  </si>
  <si>
    <t>021-122452529</t>
  </si>
  <si>
    <t>021-542850483</t>
  </si>
  <si>
    <t>021-005417567</t>
  </si>
  <si>
    <t>021-100396804</t>
  </si>
  <si>
    <t>021-488119819</t>
  </si>
  <si>
    <t>021-205364178</t>
  </si>
  <si>
    <t>021-293198144</t>
  </si>
  <si>
    <t>021-071949696</t>
  </si>
  <si>
    <t>021-053671900</t>
  </si>
  <si>
    <t>021-996416752</t>
  </si>
  <si>
    <t>021-435692236</t>
  </si>
  <si>
    <t>021-625485603</t>
  </si>
  <si>
    <t>021-151804486</t>
  </si>
  <si>
    <t>021-078461582</t>
  </si>
  <si>
    <t>021-847332367</t>
  </si>
  <si>
    <t>021-130077684</t>
  </si>
  <si>
    <t>021-260306626</t>
  </si>
  <si>
    <t>021-782222331</t>
  </si>
  <si>
    <t>021-161006572</t>
  </si>
  <si>
    <t>021-352466524</t>
  </si>
  <si>
    <t>021-760944436</t>
  </si>
  <si>
    <t>021-613828465</t>
  </si>
  <si>
    <t>021-002703942</t>
  </si>
  <si>
    <t>021-392691621</t>
  </si>
  <si>
    <t>021-620588994</t>
  </si>
  <si>
    <t>021-514765477</t>
  </si>
  <si>
    <t>021-352204052</t>
  </si>
  <si>
    <t>021-695108033</t>
  </si>
  <si>
    <t>021-444376052</t>
  </si>
  <si>
    <t>021-617887774</t>
  </si>
  <si>
    <t>021-019876397</t>
  </si>
  <si>
    <t>021-072162563</t>
  </si>
  <si>
    <t>021-230369543</t>
  </si>
  <si>
    <t>021-803057200</t>
  </si>
  <si>
    <t>021-246730970</t>
  </si>
  <si>
    <t>021-199327141</t>
  </si>
  <si>
    <t>021-497090704</t>
  </si>
  <si>
    <t>021-223759215</t>
  </si>
  <si>
    <t>021-381281982</t>
  </si>
  <si>
    <t>021-277840586</t>
  </si>
  <si>
    <t>021-437040740</t>
  </si>
  <si>
    <t>021-040529632</t>
  </si>
  <si>
    <t>021-496873337</t>
  </si>
  <si>
    <t>021-571604992</t>
  </si>
  <si>
    <t>021-614411610</t>
  </si>
  <si>
    <t>021-099281808</t>
  </si>
  <si>
    <t>021-550799054</t>
  </si>
  <si>
    <t>021-883220316</t>
  </si>
  <si>
    <t>021-752861300</t>
  </si>
  <si>
    <t>021-477119951</t>
  </si>
  <si>
    <t>021-084963881</t>
  </si>
  <si>
    <t>021-144903129</t>
  </si>
  <si>
    <t>021-728151050</t>
  </si>
  <si>
    <t>021-766594482</t>
  </si>
  <si>
    <t>021-751335761</t>
  </si>
  <si>
    <t>021-702730130</t>
  </si>
  <si>
    <t>021-493322714</t>
  </si>
  <si>
    <t>021-731169148</t>
  </si>
  <si>
    <t>021-916723736</t>
  </si>
  <si>
    <t>021-308234350</t>
  </si>
  <si>
    <t>021-418866207</t>
  </si>
  <si>
    <t>021-418416619</t>
  </si>
  <si>
    <t>021-394701131</t>
  </si>
  <si>
    <t>021-511970368</t>
  </si>
  <si>
    <t>021-189475443</t>
  </si>
  <si>
    <t>021-376620352</t>
  </si>
  <si>
    <t>021-062225113</t>
  </si>
  <si>
    <t>021-529031017</t>
  </si>
  <si>
    <t>021-112819713</t>
  </si>
  <si>
    <t>021-300563365</t>
  </si>
  <si>
    <t>021-012940226</t>
  </si>
  <si>
    <t>021-856997945</t>
  </si>
  <si>
    <t>021-759430935</t>
  </si>
  <si>
    <t>021-644308358</t>
  </si>
  <si>
    <t>021-859337319</t>
  </si>
  <si>
    <t>021-383981776</t>
  </si>
  <si>
    <t>021-885276623</t>
  </si>
  <si>
    <t>021-719032653</t>
  </si>
  <si>
    <t>021-245014495</t>
  </si>
  <si>
    <t>021-389617912</t>
  </si>
  <si>
    <t>021-938741189</t>
  </si>
  <si>
    <t>021-670869498</t>
  </si>
  <si>
    <t>021-500762517</t>
  </si>
  <si>
    <t>021-777552743</t>
  </si>
  <si>
    <t>021-548211578</t>
  </si>
  <si>
    <t>021-364854302</t>
  </si>
  <si>
    <t>021-551778181</t>
  </si>
  <si>
    <t>021-007821452</t>
  </si>
  <si>
    <t>021-913497216</t>
  </si>
  <si>
    <t>021-605464252</t>
  </si>
  <si>
    <t>021-309072226</t>
  </si>
  <si>
    <t>021-530004704</t>
  </si>
  <si>
    <t>021-902214354</t>
  </si>
  <si>
    <t>021-961265599</t>
  </si>
  <si>
    <t>021-391613792</t>
  </si>
  <si>
    <t>021-147277724</t>
  </si>
  <si>
    <t>021-001676506</t>
  </si>
  <si>
    <t>021-503058679</t>
  </si>
  <si>
    <t>021-826990043</t>
  </si>
  <si>
    <t>021-863675665</t>
  </si>
  <si>
    <t>021-110978262</t>
  </si>
  <si>
    <t>021-047809719</t>
  </si>
  <si>
    <t>021-422311346</t>
  </si>
  <si>
    <t>021-133811186</t>
  </si>
  <si>
    <t>021-026226966</t>
  </si>
  <si>
    <t>021-957456849</t>
  </si>
  <si>
    <t>021-000001000</t>
  </si>
  <si>
    <t>021-000001002</t>
  </si>
  <si>
    <t>021-000001003</t>
  </si>
  <si>
    <t>021-000001004</t>
  </si>
  <si>
    <t>021-000001005</t>
  </si>
  <si>
    <t>021-000001006</t>
  </si>
  <si>
    <t>021-000001007</t>
  </si>
  <si>
    <t>021-000001008</t>
  </si>
  <si>
    <t>021-000001009</t>
  </si>
  <si>
    <t>021-000001010</t>
  </si>
  <si>
    <t>021-000001011</t>
  </si>
  <si>
    <t>021-000001012</t>
  </si>
  <si>
    <t>021-000001013</t>
  </si>
  <si>
    <t>021-000001014</t>
  </si>
  <si>
    <t>021-000001015</t>
  </si>
  <si>
    <t>021-000001016</t>
  </si>
  <si>
    <t>021-000001017</t>
  </si>
  <si>
    <t>021-000002000</t>
  </si>
  <si>
    <t>021-000001018</t>
  </si>
  <si>
    <t>021-996986502</t>
  </si>
  <si>
    <t>021-996986500</t>
  </si>
  <si>
    <t>021-996986508</t>
  </si>
  <si>
    <t>021-996986503</t>
  </si>
  <si>
    <t>021-996986504</t>
  </si>
  <si>
    <t>021-996986507</t>
  </si>
  <si>
    <t>021-996986511</t>
  </si>
  <si>
    <t>021-996986501</t>
  </si>
  <si>
    <t>021-996986513</t>
  </si>
  <si>
    <t>021-000002008</t>
  </si>
  <si>
    <t>021-432123450</t>
  </si>
  <si>
    <t>021-432123451</t>
  </si>
  <si>
    <t>021-432123452</t>
  </si>
  <si>
    <t>021-432123453</t>
  </si>
  <si>
    <t>021-432123455</t>
  </si>
  <si>
    <t>021-432123456</t>
  </si>
  <si>
    <t>021-432123459</t>
  </si>
  <si>
    <t>021-432123460</t>
  </si>
  <si>
    <t>021-844694850</t>
  </si>
  <si>
    <t>021-844694851</t>
  </si>
  <si>
    <t>021-844694852</t>
  </si>
  <si>
    <t>021-844694853</t>
  </si>
  <si>
    <t>021-844694854</t>
  </si>
  <si>
    <t>021-844694855</t>
  </si>
  <si>
    <t>021-222145661</t>
  </si>
  <si>
    <t>021-222145662</t>
  </si>
  <si>
    <t>021-001256899</t>
  </si>
  <si>
    <t>021-584233674</t>
  </si>
  <si>
    <t>021-996986514</t>
  </si>
  <si>
    <t>021-996986515</t>
  </si>
  <si>
    <t>021-996986516</t>
  </si>
  <si>
    <t>021-996986517</t>
  </si>
  <si>
    <t>021-996986518</t>
  </si>
  <si>
    <t>021-996986519</t>
  </si>
  <si>
    <t>021-856955861</t>
  </si>
  <si>
    <t>021-999996128</t>
  </si>
  <si>
    <t>021-675842136</t>
  </si>
  <si>
    <t>021-854973121</t>
  </si>
  <si>
    <t>021-222145664</t>
  </si>
  <si>
    <t>021-129509270</t>
  </si>
  <si>
    <t>021-129509271</t>
  </si>
  <si>
    <t>021-129509272</t>
  </si>
  <si>
    <t>021-129509273</t>
  </si>
  <si>
    <t>021-129509274</t>
  </si>
  <si>
    <t>021-129509275</t>
  </si>
  <si>
    <t>021-129509276</t>
  </si>
  <si>
    <t>021-129509277</t>
  </si>
  <si>
    <t>021-129509278</t>
  </si>
  <si>
    <t>021-129509279</t>
  </si>
  <si>
    <t>021-129509280</t>
  </si>
  <si>
    <t>021-129509282</t>
  </si>
  <si>
    <t>021-129509283</t>
  </si>
  <si>
    <t>021-129509284</t>
  </si>
  <si>
    <t>021-129509285</t>
  </si>
  <si>
    <t>021-129509286</t>
  </si>
  <si>
    <t>021-129509287</t>
  </si>
  <si>
    <t>021-129509288</t>
  </si>
  <si>
    <t>021-000003008</t>
  </si>
  <si>
    <t>021-000003002</t>
  </si>
  <si>
    <t>021-000003003</t>
  </si>
  <si>
    <t>021-000003005</t>
  </si>
  <si>
    <t>021-437040741</t>
  </si>
  <si>
    <t>021-000003006</t>
  </si>
  <si>
    <t>021-000003007</t>
  </si>
  <si>
    <t>021-748752385</t>
  </si>
  <si>
    <t>021-302996648</t>
  </si>
  <si>
    <t>021-129153461</t>
  </si>
  <si>
    <t>021-129383900</t>
  </si>
  <si>
    <t>021-129153462</t>
  </si>
  <si>
    <t>021-000001019</t>
  </si>
  <si>
    <t>021-231847520</t>
  </si>
  <si>
    <t>021-129509289</t>
  </si>
  <si>
    <t>021-129509290</t>
  </si>
  <si>
    <t>021-129509291</t>
  </si>
  <si>
    <t>021-129509292</t>
  </si>
  <si>
    <t>021-129509293</t>
  </si>
  <si>
    <t>021-129509294</t>
  </si>
  <si>
    <t>021-129509295</t>
  </si>
  <si>
    <t>021-129509296</t>
  </si>
  <si>
    <t>021-129509297</t>
  </si>
  <si>
    <t>021-129509298</t>
  </si>
  <si>
    <t>021-129509299</t>
  </si>
  <si>
    <t>021-129509300</t>
  </si>
  <si>
    <t>021-129509301</t>
  </si>
  <si>
    <t>021-302996650</t>
  </si>
  <si>
    <t>021-129509302</t>
  </si>
  <si>
    <t>021-129509303</t>
  </si>
  <si>
    <t>021-988063982</t>
  </si>
  <si>
    <t>021-098407942</t>
  </si>
  <si>
    <t>021-542796081</t>
  </si>
  <si>
    <t>021-428877904</t>
  </si>
  <si>
    <t>021-908746512</t>
  </si>
  <si>
    <t>021-129509304</t>
  </si>
  <si>
    <t>021-129509305</t>
  </si>
  <si>
    <t>021-129509307</t>
  </si>
  <si>
    <t>021-129509309</t>
  </si>
  <si>
    <t>021-500118023</t>
  </si>
  <si>
    <t>021-500118024</t>
  </si>
  <si>
    <t>021-040218135</t>
  </si>
  <si>
    <t>021-040218114</t>
  </si>
  <si>
    <t>021-180310349</t>
  </si>
  <si>
    <t>021-700307053</t>
  </si>
  <si>
    <t>021-360118031</t>
  </si>
  <si>
    <t>Department of Justice</t>
  </si>
  <si>
    <t>011-000003373</t>
  </si>
  <si>
    <t>011-000002608</t>
  </si>
  <si>
    <t>011-000003370</t>
  </si>
  <si>
    <t>011-000003245</t>
  </si>
  <si>
    <t>011-000003628</t>
  </si>
  <si>
    <t>011-999991250</t>
  </si>
  <si>
    <t>011-000002241</t>
  </si>
  <si>
    <t>011-000003479</t>
  </si>
  <si>
    <t>011-000002070</t>
  </si>
  <si>
    <t>011-000003202</t>
  </si>
  <si>
    <t>011-000002052</t>
  </si>
  <si>
    <t>011-000003538</t>
  </si>
  <si>
    <t>011-000003322</t>
  </si>
  <si>
    <t>011-000002601</t>
  </si>
  <si>
    <t>011-000003213</t>
  </si>
  <si>
    <t>011-000002708</t>
  </si>
  <si>
    <t>011-999991218</t>
  </si>
  <si>
    <t>011-000003631</t>
  </si>
  <si>
    <t>011-000002071</t>
  </si>
  <si>
    <t>011-000003184</t>
  </si>
  <si>
    <t>011-000003405</t>
  </si>
  <si>
    <t>011-000002611</t>
  </si>
  <si>
    <t>011-000002230</t>
  </si>
  <si>
    <t>011-000003167</t>
  </si>
  <si>
    <t>011-999990220</t>
  </si>
  <si>
    <t>011-000003575</t>
  </si>
  <si>
    <t>011-000003621</t>
  </si>
  <si>
    <t>011-000003457</t>
  </si>
  <si>
    <t>011-000003281</t>
  </si>
  <si>
    <t>011-000003296</t>
  </si>
  <si>
    <t>011-000003456</t>
  </si>
  <si>
    <t>011-000002602</t>
  </si>
  <si>
    <t>011-000003622</t>
  </si>
  <si>
    <t>011-999991100</t>
  </si>
  <si>
    <t>011-000003577</t>
  </si>
  <si>
    <t>011-000003599</t>
  </si>
  <si>
    <t>011-000003494</t>
  </si>
  <si>
    <t>011-000003629</t>
  </si>
  <si>
    <t>011-000001383</t>
  </si>
  <si>
    <t>011-000003576</t>
  </si>
  <si>
    <t>011-000003446</t>
  </si>
  <si>
    <t>011-000002502</t>
  </si>
  <si>
    <t>011-000003143</t>
  </si>
  <si>
    <t>011-000003453</t>
  </si>
  <si>
    <t>011-999990020</t>
  </si>
  <si>
    <t>011-000002916</t>
  </si>
  <si>
    <t>011-000002521</t>
  </si>
  <si>
    <t>011-000003537</t>
  </si>
  <si>
    <t>011-000001660</t>
  </si>
  <si>
    <t>011-000001724</t>
  </si>
  <si>
    <t>011-000003440</t>
  </si>
  <si>
    <t>011-000003050</t>
  </si>
  <si>
    <t>011-000002032</t>
  </si>
  <si>
    <t>011-000003436</t>
  </si>
  <si>
    <t>011-999991200</t>
  </si>
  <si>
    <t>011-000003602</t>
  </si>
  <si>
    <t>011-000003178</t>
  </si>
  <si>
    <t>011-000003256</t>
  </si>
  <si>
    <t>011-000003455</t>
  </si>
  <si>
    <t>011-000002244</t>
  </si>
  <si>
    <t>011-000003592</t>
  </si>
  <si>
    <t>011-000000061</t>
  </si>
  <si>
    <t>011-000002901</t>
  </si>
  <si>
    <t>011-000002056</t>
  </si>
  <si>
    <t>011-000003569</t>
  </si>
  <si>
    <t>011-000002100</t>
  </si>
  <si>
    <t>011-000003462</t>
  </si>
  <si>
    <t>011-000003175</t>
  </si>
  <si>
    <t>011-000002613</t>
  </si>
  <si>
    <t>011-000003506</t>
  </si>
  <si>
    <t>011-000003393</t>
  </si>
  <si>
    <t>011-000003276</t>
  </si>
  <si>
    <t>011-000003450</t>
  </si>
  <si>
    <t>011-000002603</t>
  </si>
  <si>
    <t>011-000003433</t>
  </si>
  <si>
    <t>011-000003431</t>
  </si>
  <si>
    <t>011-000003439</t>
  </si>
  <si>
    <t>011-000002043</t>
  </si>
  <si>
    <t>011-000000067</t>
  </si>
  <si>
    <t>011-000003024</t>
  </si>
  <si>
    <t>011-000003028</t>
  </si>
  <si>
    <t>011-000003371</t>
  </si>
  <si>
    <t>011-000002231</t>
  </si>
  <si>
    <t>011-000001721</t>
  </si>
  <si>
    <t>011-000003212</t>
  </si>
  <si>
    <t>011-000002705</t>
  </si>
  <si>
    <t>011-999990900</t>
  </si>
  <si>
    <t>011-000002906</t>
  </si>
  <si>
    <t>011-999990160</t>
  </si>
  <si>
    <t>011-000002706</t>
  </si>
  <si>
    <t>011-000001382</t>
  </si>
  <si>
    <t>011-000002911</t>
  </si>
  <si>
    <t>011-000003539</t>
  </si>
  <si>
    <t>011-000003560</t>
  </si>
  <si>
    <t>011-000002075</t>
  </si>
  <si>
    <t>011-000003318</t>
  </si>
  <si>
    <t>011-000003162</t>
  </si>
  <si>
    <t>011-000000069</t>
  </si>
  <si>
    <t>011-000003600</t>
  </si>
  <si>
    <t>011-000002501</t>
  </si>
  <si>
    <t>011-000002616</t>
  </si>
  <si>
    <t>011-999990230</t>
  </si>
  <si>
    <t>011-000003603</t>
  </si>
  <si>
    <t>011-999991221</t>
  </si>
  <si>
    <t>011-000003582</t>
  </si>
  <si>
    <t>011-999990090</t>
  </si>
  <si>
    <t>011-000003115</t>
  </si>
  <si>
    <t>011-000003361</t>
  </si>
  <si>
    <t>011-000003176</t>
  </si>
  <si>
    <t>011-000003610</t>
  </si>
  <si>
    <t>011-000003048</t>
  </si>
  <si>
    <t>011-000003613</t>
  </si>
  <si>
    <t>011-000003177</t>
  </si>
  <si>
    <t>011-000002809</t>
  </si>
  <si>
    <t>011-000003496</t>
  </si>
  <si>
    <t>011-000000049</t>
  </si>
  <si>
    <t>011-000003261</t>
  </si>
  <si>
    <t>011-999994100</t>
  </si>
  <si>
    <t>011-000003284</t>
  </si>
  <si>
    <t>011-000003593</t>
  </si>
  <si>
    <t>011-000003459</t>
  </si>
  <si>
    <t>011-000003364</t>
  </si>
  <si>
    <t>011-000003201</t>
  </si>
  <si>
    <t>011-000003420</t>
  </si>
  <si>
    <t>011-000003227</t>
  </si>
  <si>
    <t>011-000002801</t>
  </si>
  <si>
    <t>011-000003447</t>
  </si>
  <si>
    <t>011-000002046</t>
  </si>
  <si>
    <t>011-000003470</t>
  </si>
  <si>
    <t>011-000002503</t>
  </si>
  <si>
    <t>011-000003482</t>
  </si>
  <si>
    <t>011-000003580</t>
  </si>
  <si>
    <t>011-000002524</t>
  </si>
  <si>
    <t>011-000002913</t>
  </si>
  <si>
    <t>011-000002806</t>
  </si>
  <si>
    <t>011-000002165</t>
  </si>
  <si>
    <t>011-000003460</t>
  </si>
  <si>
    <t>011-000003231</t>
  </si>
  <si>
    <t>011-000001384</t>
  </si>
  <si>
    <t>011-000003435</t>
  </si>
  <si>
    <t>011-000002527</t>
  </si>
  <si>
    <t>011-000003153</t>
  </si>
  <si>
    <t>011-000003635</t>
  </si>
  <si>
    <t>011-000003595</t>
  </si>
  <si>
    <t>011-000001381</t>
  </si>
  <si>
    <t>011-000003466</t>
  </si>
  <si>
    <t>011-000003484</t>
  </si>
  <si>
    <t>011-000003464</t>
  </si>
  <si>
    <t>011-000003454</t>
  </si>
  <si>
    <t>011-000002704</t>
  </si>
  <si>
    <t>011-000003461</t>
  </si>
  <si>
    <t>011-000002225</t>
  </si>
  <si>
    <t>011-999993100</t>
  </si>
  <si>
    <t>011-000003619</t>
  </si>
  <si>
    <t>011-000003183</t>
  </si>
  <si>
    <t>011-000002093</t>
  </si>
  <si>
    <t>011-000003222</t>
  </si>
  <si>
    <t>011-000002507</t>
  </si>
  <si>
    <t>011-000002045</t>
  </si>
  <si>
    <t>011-000003396</t>
  </si>
  <si>
    <t>011-000003388</t>
  </si>
  <si>
    <t>011-000003133</t>
  </si>
  <si>
    <t>011-000002902</t>
  </si>
  <si>
    <t>011-000002802</t>
  </si>
  <si>
    <t>011-000001126</t>
  </si>
  <si>
    <t>011-000003197</t>
  </si>
  <si>
    <t>011-000003181</t>
  </si>
  <si>
    <t>011-000002909</t>
  </si>
  <si>
    <t>011-000003102</t>
  </si>
  <si>
    <t>011-000000068</t>
  </si>
  <si>
    <t>011-000003606</t>
  </si>
  <si>
    <t>011-999990060</t>
  </si>
  <si>
    <t>011-000003490</t>
  </si>
  <si>
    <t>011-999993200</t>
  </si>
  <si>
    <t>011-999993597</t>
  </si>
  <si>
    <t>011-000002065</t>
  </si>
  <si>
    <t>011-000003372</t>
  </si>
  <si>
    <t>011-000003200</t>
  </si>
  <si>
    <t>011-000002513</t>
  </si>
  <si>
    <t>011-000003362</t>
  </si>
  <si>
    <t>011-000002089</t>
  </si>
  <si>
    <t>011-000003410</t>
  </si>
  <si>
    <t>011-000003601</t>
  </si>
  <si>
    <t>011-000002035</t>
  </si>
  <si>
    <t>011-000002027</t>
  </si>
  <si>
    <t>011-000003363</t>
  </si>
  <si>
    <t>011-000003367</t>
  </si>
  <si>
    <t>011-000002614</t>
  </si>
  <si>
    <t>011-000003119</t>
  </si>
  <si>
    <t>011-000003438</t>
  </si>
  <si>
    <t>011-000003503</t>
  </si>
  <si>
    <t>011-000002051</t>
  </si>
  <si>
    <t>011-000002030</t>
  </si>
  <si>
    <t>011-000002016</t>
  </si>
  <si>
    <t>011-000003228</t>
  </si>
  <si>
    <t>011-000003633</t>
  </si>
  <si>
    <t>011-000003618</t>
  </si>
  <si>
    <t>011-000002042</t>
  </si>
  <si>
    <t>011-000003391</t>
  </si>
  <si>
    <t>011-000003442</t>
  </si>
  <si>
    <t>011-000003301</t>
  </si>
  <si>
    <t>011-000003211</t>
  </si>
  <si>
    <t>011-000003149</t>
  </si>
  <si>
    <t>011-000003002</t>
  </si>
  <si>
    <t>011-999993598</t>
  </si>
  <si>
    <t>011-000003463</t>
  </si>
  <si>
    <t>011-000003196</t>
  </si>
  <si>
    <t>011-000002031</t>
  </si>
  <si>
    <t>011-000003259</t>
  </si>
  <si>
    <t>011-000003394</t>
  </si>
  <si>
    <t>011-000002047</t>
  </si>
  <si>
    <t>National Science Foundation</t>
  </si>
  <si>
    <t>422-000000032</t>
  </si>
  <si>
    <t>422-000001327</t>
  </si>
  <si>
    <t>422-000001328</t>
  </si>
  <si>
    <t>422-000000003</t>
  </si>
  <si>
    <t>422-000000016</t>
  </si>
  <si>
    <t>422-999990160</t>
  </si>
  <si>
    <t>422-999991200</t>
  </si>
  <si>
    <t>422-999993200</t>
  </si>
  <si>
    <t>422-999993100</t>
  </si>
  <si>
    <t>422-999991100</t>
  </si>
  <si>
    <t>422-000000026</t>
  </si>
  <si>
    <t>422-999990230</t>
  </si>
  <si>
    <t>422-000000004</t>
  </si>
  <si>
    <t>422-000001362</t>
  </si>
  <si>
    <t>422-000001363</t>
  </si>
  <si>
    <t>Department of Homeland Security</t>
  </si>
  <si>
    <t>024-000005632</t>
  </si>
  <si>
    <t>024-000006010</t>
  </si>
  <si>
    <t>024-000005624</t>
  </si>
  <si>
    <t>024-000009104</t>
  </si>
  <si>
    <t>024-000001080</t>
  </si>
  <si>
    <t>024-999990130</t>
  </si>
  <si>
    <t>024-000005625</t>
  </si>
  <si>
    <t>024-000006079</t>
  </si>
  <si>
    <t>024-000003038</t>
  </si>
  <si>
    <t>024-000003040</t>
  </si>
  <si>
    <t>024-000003036</t>
  </si>
  <si>
    <t>024-000007333</t>
  </si>
  <si>
    <t>024-000005605</t>
  </si>
  <si>
    <t>024-000003015</t>
  </si>
  <si>
    <t>024-000006077</t>
  </si>
  <si>
    <t>024-000001110</t>
  </si>
  <si>
    <t>024-000006006</t>
  </si>
  <si>
    <t>024-000009102</t>
  </si>
  <si>
    <t>024-000003029</t>
  </si>
  <si>
    <t>024-000006064</t>
  </si>
  <si>
    <t>024-000000591</t>
  </si>
  <si>
    <t>024-000005352</t>
  </si>
  <si>
    <t>024-000007101</t>
  </si>
  <si>
    <t>024-000009584</t>
  </si>
  <si>
    <t>024-000005628</t>
  </si>
  <si>
    <t>024-000005609</t>
  </si>
  <si>
    <t>024-000004010</t>
  </si>
  <si>
    <t>024-000001226</t>
  </si>
  <si>
    <t>024-000006005</t>
  </si>
  <si>
    <t>024-000005633</t>
  </si>
  <si>
    <t>024-000003030</t>
  </si>
  <si>
    <t>024-000006111</t>
  </si>
  <si>
    <t>024-000006104</t>
  </si>
  <si>
    <t>024-000005053</t>
  </si>
  <si>
    <t>024-000005116</t>
  </si>
  <si>
    <t>024-000005056</t>
  </si>
  <si>
    <t>024-000005138</t>
  </si>
  <si>
    <t>024-000005119</t>
  </si>
  <si>
    <t>024-000005052</t>
  </si>
  <si>
    <t>024-999994100</t>
  </si>
  <si>
    <t>024-000009520</t>
  </si>
  <si>
    <t>024-000006343</t>
  </si>
  <si>
    <t>024-000006115</t>
  </si>
  <si>
    <t>024-000006117</t>
  </si>
  <si>
    <t>024-000006074</t>
  </si>
  <si>
    <t>024-000005072</t>
  </si>
  <si>
    <t>024-000007001</t>
  </si>
  <si>
    <t>024-000005188</t>
  </si>
  <si>
    <t>024-000005439</t>
  </si>
  <si>
    <t>024-000005666</t>
  </si>
  <si>
    <t>024-000005137</t>
  </si>
  <si>
    <t>024-000009508</t>
  </si>
  <si>
    <t>024-000007127</t>
  </si>
  <si>
    <t>024-000005064</t>
  </si>
  <si>
    <t>024-000005917</t>
  </si>
  <si>
    <t>024-000009540</t>
  </si>
  <si>
    <t>024-000005397</t>
  </si>
  <si>
    <t>024-000005664</t>
  </si>
  <si>
    <t>024-000006375</t>
  </si>
  <si>
    <t>024-000005679</t>
  </si>
  <si>
    <t>024-000005669</t>
  </si>
  <si>
    <t>024-000006376</t>
  </si>
  <si>
    <t>024-000007591</t>
  </si>
  <si>
    <t>024-000009538</t>
  </si>
  <si>
    <t>024-000003127</t>
  </si>
  <si>
    <t>024-000003129</t>
  </si>
  <si>
    <t>024-000005358</t>
  </si>
  <si>
    <t>024-000005216</t>
  </si>
  <si>
    <t>024-000005217</t>
  </si>
  <si>
    <t>024-000005218</t>
  </si>
  <si>
    <t>024-000005219</t>
  </si>
  <si>
    <t>024-000005220</t>
  </si>
  <si>
    <t>024-000005670</t>
  </si>
  <si>
    <t>024-000004054</t>
  </si>
  <si>
    <t>024-000005395</t>
  </si>
  <si>
    <t>024-000001066</t>
  </si>
  <si>
    <t>024-000007521</t>
  </si>
  <si>
    <t>024-000007006</t>
  </si>
  <si>
    <t>024-000009572</t>
  </si>
  <si>
    <t>024-000009569</t>
  </si>
  <si>
    <t>024-000009571</t>
  </si>
  <si>
    <t>024-000009567</t>
  </si>
  <si>
    <t>024-000005236</t>
  </si>
  <si>
    <t>024-000000594</t>
  </si>
  <si>
    <t>024-000000030</t>
  </si>
  <si>
    <t>024-000000593</t>
  </si>
  <si>
    <t>024-000009537</t>
  </si>
  <si>
    <t>024-000005237</t>
  </si>
  <si>
    <t>024-000009577</t>
  </si>
  <si>
    <t>024-000005363</t>
  </si>
  <si>
    <t>024-000009561</t>
  </si>
  <si>
    <t>024-000009560</t>
  </si>
  <si>
    <t>024-000009575</t>
  </si>
  <si>
    <t>024-000005350</t>
  </si>
  <si>
    <t>024-000005964</t>
  </si>
  <si>
    <t>024-000005684</t>
  </si>
  <si>
    <t>024-000006379</t>
  </si>
  <si>
    <t>024-000005241</t>
  </si>
  <si>
    <t>024-000009574</t>
  </si>
  <si>
    <t>024-000001030</t>
  </si>
  <si>
    <t>024-000007002</t>
  </si>
  <si>
    <t>024-000003090</t>
  </si>
  <si>
    <t>024-000005419</t>
  </si>
  <si>
    <t>024-000005901</t>
  </si>
  <si>
    <t>024-999990020</t>
  </si>
  <si>
    <t>024-000005413</t>
  </si>
  <si>
    <t>024-000005376</t>
  </si>
  <si>
    <t>024-000007536</t>
  </si>
  <si>
    <t>024-000001067</t>
  </si>
  <si>
    <t>024-000006059</t>
  </si>
  <si>
    <t>024-000005370</t>
  </si>
  <si>
    <t>024-000006353</t>
  </si>
  <si>
    <t>024-000005234</t>
  </si>
  <si>
    <t>024-000009534</t>
  </si>
  <si>
    <t>024-000007132</t>
  </si>
  <si>
    <t>024-000000551</t>
  </si>
  <si>
    <t>024-000005656</t>
  </si>
  <si>
    <t>024-999990160</t>
  </si>
  <si>
    <t>024-000005180</t>
  </si>
  <si>
    <t>024-000005240</t>
  </si>
  <si>
    <t>024-000007146</t>
  </si>
  <si>
    <t>024-000007414</t>
  </si>
  <si>
    <t>024-000006007</t>
  </si>
  <si>
    <t>024-000005407</t>
  </si>
  <si>
    <t>024-000006124</t>
  </si>
  <si>
    <t>024-000007608</t>
  </si>
  <si>
    <t>024-000005401</t>
  </si>
  <si>
    <t>024-000001031</t>
  </si>
  <si>
    <t>024-000003131</t>
  </si>
  <si>
    <t>024-000005199</t>
  </si>
  <si>
    <t>024-000005933</t>
  </si>
  <si>
    <t>024-999993100</t>
  </si>
  <si>
    <t>024-000007128</t>
  </si>
  <si>
    <t>024-000005367</t>
  </si>
  <si>
    <t>024-000005672</t>
  </si>
  <si>
    <t>024-000007415</t>
  </si>
  <si>
    <t>024-000007120</t>
  </si>
  <si>
    <t>024-000005142</t>
  </si>
  <si>
    <t>024-999991841</t>
  </si>
  <si>
    <t>024-000005398</t>
  </si>
  <si>
    <t>024-000005355</t>
  </si>
  <si>
    <t>024-000006020</t>
  </si>
  <si>
    <t>024-000006069</t>
  </si>
  <si>
    <t>024-000006008</t>
  </si>
  <si>
    <t>024-000006348</t>
  </si>
  <si>
    <t>024-000004012</t>
  </si>
  <si>
    <t>024-000006085</t>
  </si>
  <si>
    <t>024-000005169</t>
  </si>
  <si>
    <t>024-000003041</t>
  </si>
  <si>
    <t>024-000005147</t>
  </si>
  <si>
    <t>024-000007059</t>
  </si>
  <si>
    <t>024-000005244</t>
  </si>
  <si>
    <t>024-000003115</t>
  </si>
  <si>
    <t>024-000005177</t>
  </si>
  <si>
    <t>024-000005176</t>
  </si>
  <si>
    <t>024-999990060</t>
  </si>
  <si>
    <t>024-000007152</t>
  </si>
  <si>
    <t>024-000005444</t>
  </si>
  <si>
    <t>024-000004045</t>
  </si>
  <si>
    <t>024-000007171</t>
  </si>
  <si>
    <t>024-000005075</t>
  </si>
  <si>
    <t>024-000007547</t>
  </si>
  <si>
    <t>024-000000606</t>
  </si>
  <si>
    <t>024-000005243</t>
  </si>
  <si>
    <t>024-000007531</t>
  </si>
  <si>
    <t>024-000003118</t>
  </si>
  <si>
    <t>024-000005919</t>
  </si>
  <si>
    <t>024-000005171</t>
  </si>
  <si>
    <t>024-000006053</t>
  </si>
  <si>
    <t>024-000007172</t>
  </si>
  <si>
    <t>024-000007103</t>
  </si>
  <si>
    <t>024-000005391</t>
  </si>
  <si>
    <t>024-000000605</t>
  </si>
  <si>
    <t>024-000003132</t>
  </si>
  <si>
    <t>024-000001027</t>
  </si>
  <si>
    <t>024-000005069</t>
  </si>
  <si>
    <t>024-000003010</t>
  </si>
  <si>
    <t>024-000000581</t>
  </si>
  <si>
    <t>024-000004046</t>
  </si>
  <si>
    <t>024-999991219</t>
  </si>
  <si>
    <t>024-999991217</t>
  </si>
  <si>
    <t>024-000005678</t>
  </si>
  <si>
    <t>024-000005361</t>
  </si>
  <si>
    <t>024-000003092</t>
  </si>
  <si>
    <t>024-000003110</t>
  </si>
  <si>
    <t>024-000003121</t>
  </si>
  <si>
    <t>024-000007602</t>
  </si>
  <si>
    <t>024-999991218</t>
  </si>
  <si>
    <t>024-000000582</t>
  </si>
  <si>
    <t>024-000005406</t>
  </si>
  <si>
    <t>024-000005380</t>
  </si>
  <si>
    <t>024-000005356</t>
  </si>
  <si>
    <t>024-000005063</t>
  </si>
  <si>
    <t>024-000005382</t>
  </si>
  <si>
    <t>024-000005418</t>
  </si>
  <si>
    <t>024-000007413</t>
  </si>
  <si>
    <t>024-000007270</t>
  </si>
  <si>
    <t>024-999991200</t>
  </si>
  <si>
    <t>024-000005084</t>
  </si>
  <si>
    <t>024-000005202</t>
  </si>
  <si>
    <t>024-000001065</t>
  </si>
  <si>
    <t>024-000005239</t>
  </si>
  <si>
    <t>024-000007523</t>
  </si>
  <si>
    <t>024-000005226</t>
  </si>
  <si>
    <t>024-000009535</t>
  </si>
  <si>
    <t>024-000005186</t>
  </si>
  <si>
    <t>024-000005229</t>
  </si>
  <si>
    <t>024-000005655</t>
  </si>
  <si>
    <t>024-000007529</t>
  </si>
  <si>
    <t>024-000003120</t>
  </si>
  <si>
    <t>024-000005359</t>
  </si>
  <si>
    <t>024-000006126</t>
  </si>
  <si>
    <t>024-000000601</t>
  </si>
  <si>
    <t>024-000006004</t>
  </si>
  <si>
    <t>024-000003130</t>
  </si>
  <si>
    <t>024-000005353</t>
  </si>
  <si>
    <t>024-000005902</t>
  </si>
  <si>
    <t>024-000006051</t>
  </si>
  <si>
    <t>024-000005386</t>
  </si>
  <si>
    <t>024-000007174</t>
  </si>
  <si>
    <t>024-000005384</t>
  </si>
  <si>
    <t>024-000006338</t>
  </si>
  <si>
    <t>024-000005369</t>
  </si>
  <si>
    <t>024-000005637</t>
  </si>
  <si>
    <t>024-000006012</t>
  </si>
  <si>
    <t>024-000007136</t>
  </si>
  <si>
    <t>024-000005686</t>
  </si>
  <si>
    <t>024-000007052</t>
  </si>
  <si>
    <t>024-000007173</t>
  </si>
  <si>
    <t>024-000005174</t>
  </si>
  <si>
    <t>024-000006071</t>
  </si>
  <si>
    <t>024-000006341</t>
  </si>
  <si>
    <t>024-000005205</t>
  </si>
  <si>
    <t>024-000007057</t>
  </si>
  <si>
    <t>024-000007139</t>
  </si>
  <si>
    <t>024-000007133</t>
  </si>
  <si>
    <t>024-000005903</t>
  </si>
  <si>
    <t>024-000006033</t>
  </si>
  <si>
    <t>024-999990230</t>
  </si>
  <si>
    <t>024-000005373</t>
  </si>
  <si>
    <t>024-000009532</t>
  </si>
  <si>
    <t>024-000005095</t>
  </si>
  <si>
    <t>024-000005671</t>
  </si>
  <si>
    <t>024-000005385</t>
  </si>
  <si>
    <t>024-000001026</t>
  </si>
  <si>
    <t>024-000005232</t>
  </si>
  <si>
    <t>024-000007131</t>
  </si>
  <si>
    <t>024-000007525</t>
  </si>
  <si>
    <t>024-000000661</t>
  </si>
  <si>
    <t>024-000005411</t>
  </si>
  <si>
    <t>024-000009579</t>
  </si>
  <si>
    <t>024-000007150</t>
  </si>
  <si>
    <t>024-000005206</t>
  </si>
  <si>
    <t>024-000007400</t>
  </si>
  <si>
    <t>024-000005351</t>
  </si>
  <si>
    <t>024-000005647</t>
  </si>
  <si>
    <t>024-000007612</t>
  </si>
  <si>
    <t>024-000006029</t>
  </si>
  <si>
    <t>024-000006346</t>
  </si>
  <si>
    <t>024-000006032</t>
  </si>
  <si>
    <t>024-000008044</t>
  </si>
  <si>
    <t>024-000005208</t>
  </si>
  <si>
    <t>024-000007176</t>
  </si>
  <si>
    <t>024-000005379</t>
  </si>
  <si>
    <t>024-000005178</t>
  </si>
  <si>
    <t>024-000005685</t>
  </si>
  <si>
    <t>024-000005252</t>
  </si>
  <si>
    <t>024-000005066</t>
  </si>
  <si>
    <t>024-000002020</t>
  </si>
  <si>
    <t>024-000009110</t>
  </si>
  <si>
    <t>024-000006036</t>
  </si>
  <si>
    <t>024-000009536</t>
  </si>
  <si>
    <t>024-000006385</t>
  </si>
  <si>
    <t>024-000006337</t>
  </si>
  <si>
    <t>024-000005378</t>
  </si>
  <si>
    <t>024-000006066</t>
  </si>
  <si>
    <t>024-000005390</t>
  </si>
  <si>
    <t>024-000005059</t>
  </si>
  <si>
    <t>024-000005658</t>
  </si>
  <si>
    <t>024-000003080</t>
  </si>
  <si>
    <t>024-000006336</t>
  </si>
  <si>
    <t>024-000001064</t>
  </si>
  <si>
    <t>024-000007541</t>
  </si>
  <si>
    <t>024-000001069</t>
  </si>
  <si>
    <t>024-000007126</t>
  </si>
  <si>
    <t>024-000005135</t>
  </si>
  <si>
    <t>024-000001050</t>
  </si>
  <si>
    <t>024-000005934</t>
  </si>
  <si>
    <t>024-000006001</t>
  </si>
  <si>
    <t>024-000003097</t>
  </si>
  <si>
    <t>024-000001063</t>
  </si>
  <si>
    <t>024-000001010</t>
  </si>
  <si>
    <t>024-000003099</t>
  </si>
  <si>
    <t>024-000009109</t>
  </si>
  <si>
    <t>024-000005653</t>
  </si>
  <si>
    <t>024-000007546</t>
  </si>
  <si>
    <t>024-000001033</t>
  </si>
  <si>
    <t>024-000006016</t>
  </si>
  <si>
    <t>024-000001225</t>
  </si>
  <si>
    <t>024-000005175</t>
  </si>
  <si>
    <t>024-000003096</t>
  </si>
  <si>
    <t>024-000006017</t>
  </si>
  <si>
    <t>024-000005392</t>
  </si>
  <si>
    <t>024-000000498</t>
  </si>
  <si>
    <t>024-000003122</t>
  </si>
  <si>
    <t>024-000000607</t>
  </si>
  <si>
    <t>024-000006034</t>
  </si>
  <si>
    <t>024-999991100</t>
  </si>
  <si>
    <t>024-999993200</t>
  </si>
  <si>
    <t>024-000001032</t>
  </si>
  <si>
    <t>024-000006345</t>
  </si>
  <si>
    <t>024-000007130</t>
  </si>
  <si>
    <t>024-000005433</t>
  </si>
  <si>
    <t>024-000003995</t>
  </si>
  <si>
    <t>024-000007544</t>
  </si>
  <si>
    <t>024-000005246</t>
  </si>
  <si>
    <t>024-000005054</t>
  </si>
  <si>
    <t>024-000005187</t>
  </si>
  <si>
    <t>024-000003027</t>
  </si>
  <si>
    <t>024-000005681</t>
  </si>
  <si>
    <t>024-000005148</t>
  </si>
  <si>
    <t>024-000009582</t>
  </si>
  <si>
    <t>024-000005687</t>
  </si>
  <si>
    <t>024-000005688</t>
  </si>
  <si>
    <t>024-000006405</t>
  </si>
  <si>
    <t>024-000007147</t>
  </si>
  <si>
    <t>024-000005952</t>
  </si>
  <si>
    <t>024-000009523</t>
  </si>
  <si>
    <t>024-000007143</t>
  </si>
  <si>
    <t>024-000005693</t>
  </si>
  <si>
    <t>024-000005690</t>
  </si>
  <si>
    <t>024-999991250</t>
  </si>
  <si>
    <t>024-000005691</t>
  </si>
  <si>
    <t>024-000005692</t>
  </si>
  <si>
    <t>024-000005694</t>
  </si>
  <si>
    <t>024-000009583</t>
  </si>
  <si>
    <t>024-000009585</t>
  </si>
  <si>
    <t>024-000005695</t>
  </si>
  <si>
    <t>024-000005253</t>
  </si>
  <si>
    <t>024-000007175</t>
  </si>
  <si>
    <t>024-000005696</t>
  </si>
  <si>
    <t>024-000005257</t>
  </si>
  <si>
    <t>024-000005256</t>
  </si>
  <si>
    <t>024-000005698</t>
  </si>
  <si>
    <t>024-000007000</t>
  </si>
  <si>
    <t>024-000007145</t>
  </si>
  <si>
    <t>024-000005520</t>
  </si>
  <si>
    <t>024-000000038</t>
  </si>
  <si>
    <t>024-000001051</t>
  </si>
  <si>
    <t>024-000001057</t>
  </si>
  <si>
    <t>024-000009990</t>
  </si>
  <si>
    <t>024-000009910</t>
  </si>
  <si>
    <t>024-000008050</t>
  </si>
  <si>
    <t>024-000008051</t>
  </si>
  <si>
    <t>024-000008052</t>
  </si>
  <si>
    <t>024-000008053</t>
  </si>
  <si>
    <t>024-000008054</t>
  </si>
  <si>
    <t>024-000008058</t>
  </si>
  <si>
    <t>024-000008059</t>
  </si>
  <si>
    <t>024-000008060</t>
  </si>
  <si>
    <t>024-000008061</t>
  </si>
  <si>
    <t>024-000008062</t>
  </si>
  <si>
    <t>024-000008064</t>
  </si>
  <si>
    <t>024-000008065</t>
  </si>
  <si>
    <t>024-000008066</t>
  </si>
  <si>
    <t>024-000008067</t>
  </si>
  <si>
    <t>024-000008063</t>
  </si>
  <si>
    <t>024-000008068</t>
  </si>
  <si>
    <t>024-000005265</t>
  </si>
  <si>
    <t>024-000005261</t>
  </si>
  <si>
    <t>024-000009588</t>
  </si>
  <si>
    <t>024-000009587</t>
  </si>
  <si>
    <t>024-000000609</t>
  </si>
  <si>
    <t>024-000005267</t>
  </si>
  <si>
    <t>024-000009902</t>
  </si>
  <si>
    <t>024-000009905</t>
  </si>
  <si>
    <t>024-000001227</t>
  </si>
  <si>
    <t>General Services Administration</t>
  </si>
  <si>
    <t>023-000004180</t>
  </si>
  <si>
    <t>023-000003040</t>
  </si>
  <si>
    <t>023-000000059</t>
  </si>
  <si>
    <t>023-000000044</t>
  </si>
  <si>
    <t>023-000003313</t>
  </si>
  <si>
    <t>023-000001226</t>
  </si>
  <si>
    <t>023-000001250</t>
  </si>
  <si>
    <t>023-000000018</t>
  </si>
  <si>
    <t>023-999993310</t>
  </si>
  <si>
    <t>023-000004060</t>
  </si>
  <si>
    <t>023-000000052</t>
  </si>
  <si>
    <t>023-999993200</t>
  </si>
  <si>
    <t>023-000001430</t>
  </si>
  <si>
    <t>023-000001010</t>
  </si>
  <si>
    <t>023-000001050</t>
  </si>
  <si>
    <t>023-000000037</t>
  </si>
  <si>
    <t>023-000001030</t>
  </si>
  <si>
    <t>023-999990900</t>
  </si>
  <si>
    <t>023-000001120</t>
  </si>
  <si>
    <t>023-999991218</t>
  </si>
  <si>
    <t>023-000004090</t>
  </si>
  <si>
    <t>023-000000043</t>
  </si>
  <si>
    <t>023-000001140</t>
  </si>
  <si>
    <t>023-000000028</t>
  </si>
  <si>
    <t>023-000004120</t>
  </si>
  <si>
    <t>023-000000014</t>
  </si>
  <si>
    <t>023-000004100</t>
  </si>
  <si>
    <t>023-000001620</t>
  </si>
  <si>
    <t>023-000003312</t>
  </si>
  <si>
    <t>023-000000049</t>
  </si>
  <si>
    <t>023-000000045</t>
  </si>
  <si>
    <t>023-000003315</t>
  </si>
  <si>
    <t>023-000001020</t>
  </si>
  <si>
    <t>023-000000034</t>
  </si>
  <si>
    <t>023-999991250</t>
  </si>
  <si>
    <t>023-000004210</t>
  </si>
  <si>
    <t>023-000001360</t>
  </si>
  <si>
    <t>023-000004270</t>
  </si>
  <si>
    <t>023-000001060</t>
  </si>
  <si>
    <t>023-000000062</t>
  </si>
  <si>
    <t>023-000001440</t>
  </si>
  <si>
    <t>023-000000021</t>
  </si>
  <si>
    <t>023-000003316</t>
  </si>
  <si>
    <t>023-000001151</t>
  </si>
  <si>
    <t>023-000000013</t>
  </si>
  <si>
    <t>023-999990080</t>
  </si>
  <si>
    <t>023-000001600</t>
  </si>
  <si>
    <t>023-000003317</t>
  </si>
  <si>
    <t>023-000001340</t>
  </si>
  <si>
    <t>023-000002020</t>
  </si>
  <si>
    <t>023-000000055</t>
  </si>
  <si>
    <t>023-000000082</t>
  </si>
  <si>
    <t>023-999991100</t>
  </si>
  <si>
    <t>023-000000068</t>
  </si>
  <si>
    <t>023-000000015</t>
  </si>
  <si>
    <t>023-000000041</t>
  </si>
  <si>
    <t>023-000004130</t>
  </si>
  <si>
    <t>023-000001160</t>
  </si>
  <si>
    <t>023-000004250</t>
  </si>
  <si>
    <t>023-000000019</t>
  </si>
  <si>
    <t>023-000001460</t>
  </si>
  <si>
    <t>023-999991200</t>
  </si>
  <si>
    <t>023-000001310</t>
  </si>
  <si>
    <t>023-000000031</t>
  </si>
  <si>
    <t>023-000000046</t>
  </si>
  <si>
    <t>023-000003314</t>
  </si>
  <si>
    <t>023-000000053</t>
  </si>
  <si>
    <t>023-000000050</t>
  </si>
  <si>
    <t>023-000001660</t>
  </si>
  <si>
    <t>023-999990220</t>
  </si>
  <si>
    <t>023-000001670</t>
  </si>
  <si>
    <t>023-000000070</t>
  </si>
  <si>
    <t>023-999990230</t>
  </si>
  <si>
    <t>023-000001480</t>
  </si>
  <si>
    <t>023-000000057</t>
  </si>
  <si>
    <t>023-000004240</t>
  </si>
  <si>
    <t>023-000001040</t>
  </si>
  <si>
    <t>023-000000058</t>
  </si>
  <si>
    <t>023-000001650</t>
  </si>
  <si>
    <t>023-000004300</t>
  </si>
  <si>
    <t>023-000001380</t>
  </si>
  <si>
    <t>023-999991219</t>
  </si>
  <si>
    <t>023-000000029</t>
  </si>
  <si>
    <t>023-000004040</t>
  </si>
  <si>
    <t>023-000000033</t>
  </si>
  <si>
    <t>023-000000016</t>
  </si>
  <si>
    <t>023-999993100</t>
  </si>
  <si>
    <t>023-000001700</t>
  </si>
  <si>
    <t>023-000001150</t>
  </si>
  <si>
    <t>023-000000051</t>
  </si>
  <si>
    <t>023-000001400</t>
  </si>
  <si>
    <t>023-000000032</t>
  </si>
  <si>
    <t>023-999990040</t>
  </si>
  <si>
    <t>023-000004000</t>
  </si>
  <si>
    <t>023-000003010</t>
  </si>
  <si>
    <t>023-000004320</t>
  </si>
  <si>
    <t>023-999990060</t>
  </si>
  <si>
    <t>023-000004160</t>
  </si>
  <si>
    <t>023-000004230</t>
  </si>
  <si>
    <t>023-000000054</t>
  </si>
  <si>
    <t>023-000004330</t>
  </si>
  <si>
    <t>023-000001350</t>
  </si>
  <si>
    <t>023-000001470</t>
  </si>
  <si>
    <t>023-000000036</t>
  </si>
  <si>
    <t>023-000000030</t>
  </si>
  <si>
    <t>U.S. Agency for International Development</t>
  </si>
  <si>
    <t>184-000000040</t>
  </si>
  <si>
    <t>184-000000023</t>
  </si>
  <si>
    <t>184-000000011</t>
  </si>
  <si>
    <t>184-000000003</t>
  </si>
  <si>
    <t>184-000000014</t>
  </si>
  <si>
    <t>184-000000013</t>
  </si>
  <si>
    <t>184-000000020</t>
  </si>
  <si>
    <t>184-000000028</t>
  </si>
  <si>
    <t>184-000000052</t>
  </si>
  <si>
    <t>184-000000001</t>
  </si>
  <si>
    <t>184-000000036</t>
  </si>
  <si>
    <t>184-000000015</t>
  </si>
  <si>
    <t>184-000000026</t>
  </si>
  <si>
    <t>184-000000009</t>
  </si>
  <si>
    <t>184-000000047</t>
  </si>
  <si>
    <t>184-000000049</t>
  </si>
  <si>
    <t>184-000000004</t>
  </si>
  <si>
    <t>184-000000051</t>
  </si>
  <si>
    <t>184-000000025</t>
  </si>
  <si>
    <t>184-000000035</t>
  </si>
  <si>
    <t>184-000000038</t>
  </si>
  <si>
    <t>184-000000050</t>
  </si>
  <si>
    <t>184-000000021</t>
  </si>
  <si>
    <t>184-000000016</t>
  </si>
  <si>
    <t>184-000000027</t>
  </si>
  <si>
    <t>184-000000045</t>
  </si>
  <si>
    <t>184-000000005</t>
  </si>
  <si>
    <t>184-000000008</t>
  </si>
  <si>
    <t>Department of Energy</t>
  </si>
  <si>
    <t>019-000000481</t>
  </si>
  <si>
    <t>019-000001874</t>
  </si>
  <si>
    <t>019-000001958</t>
  </si>
  <si>
    <t>019-000001911</t>
  </si>
  <si>
    <t>019-000001675</t>
  </si>
  <si>
    <t>019-000000324</t>
  </si>
  <si>
    <t>019-000000987</t>
  </si>
  <si>
    <t>019-000000303</t>
  </si>
  <si>
    <t>019-000001362</t>
  </si>
  <si>
    <t>019-000001361</t>
  </si>
  <si>
    <t>019-999991100</t>
  </si>
  <si>
    <t>019-000000164</t>
  </si>
  <si>
    <t>019-000000544</t>
  </si>
  <si>
    <t>019-000000993</t>
  </si>
  <si>
    <t>019-000001219</t>
  </si>
  <si>
    <t>019-000000784</t>
  </si>
  <si>
    <t>019-000001359</t>
  </si>
  <si>
    <t>019-000001114</t>
  </si>
  <si>
    <t>019-000000599</t>
  </si>
  <si>
    <t>019-000001917</t>
  </si>
  <si>
    <t>019-000001893</t>
  </si>
  <si>
    <t>019-000000429</t>
  </si>
  <si>
    <t>019-000001985</t>
  </si>
  <si>
    <t>019-000001959</t>
  </si>
  <si>
    <t>019-999990040</t>
  </si>
  <si>
    <t>019-000000200</t>
  </si>
  <si>
    <t>019-000000980</t>
  </si>
  <si>
    <t>019-000001140</t>
  </si>
  <si>
    <t>019-000001353</t>
  </si>
  <si>
    <t>019-999991250</t>
  </si>
  <si>
    <t>019-000000814</t>
  </si>
  <si>
    <t>019-000001492</t>
  </si>
  <si>
    <t>019-000001957</t>
  </si>
  <si>
    <t>019-000001322</t>
  </si>
  <si>
    <t>019-000001886</t>
  </si>
  <si>
    <t>019-000000585</t>
  </si>
  <si>
    <t>019-000000190</t>
  </si>
  <si>
    <t>019-000001192</t>
  </si>
  <si>
    <t>019-000001512</t>
  </si>
  <si>
    <t>019-000000114</t>
  </si>
  <si>
    <t>019-000000323</t>
  </si>
  <si>
    <t>019-000001196</t>
  </si>
  <si>
    <t>019-000000441</t>
  </si>
  <si>
    <t>019-000001495</t>
  </si>
  <si>
    <t>019-000001631</t>
  </si>
  <si>
    <t>019-000000305</t>
  </si>
  <si>
    <t>019-000000504</t>
  </si>
  <si>
    <t>019-000001906</t>
  </si>
  <si>
    <t>019-000001108</t>
  </si>
  <si>
    <t>019-000000321</t>
  </si>
  <si>
    <t>019-000001979</t>
  </si>
  <si>
    <t>019-000001677</t>
  </si>
  <si>
    <t>019-000000790</t>
  </si>
  <si>
    <t>019-000001777</t>
  </si>
  <si>
    <t>019-000001267</t>
  </si>
  <si>
    <t>019-000000152</t>
  </si>
  <si>
    <t>019-000000103</t>
  </si>
  <si>
    <t>019-000001915</t>
  </si>
  <si>
    <t>019-000001288</t>
  </si>
  <si>
    <t>019-000001946</t>
  </si>
  <si>
    <t>019-000001112</t>
  </si>
  <si>
    <t>019-000001891</t>
  </si>
  <si>
    <t>019-000001181</t>
  </si>
  <si>
    <t>019-000001135</t>
  </si>
  <si>
    <t>019-000000299</t>
  </si>
  <si>
    <t>019-000001527</t>
  </si>
  <si>
    <t>019-000000818</t>
  </si>
  <si>
    <t>019-000000136</t>
  </si>
  <si>
    <t>019-000000997</t>
  </si>
  <si>
    <t>019-000000102</t>
  </si>
  <si>
    <t>019-999993100</t>
  </si>
  <si>
    <t>019-000001360</t>
  </si>
  <si>
    <t>019-000001680</t>
  </si>
  <si>
    <t>019-000000785</t>
  </si>
  <si>
    <t>019-000000592</t>
  </si>
  <si>
    <t>019-000000219</t>
  </si>
  <si>
    <t>019-000001038</t>
  </si>
  <si>
    <t>019-000000559</t>
  </si>
  <si>
    <t>019-000000571</t>
  </si>
  <si>
    <t>019-000001509</t>
  </si>
  <si>
    <t>019-000000505</t>
  </si>
  <si>
    <t>019-000000153</t>
  </si>
  <si>
    <t>019-999990020</t>
  </si>
  <si>
    <t>019-000000215</t>
  </si>
  <si>
    <t>019-999991218</t>
  </si>
  <si>
    <t>019-000001903</t>
  </si>
  <si>
    <t>019-000001961</t>
  </si>
  <si>
    <t>019-000001974</t>
  </si>
  <si>
    <t>019-000001764</t>
  </si>
  <si>
    <t>019-000001681</t>
  </si>
  <si>
    <t>019-000000779</t>
  </si>
  <si>
    <t>019-000000430</t>
  </si>
  <si>
    <t>019-000001119</t>
  </si>
  <si>
    <t>019-000000203</t>
  </si>
  <si>
    <t>019-000001494</t>
  </si>
  <si>
    <t>019-000001910</t>
  </si>
  <si>
    <t>019-000001354</t>
  </si>
  <si>
    <t>019-000001693</t>
  </si>
  <si>
    <t>019-000001947</t>
  </si>
  <si>
    <t>019-000001125</t>
  </si>
  <si>
    <t>019-000000782</t>
  </si>
  <si>
    <t>019-000000342</t>
  </si>
  <si>
    <t>019-000000584</t>
  </si>
  <si>
    <t>019-000001106</t>
  </si>
  <si>
    <t>019-000001984</t>
  </si>
  <si>
    <t>019-000001676</t>
  </si>
  <si>
    <t>019-000000560</t>
  </si>
  <si>
    <t>019-000000428</t>
  </si>
  <si>
    <t>019-000001876</t>
  </si>
  <si>
    <t>019-000001501</t>
  </si>
  <si>
    <t>019-000000433</t>
  </si>
  <si>
    <t>019-000000812</t>
  </si>
  <si>
    <t>019-000001678</t>
  </si>
  <si>
    <t>019-000000235</t>
  </si>
  <si>
    <t>019-999990230</t>
  </si>
  <si>
    <t>019-000001521</t>
  </si>
  <si>
    <t>019-000001351</t>
  </si>
  <si>
    <t>019-000001122</t>
  </si>
  <si>
    <t>019-000001115</t>
  </si>
  <si>
    <t>019-000000558</t>
  </si>
  <si>
    <t>019-000001779</t>
  </si>
  <si>
    <t>019-999990160</t>
  </si>
  <si>
    <t>019-000000213</t>
  </si>
  <si>
    <t>019-000001978</t>
  </si>
  <si>
    <t>019-000001105</t>
  </si>
  <si>
    <t>019-000000107</t>
  </si>
  <si>
    <t>019-000001191</t>
  </si>
  <si>
    <t>019-000001275</t>
  </si>
  <si>
    <t>019-000001905</t>
  </si>
  <si>
    <t>019-000000198</t>
  </si>
  <si>
    <t>019-999990900</t>
  </si>
  <si>
    <t>019-000000139</t>
  </si>
  <si>
    <t>019-000000118</t>
  </si>
  <si>
    <t>019-000001134</t>
  </si>
  <si>
    <t>019-000000160</t>
  </si>
  <si>
    <t>019-000001530</t>
  </si>
  <si>
    <t>019-000001271</t>
  </si>
  <si>
    <t>019-000001897</t>
  </si>
  <si>
    <t>019-000000110</t>
  </si>
  <si>
    <t>019-000001889</t>
  </si>
  <si>
    <t>019-000001884</t>
  </si>
  <si>
    <t>019-000000506</t>
  </si>
  <si>
    <t>019-000001922</t>
  </si>
  <si>
    <t>019-000000326</t>
  </si>
  <si>
    <t>019-000000339</t>
  </si>
  <si>
    <t>019-000001639</t>
  </si>
  <si>
    <t>019-000001780</t>
  </si>
  <si>
    <t>019-000001945</t>
  </si>
  <si>
    <t>019-000001696</t>
  </si>
  <si>
    <t>019-000000774</t>
  </si>
  <si>
    <t>019-000001788</t>
  </si>
  <si>
    <t>019-000001883</t>
  </si>
  <si>
    <t>019-000001955</t>
  </si>
  <si>
    <t>019-000001137</t>
  </si>
  <si>
    <t>019-000001882</t>
  </si>
  <si>
    <t>019-000001189</t>
  </si>
  <si>
    <t>019-000001511</t>
  </si>
  <si>
    <t>019-000000111</t>
  </si>
  <si>
    <t>019-000001100</t>
  </si>
  <si>
    <t>019-000000216</t>
  </si>
  <si>
    <t>019-000000148</t>
  </si>
  <si>
    <t>019-000001496</t>
  </si>
  <si>
    <t>019-000000996</t>
  </si>
  <si>
    <t>019-000001319</t>
  </si>
  <si>
    <t>019-000001265</t>
  </si>
  <si>
    <t>019-000001109</t>
  </si>
  <si>
    <t>019-000000456</t>
  </si>
  <si>
    <t>019-000000979</t>
  </si>
  <si>
    <t>019-000001907</t>
  </si>
  <si>
    <t>019-000000982</t>
  </si>
  <si>
    <t>019-000000518</t>
  </si>
  <si>
    <t>019-000000197</t>
  </si>
  <si>
    <t>019-000001529</t>
  </si>
  <si>
    <t>019-000000569</t>
  </si>
  <si>
    <t>019-000000455</t>
  </si>
  <si>
    <t>019-000001697</t>
  </si>
  <si>
    <t>019-000000811</t>
  </si>
  <si>
    <t>019-000000977</t>
  </si>
  <si>
    <t>019-000000422</t>
  </si>
  <si>
    <t>019-000000218</t>
  </si>
  <si>
    <t>019-000000230</t>
  </si>
  <si>
    <t>019-000001908</t>
  </si>
  <si>
    <t>019-000001532</t>
  </si>
  <si>
    <t>019-000000445</t>
  </si>
  <si>
    <t>019-000000470</t>
  </si>
  <si>
    <t>019-000001522</t>
  </si>
  <si>
    <t>019-000001655</t>
  </si>
  <si>
    <t>019-000001110</t>
  </si>
  <si>
    <t>019-000000212</t>
  </si>
  <si>
    <t>019-000000161</t>
  </si>
  <si>
    <t>019-000001358</t>
  </si>
  <si>
    <t>019-000000141</t>
  </si>
  <si>
    <t>019-000001272</t>
  </si>
  <si>
    <t>019-000001303</t>
  </si>
  <si>
    <t>019-000001632</t>
  </si>
  <si>
    <t>019-000000434</t>
  </si>
  <si>
    <t>019-000001981</t>
  </si>
  <si>
    <t>019-000000134</t>
  </si>
  <si>
    <t>019-000000523</t>
  </si>
  <si>
    <t>019-000001878</t>
  </si>
  <si>
    <t>019-000001273</t>
  </si>
  <si>
    <t>019-000000436</t>
  </si>
  <si>
    <t>019-000001982</t>
  </si>
  <si>
    <t>019-000001921</t>
  </si>
  <si>
    <t>019-000000108</t>
  </si>
  <si>
    <t>019-000000207</t>
  </si>
  <si>
    <t>019-000001524</t>
  </si>
  <si>
    <t>019-000000981</t>
  </si>
  <si>
    <t>019-000000786</t>
  </si>
  <si>
    <t>019-000001960</t>
  </si>
  <si>
    <t>019-000001976</t>
  </si>
  <si>
    <t>019-000000146</t>
  </si>
  <si>
    <t>019-000001528</t>
  </si>
  <si>
    <t>019-999991200</t>
  </si>
  <si>
    <t>019-000001983</t>
  </si>
  <si>
    <t>019-000000460</t>
  </si>
  <si>
    <t>019-000001126</t>
  </si>
  <si>
    <t>019-000000202</t>
  </si>
  <si>
    <t>019-000000464</t>
  </si>
  <si>
    <t>019-000000778</t>
  </si>
  <si>
    <t>019-000001902</t>
  </si>
  <si>
    <t>019-000001627</t>
  </si>
  <si>
    <t>019-000000176</t>
  </si>
  <si>
    <t>019-000001005</t>
  </si>
  <si>
    <t>019-000000566</t>
  </si>
  <si>
    <t>019-000000437</t>
  </si>
  <si>
    <t>019-000001103</t>
  </si>
  <si>
    <t>019-000000330</t>
  </si>
  <si>
    <t>019-000001920</t>
  </si>
  <si>
    <t>019-000001872</t>
  </si>
  <si>
    <t>019-000001887</t>
  </si>
  <si>
    <t>019-000001099</t>
  </si>
  <si>
    <t>019-000000461</t>
  </si>
  <si>
    <t>019-000000462</t>
  </si>
  <si>
    <t>019-000001320</t>
  </si>
  <si>
    <t>019-000001953</t>
  </si>
  <si>
    <t>019-000001877</t>
  </si>
  <si>
    <t>019-000000563</t>
  </si>
  <si>
    <t>019-000001366</t>
  </si>
  <si>
    <t>019-999993200</t>
  </si>
  <si>
    <t>019-000000791</t>
  </si>
  <si>
    <t>019-000001916</t>
  </si>
  <si>
    <t>019-000000984</t>
  </si>
  <si>
    <t>019-000000149</t>
  </si>
  <si>
    <t>019-000001370</t>
  </si>
  <si>
    <t>019-000000208</t>
  </si>
  <si>
    <t>019-000001139</t>
  </si>
  <si>
    <t>019-000000438</t>
  </si>
  <si>
    <t>019-000000998</t>
  </si>
  <si>
    <t>019-000000142</t>
  </si>
  <si>
    <t>019-000000503</t>
  </si>
  <si>
    <t>019-000001036</t>
  </si>
  <si>
    <t>019-000001499</t>
  </si>
  <si>
    <t>019-000000819</t>
  </si>
  <si>
    <t>019-000001918</t>
  </si>
  <si>
    <t>019-000000590</t>
  </si>
  <si>
    <t>019-000001672</t>
  </si>
  <si>
    <t>019-000000297</t>
  </si>
  <si>
    <t>019-000000201</t>
  </si>
  <si>
    <t>019-000001378</t>
  </si>
  <si>
    <t>019-000000112</t>
  </si>
  <si>
    <t>019-000001975</t>
  </si>
  <si>
    <t>019-000001350</t>
  </si>
  <si>
    <t>019-000001133</t>
  </si>
  <si>
    <t>019-000000328</t>
  </si>
  <si>
    <t>019-000001909</t>
  </si>
  <si>
    <t>019-000000109</t>
  </si>
  <si>
    <t>019-000001029</t>
  </si>
  <si>
    <t>019-000000115</t>
  </si>
  <si>
    <t>019-000001666</t>
  </si>
  <si>
    <t>019-000001531</t>
  </si>
  <si>
    <t>019-000001138</t>
  </si>
  <si>
    <t>019-000001645</t>
  </si>
  <si>
    <t>019-000001482</t>
  </si>
  <si>
    <t>019-000001523</t>
  </si>
  <si>
    <t>019-000000104</t>
  </si>
  <si>
    <t>019-000000440</t>
  </si>
  <si>
    <t>019-000001505</t>
  </si>
  <si>
    <t>019-000000989</t>
  </si>
  <si>
    <t>019-000001892</t>
  </si>
  <si>
    <t>019-999990060</t>
  </si>
  <si>
    <t>019-000000446</t>
  </si>
  <si>
    <t>019-000001956</t>
  </si>
  <si>
    <t>019-000001890</t>
  </si>
  <si>
    <t>019-000001190</t>
  </si>
  <si>
    <t>019-000000432</t>
  </si>
  <si>
    <t>019-000000232</t>
  </si>
  <si>
    <t>019-000001899</t>
  </si>
  <si>
    <t>019-000001787</t>
  </si>
  <si>
    <t>019-000001879</t>
  </si>
  <si>
    <t>019-000000329</t>
  </si>
  <si>
    <t>019-000001276</t>
  </si>
  <si>
    <t>019-000001197</t>
  </si>
  <si>
    <t>019-000001136</t>
  </si>
  <si>
    <t>019-000000449</t>
  </si>
  <si>
    <t>019-000000204</t>
  </si>
  <si>
    <t>019-000001881</t>
  </si>
  <si>
    <t>019-000001695</t>
  </si>
  <si>
    <t>019-000001098</t>
  </si>
  <si>
    <t>019-000000971</t>
  </si>
  <si>
    <t>019-000000325</t>
  </si>
  <si>
    <t>019-000000985</t>
  </si>
  <si>
    <t>019-000000121</t>
  </si>
  <si>
    <t>019-000000435</t>
  </si>
  <si>
    <t>019-000001493</t>
  </si>
  <si>
    <t>019-000000217</t>
  </si>
  <si>
    <t>019-000000189</t>
  </si>
  <si>
    <t>019-000001277</t>
  </si>
  <si>
    <t>019-000000120</t>
  </si>
  <si>
    <t>019-000000122</t>
  </si>
  <si>
    <t>019-000001778</t>
  </si>
  <si>
    <t>019-000001367</t>
  </si>
  <si>
    <t>019-000001954</t>
  </si>
  <si>
    <t>019-000000541</t>
  </si>
  <si>
    <t>019-000001517</t>
  </si>
  <si>
    <t>019-000001368</t>
  </si>
  <si>
    <t>019-000000117</t>
  </si>
  <si>
    <t>019-000001775</t>
  </si>
  <si>
    <t>019-000000983</t>
  </si>
  <si>
    <t>019-000000597</t>
  </si>
  <si>
    <t>019-000001694</t>
  </si>
  <si>
    <t>019-000000781</t>
  </si>
  <si>
    <t>019-000001349</t>
  </si>
  <si>
    <t>019-000001986</t>
  </si>
  <si>
    <t>019-000001008</t>
  </si>
  <si>
    <t>019-000000361</t>
  </si>
  <si>
    <t>019-000000976</t>
  </si>
  <si>
    <t>019-000000554</t>
  </si>
  <si>
    <t>019-000000810</t>
  </si>
  <si>
    <t>019-000001885</t>
  </si>
  <si>
    <t>019-000001037</t>
  </si>
  <si>
    <t>019-000000577</t>
  </si>
  <si>
    <t>019-000000423</t>
  </si>
  <si>
    <t>019-000000444</t>
  </si>
  <si>
    <t>019-000001533</t>
  </si>
  <si>
    <t>019-000000809</t>
  </si>
  <si>
    <t>019-000001951</t>
  </si>
  <si>
    <t>019-000001331</t>
  </si>
  <si>
    <t>019-000001682</t>
  </si>
  <si>
    <t>019-000001904</t>
  </si>
  <si>
    <t>019-000000448</t>
  </si>
  <si>
    <t>019-000001239</t>
  </si>
  <si>
    <t>019-000001121</t>
  </si>
  <si>
    <t>019-000001237</t>
  </si>
  <si>
    <t>019-000000162</t>
  </si>
  <si>
    <t>019-000001896</t>
  </si>
  <si>
    <t>019-000001633</t>
  </si>
  <si>
    <t>019-000001659</t>
  </si>
  <si>
    <t>019-000001898</t>
  </si>
  <si>
    <t>Department of the Treasury</t>
  </si>
  <si>
    <t>015-999990160</t>
  </si>
  <si>
    <t>015-999990060</t>
  </si>
  <si>
    <t>015-999994100</t>
  </si>
  <si>
    <t>015-999990010</t>
  </si>
  <si>
    <t>015-999993100</t>
  </si>
  <si>
    <t>015-999993200</t>
  </si>
  <si>
    <t>015-999990900</t>
  </si>
  <si>
    <t>015-000000252</t>
  </si>
  <si>
    <t>015-000000050</t>
  </si>
  <si>
    <t>015-000000001</t>
  </si>
  <si>
    <t>015-000200132</t>
  </si>
  <si>
    <t>015-000000218</t>
  </si>
  <si>
    <t>015-000000037</t>
  </si>
  <si>
    <t>015-000000038</t>
  </si>
  <si>
    <t>015-000000026</t>
  </si>
  <si>
    <t>015-999990047</t>
  </si>
  <si>
    <t>015-000200136</t>
  </si>
  <si>
    <t>015-000200177</t>
  </si>
  <si>
    <t>015-000000149</t>
  </si>
  <si>
    <t>015-000200016</t>
  </si>
  <si>
    <t>015-000000045</t>
  </si>
  <si>
    <t>015-000000016</t>
  </si>
  <si>
    <t>015-000000349</t>
  </si>
  <si>
    <t>015-000000348</t>
  </si>
  <si>
    <t>015-000000263</t>
  </si>
  <si>
    <t>015-000000046</t>
  </si>
  <si>
    <t>015-000000144</t>
  </si>
  <si>
    <t>015-000000034</t>
  </si>
  <si>
    <t>015-000000025</t>
  </si>
  <si>
    <t>015-000000061</t>
  </si>
  <si>
    <t>015-000000062</t>
  </si>
  <si>
    <t>015-000000040</t>
  </si>
  <si>
    <t>015-999990063</t>
  </si>
  <si>
    <t>015-000200054</t>
  </si>
  <si>
    <t>015-000000027</t>
  </si>
  <si>
    <t>015-000000039</t>
  </si>
  <si>
    <t>015-000000057</t>
  </si>
  <si>
    <t>015-000200137</t>
  </si>
  <si>
    <t>015-000000297</t>
  </si>
  <si>
    <t>015-000200141</t>
  </si>
  <si>
    <t>015-999991100</t>
  </si>
  <si>
    <t>015-000000395</t>
  </si>
  <si>
    <t>015-000200139</t>
  </si>
  <si>
    <t>015-000200227</t>
  </si>
  <si>
    <t>015-000200020</t>
  </si>
  <si>
    <t>015-000000082</t>
  </si>
  <si>
    <t>015-000200133</t>
  </si>
  <si>
    <t>015-000000051</t>
  </si>
  <si>
    <t>015-000000125</t>
  </si>
  <si>
    <t>015-000000011</t>
  </si>
  <si>
    <t>015-000200004</t>
  </si>
  <si>
    <t>015-000000194</t>
  </si>
  <si>
    <t>015-000000142</t>
  </si>
  <si>
    <t>015-000000270</t>
  </si>
  <si>
    <t>015-000000369</t>
  </si>
  <si>
    <t>015-000000224</t>
  </si>
  <si>
    <t>015-000000043</t>
  </si>
  <si>
    <t>015-000000012</t>
  </si>
  <si>
    <t>015-000000267</t>
  </si>
  <si>
    <t>015-000014982</t>
  </si>
  <si>
    <t>015-000000110</t>
  </si>
  <si>
    <t>015-000000135</t>
  </si>
  <si>
    <t>015-000000007</t>
  </si>
  <si>
    <t>015-000000103</t>
  </si>
  <si>
    <t>015-000000042</t>
  </si>
  <si>
    <t>015-000200198</t>
  </si>
  <si>
    <t>015-000200204</t>
  </si>
  <si>
    <t>015-000000083</t>
  </si>
  <si>
    <t>015-000000085</t>
  </si>
  <si>
    <t>015-000000019</t>
  </si>
  <si>
    <t>015-000000021</t>
  </si>
  <si>
    <t>015-000200005</t>
  </si>
  <si>
    <t>015-000200102</t>
  </si>
  <si>
    <t>015-000000262</t>
  </si>
  <si>
    <t>015-000000006</t>
  </si>
  <si>
    <t>015-000000264</t>
  </si>
  <si>
    <t>015-000000130</t>
  </si>
  <si>
    <t>015-000000167</t>
  </si>
  <si>
    <t>015-000000094</t>
  </si>
  <si>
    <t>015-000000098</t>
  </si>
  <si>
    <t>015-000200135</t>
  </si>
  <si>
    <t>015-000000117</t>
  </si>
  <si>
    <t>015-000000261</t>
  </si>
  <si>
    <t>015-000000266</t>
  </si>
  <si>
    <t>015-000000015</t>
  </si>
  <si>
    <t>015-000000126</t>
  </si>
  <si>
    <t>015-000000100</t>
  </si>
  <si>
    <t>015-000000099</t>
  </si>
  <si>
    <t>015-000000162</t>
  </si>
  <si>
    <t>015-000000129</t>
  </si>
  <si>
    <t>015-000000131</t>
  </si>
  <si>
    <t>015-000000132</t>
  </si>
  <si>
    <t>015-000000133</t>
  </si>
  <si>
    <t>015-000000136</t>
  </si>
  <si>
    <t>015-000000101</t>
  </si>
  <si>
    <t>015-000000102</t>
  </si>
  <si>
    <t>015-000000023</t>
  </si>
  <si>
    <t>015-000000095</t>
  </si>
  <si>
    <t>015-000000044</t>
  </si>
  <si>
    <t>015-000000078</t>
  </si>
  <si>
    <t>015-000000139</t>
  </si>
  <si>
    <t>015-000000265</t>
  </si>
  <si>
    <t>015-000000244</t>
  </si>
  <si>
    <t>015-000000155</t>
  </si>
  <si>
    <t>015-000000372</t>
  </si>
  <si>
    <t>015-000000371</t>
  </si>
  <si>
    <t>015-000000370</t>
  </si>
  <si>
    <t>015-000200224</t>
  </si>
  <si>
    <t>015-000000268</t>
  </si>
  <si>
    <t>015-000000020</t>
  </si>
  <si>
    <t>015-000000031</t>
  </si>
  <si>
    <t>015-000200053</t>
  </si>
  <si>
    <t>015-000200186</t>
  </si>
  <si>
    <t>015-000000285</t>
  </si>
  <si>
    <t>015-000200188</t>
  </si>
  <si>
    <t>015-000000014</t>
  </si>
  <si>
    <t>015-000000080</t>
  </si>
  <si>
    <t>015-000000029</t>
  </si>
  <si>
    <t>015-000000081</t>
  </si>
  <si>
    <t>015-000000242</t>
  </si>
  <si>
    <t>015-000000113</t>
  </si>
  <si>
    <t>015-000000048</t>
  </si>
  <si>
    <t>015-000000193</t>
  </si>
  <si>
    <t>015-000000272</t>
  </si>
  <si>
    <t>015-000000111</t>
  </si>
  <si>
    <t>015-000000013</t>
  </si>
  <si>
    <t>015-000000010</t>
  </si>
  <si>
    <t>015-000000145</t>
  </si>
  <si>
    <t>015-000000367</t>
  </si>
  <si>
    <t>015-000000366</t>
  </si>
  <si>
    <t>015-000000365</t>
  </si>
  <si>
    <t>015-000000197</t>
  </si>
  <si>
    <t>015-000200155</t>
  </si>
  <si>
    <t>015-000000213</t>
  </si>
  <si>
    <t>015-000000202</t>
  </si>
  <si>
    <t>015-000000017</t>
  </si>
  <si>
    <t>015-000200184</t>
  </si>
  <si>
    <t>015-000000185</t>
  </si>
  <si>
    <t>015-000000187</t>
  </si>
  <si>
    <t>015-000000161</t>
  </si>
  <si>
    <t>015-000000195</t>
  </si>
  <si>
    <t>015-000000008</t>
  </si>
  <si>
    <t>015-000000231</t>
  </si>
  <si>
    <t>015-000000420</t>
  </si>
  <si>
    <t>015-000000108</t>
  </si>
  <si>
    <t>015-000000147</t>
  </si>
  <si>
    <t>015-000000235</t>
  </si>
  <si>
    <t>015-999990258</t>
  </si>
  <si>
    <t>015-000200003</t>
  </si>
  <si>
    <t>015-000000237</t>
  </si>
  <si>
    <t>015-000200039</t>
  </si>
  <si>
    <t>015-000000121</t>
  </si>
  <si>
    <t>015-000000376</t>
  </si>
  <si>
    <t>015-000200214</t>
  </si>
  <si>
    <t>015-000000174</t>
  </si>
  <si>
    <t>015-000000030</t>
  </si>
  <si>
    <t>015-000200317</t>
  </si>
  <si>
    <t>015-000200091</t>
  </si>
  <si>
    <t>015-000000087</t>
  </si>
  <si>
    <t>015-000000164</t>
  </si>
  <si>
    <t>015-000000140</t>
  </si>
  <si>
    <t>015-000006002</t>
  </si>
  <si>
    <t>015-000006001</t>
  </si>
  <si>
    <t>015-000000088</t>
  </si>
  <si>
    <t>015-000200182</t>
  </si>
  <si>
    <t>015-000000055</t>
  </si>
  <si>
    <t>015-000000432</t>
  </si>
  <si>
    <t>015-000200318</t>
  </si>
  <si>
    <t>015-000000018</t>
  </si>
  <si>
    <t>015-000000375</t>
  </si>
  <si>
    <t>015-000000374</t>
  </si>
  <si>
    <t>015-000000047</t>
  </si>
  <si>
    <t>015-000000379</t>
  </si>
  <si>
    <t>015-000000212</t>
  </si>
  <si>
    <t>015-000000211</t>
  </si>
  <si>
    <t>015-000000086</t>
  </si>
  <si>
    <t>015-000200176</t>
  </si>
  <si>
    <t>015-000200181</t>
  </si>
  <si>
    <t>015-000006005</t>
  </si>
  <si>
    <t>015-000000269</t>
  </si>
  <si>
    <t>015-000000089</t>
  </si>
  <si>
    <t>015-000200001</t>
  </si>
  <si>
    <t>015-000006007</t>
  </si>
  <si>
    <t>015-000000229</t>
  </si>
  <si>
    <t>015-000000134</t>
  </si>
  <si>
    <t>015-000000183</t>
  </si>
  <si>
    <t>015-000200230</t>
  </si>
  <si>
    <t>015-000006006</t>
  </si>
  <si>
    <t>015-000000186</t>
  </si>
  <si>
    <t>015-000000056</t>
  </si>
  <si>
    <t>015-000200175</t>
  </si>
  <si>
    <t>015-000014825</t>
  </si>
  <si>
    <t>015-000200234</t>
  </si>
  <si>
    <t>015-000014981</t>
  </si>
  <si>
    <t>015-000014980</t>
  </si>
  <si>
    <t>015-000000350</t>
  </si>
  <si>
    <t>015-000000146</t>
  </si>
  <si>
    <t>015-000000192</t>
  </si>
  <si>
    <t>015-000000175</t>
  </si>
  <si>
    <t>015-999991218</t>
  </si>
  <si>
    <t>015-000000419</t>
  </si>
  <si>
    <t>015-000000067</t>
  </si>
  <si>
    <t>015-000200319</t>
  </si>
  <si>
    <t>015-000200242</t>
  </si>
  <si>
    <t>015-000200043</t>
  </si>
  <si>
    <t>015-000000364</t>
  </si>
  <si>
    <t>015-000200245</t>
  </si>
  <si>
    <t>015-000000092</t>
  </si>
  <si>
    <t>015-000000116</t>
  </si>
  <si>
    <t>015-000000035</t>
  </si>
  <si>
    <t>015-000200247</t>
  </si>
  <si>
    <t>015-000200235</t>
  </si>
  <si>
    <t>015-000000352</t>
  </si>
  <si>
    <t>015-000200241</t>
  </si>
  <si>
    <t>015-000000353</t>
  </si>
  <si>
    <t>015-000000275</t>
  </si>
  <si>
    <t>015-000200164</t>
  </si>
  <si>
    <t>015-000000351</t>
  </si>
  <si>
    <t>015-000200165</t>
  </si>
  <si>
    <t>015-000000189</t>
  </si>
  <si>
    <t>015-000200320</t>
  </si>
  <si>
    <t>015-000000066</t>
  </si>
  <si>
    <t>015-000200304</t>
  </si>
  <si>
    <t>015-000000225</t>
  </si>
  <si>
    <t>015-000200264</t>
  </si>
  <si>
    <t>015-000200292</t>
  </si>
  <si>
    <t>015-000200246</t>
  </si>
  <si>
    <t>015-000000028</t>
  </si>
  <si>
    <t>015-000200240</t>
  </si>
  <si>
    <t>015-000000362</t>
  </si>
  <si>
    <t>015-000000363</t>
  </si>
  <si>
    <t>015-000200254</t>
  </si>
  <si>
    <t>015-000200085</t>
  </si>
  <si>
    <t>015-000200236</t>
  </si>
  <si>
    <t>015-000200088</t>
  </si>
  <si>
    <t>015-000000159</t>
  </si>
  <si>
    <t>015-000200238</t>
  </si>
  <si>
    <t>015-000200163</t>
  </si>
  <si>
    <t>015-999990230</t>
  </si>
  <si>
    <t>015-000000435</t>
  </si>
  <si>
    <t>015-000200215</t>
  </si>
  <si>
    <t>015-000000424</t>
  </si>
  <si>
    <t>015-000000118</t>
  </si>
  <si>
    <t>015-000000400</t>
  </si>
  <si>
    <t>015-000200161</t>
  </si>
  <si>
    <t>015-000200169</t>
  </si>
  <si>
    <t>015-000200160</t>
  </si>
  <si>
    <t>015-999991200</t>
  </si>
  <si>
    <t>015-000000033</t>
  </si>
  <si>
    <t>015-000200321</t>
  </si>
  <si>
    <t>015-000200324</t>
  </si>
  <si>
    <t>015-000200142</t>
  </si>
  <si>
    <t>015-000200147</t>
  </si>
  <si>
    <t>015-000200149</t>
  </si>
  <si>
    <t>015-000200150</t>
  </si>
  <si>
    <t>015-000200219</t>
  </si>
  <si>
    <t>015-000000341</t>
  </si>
  <si>
    <t>015-000000340</t>
  </si>
  <si>
    <t>015-000000342</t>
  </si>
  <si>
    <t>015-000200143</t>
  </si>
  <si>
    <t>015-000200144</t>
  </si>
  <si>
    <t>015-000200148</t>
  </si>
  <si>
    <t>015-000200145</t>
  </si>
  <si>
    <t>015-000200146</t>
  </si>
  <si>
    <t>015-000200325</t>
  </si>
  <si>
    <t>015-000200306</t>
  </si>
  <si>
    <t>015-000200335</t>
  </si>
  <si>
    <t>015-000200336</t>
  </si>
  <si>
    <t>015-000200337</t>
  </si>
  <si>
    <t>Environmental Protection Agency</t>
  </si>
  <si>
    <t>020-000030303</t>
  </si>
  <si>
    <t>020-000000056</t>
  </si>
  <si>
    <t>020-000016100</t>
  </si>
  <si>
    <t>020-999991218</t>
  </si>
  <si>
    <t>020-000000028</t>
  </si>
  <si>
    <t>020-000000042</t>
  </si>
  <si>
    <t>020-000000038</t>
  </si>
  <si>
    <t>020-000015060</t>
  </si>
  <si>
    <t>020-000013013</t>
  </si>
  <si>
    <t>020-000015010</t>
  </si>
  <si>
    <t>020-000016002</t>
  </si>
  <si>
    <t>020-000011066</t>
  </si>
  <si>
    <t>020-999991219</t>
  </si>
  <si>
    <t>020-000020201</t>
  </si>
  <si>
    <t>020-000013030</t>
  </si>
  <si>
    <t>020-000016006</t>
  </si>
  <si>
    <t>020-000016020</t>
  </si>
  <si>
    <t>020-000014079</t>
  </si>
  <si>
    <t>020-000013015</t>
  </si>
  <si>
    <t>020-000000057</t>
  </si>
  <si>
    <t>020-000014014</t>
  </si>
  <si>
    <t>020-000016004</t>
  </si>
  <si>
    <t>020-000011074</t>
  </si>
  <si>
    <t>020-000000023</t>
  </si>
  <si>
    <t>020-000010070</t>
  </si>
  <si>
    <t>020-000000037</t>
  </si>
  <si>
    <t>020-000016021</t>
  </si>
  <si>
    <t>020-000015040</t>
  </si>
  <si>
    <t>020-000000040</t>
  </si>
  <si>
    <t>020-000016030</t>
  </si>
  <si>
    <t>020-000016025</t>
  </si>
  <si>
    <t>020-000000034</t>
  </si>
  <si>
    <t>020-000012022</t>
  </si>
  <si>
    <t>020-000016009</t>
  </si>
  <si>
    <t>020-000000041</t>
  </si>
  <si>
    <t>020-999990160</t>
  </si>
  <si>
    <t>020-000014078</t>
  </si>
  <si>
    <t>020-000000058</t>
  </si>
  <si>
    <t>020-000000033</t>
  </si>
  <si>
    <t>020-000014012</t>
  </si>
  <si>
    <t>020-000011081</t>
  </si>
  <si>
    <t>020-000011082</t>
  </si>
  <si>
    <t>020-000000048</t>
  </si>
  <si>
    <t>020-000011072</t>
  </si>
  <si>
    <t>020-000016122</t>
  </si>
  <si>
    <t>020-000012024</t>
  </si>
  <si>
    <t>020-000016037</t>
  </si>
  <si>
    <t>020-000012018</t>
  </si>
  <si>
    <t>020-000014081</t>
  </si>
  <si>
    <t>020-999990230</t>
  </si>
  <si>
    <t>020-000016003</t>
  </si>
  <si>
    <t>020-000010126</t>
  </si>
  <si>
    <t>020-000011083</t>
  </si>
  <si>
    <t>020-000015000</t>
  </si>
  <si>
    <t>020-000013060</t>
  </si>
  <si>
    <t>020-000001140</t>
  </si>
  <si>
    <t>020-000030304</t>
  </si>
  <si>
    <t>020-000016010</t>
  </si>
  <si>
    <t>020-000012013</t>
  </si>
  <si>
    <t>020-000014010</t>
  </si>
  <si>
    <t>020-999991100</t>
  </si>
  <si>
    <t>020-000012015</t>
  </si>
  <si>
    <t>020-000014030</t>
  </si>
  <si>
    <t>020-999991221</t>
  </si>
  <si>
    <t>020-000012000</t>
  </si>
  <si>
    <t>020-000011063</t>
  </si>
  <si>
    <t>020-000013017</t>
  </si>
  <si>
    <t>020-000016018</t>
  </si>
  <si>
    <t>020-000014000</t>
  </si>
  <si>
    <t>020-000016044</t>
  </si>
  <si>
    <t>020-000016040</t>
  </si>
  <si>
    <t>020-000014003</t>
  </si>
  <si>
    <t>020-000012050</t>
  </si>
  <si>
    <t>020-000016000</t>
  </si>
  <si>
    <t>020-000012031</t>
  </si>
  <si>
    <t>020-000016045</t>
  </si>
  <si>
    <t>020-000020210</t>
  </si>
  <si>
    <t>020-000014020</t>
  </si>
  <si>
    <t>020-000012020</t>
  </si>
  <si>
    <t>020-000016026</t>
  </si>
  <si>
    <t>020-000011020</t>
  </si>
  <si>
    <t>020-000011073</t>
  </si>
  <si>
    <t>020-999990060</t>
  </si>
  <si>
    <t>020-000000035</t>
  </si>
  <si>
    <t>020-000001130</t>
  </si>
  <si>
    <t>020-000016048</t>
  </si>
  <si>
    <t>020-000012016</t>
  </si>
  <si>
    <t>020-000013000</t>
  </si>
  <si>
    <t>020-000016050</t>
  </si>
  <si>
    <t>020-000016023</t>
  </si>
  <si>
    <t>020-000012040</t>
  </si>
  <si>
    <t>020-000011077</t>
  </si>
  <si>
    <t>020-999991200</t>
  </si>
  <si>
    <t>020-000016005</t>
  </si>
  <si>
    <t>020-000030301</t>
  </si>
  <si>
    <t>020-000016231</t>
  </si>
  <si>
    <t>020-000011060</t>
  </si>
  <si>
    <t>020-000016027</t>
  </si>
  <si>
    <t>020-999993200</t>
  </si>
  <si>
    <t>020-000011030</t>
  </si>
  <si>
    <t>020-000016049</t>
  </si>
  <si>
    <t>020-000011061</t>
  </si>
  <si>
    <t>020-000000049</t>
  </si>
  <si>
    <t>020-000000046</t>
  </si>
  <si>
    <t>020-000013025</t>
  </si>
  <si>
    <t>020-000010061</t>
  </si>
  <si>
    <t>020-000011000</t>
  </si>
  <si>
    <t>020-000016226</t>
  </si>
  <si>
    <t>020-999990120</t>
  </si>
  <si>
    <t>020-000030302</t>
  </si>
  <si>
    <t>020-000011062</t>
  </si>
  <si>
    <t>020-000013014</t>
  </si>
  <si>
    <t>020-000016240</t>
  </si>
  <si>
    <t>020-000012023</t>
  </si>
  <si>
    <t>020-000013016</t>
  </si>
  <si>
    <t>020-000041306</t>
  </si>
  <si>
    <t>020-000016039</t>
  </si>
  <si>
    <t>Small Business Administration</t>
  </si>
  <si>
    <t>028-999993100</t>
  </si>
  <si>
    <t>028-999993200</t>
  </si>
  <si>
    <t>028-000007002</t>
  </si>
  <si>
    <t>028-999990230</t>
  </si>
  <si>
    <t>028-000000048</t>
  </si>
  <si>
    <t>028-999991100</t>
  </si>
  <si>
    <t>028-000000056</t>
  </si>
  <si>
    <t>028-000001004</t>
  </si>
  <si>
    <t>028-999990020</t>
  </si>
  <si>
    <t>028-999994100</t>
  </si>
  <si>
    <t>028-000002001</t>
  </si>
  <si>
    <t>028-000008007</t>
  </si>
  <si>
    <t>028-000000059</t>
  </si>
  <si>
    <t>028-999990160</t>
  </si>
  <si>
    <t>028-999991218</t>
  </si>
  <si>
    <t>028-999990060</t>
  </si>
  <si>
    <t>028-000005001</t>
  </si>
  <si>
    <t>028-000000058</t>
  </si>
  <si>
    <t>028-000002003</t>
  </si>
  <si>
    <t>028-000007008</t>
  </si>
  <si>
    <t>028-000000045</t>
  </si>
  <si>
    <t>028-000000054</t>
  </si>
  <si>
    <t>028-000004001</t>
  </si>
  <si>
    <t>028-000006010</t>
  </si>
  <si>
    <t>028-000001005</t>
  </si>
  <si>
    <t>028-000000057</t>
  </si>
  <si>
    <t>Department of Veterans Affairs</t>
  </si>
  <si>
    <t>029-888888101</t>
  </si>
  <si>
    <t>029-777777503</t>
  </si>
  <si>
    <t>029-777777110</t>
  </si>
  <si>
    <t>029-666666400</t>
  </si>
  <si>
    <t>029-666666403</t>
  </si>
  <si>
    <t>029-444441100</t>
  </si>
  <si>
    <t>029-555555305</t>
  </si>
  <si>
    <t>029-888888104</t>
  </si>
  <si>
    <t>029-666666401</t>
  </si>
  <si>
    <t>029-555555300</t>
  </si>
  <si>
    <t>029-777777015</t>
  </si>
  <si>
    <t>029-444441200</t>
  </si>
  <si>
    <t>029-666666700</t>
  </si>
  <si>
    <t>029-888888601</t>
  </si>
  <si>
    <t>029-666666404</t>
  </si>
  <si>
    <t>029-777777106</t>
  </si>
  <si>
    <t>029-555555306</t>
  </si>
  <si>
    <t>029-666666268</t>
  </si>
  <si>
    <t>029-666666107</t>
  </si>
  <si>
    <t>029-555555302</t>
  </si>
  <si>
    <t>029-666666402</t>
  </si>
  <si>
    <t>029-777777502</t>
  </si>
  <si>
    <t>029-444444100</t>
  </si>
  <si>
    <t>029-666666109</t>
  </si>
  <si>
    <t>029-444443100</t>
  </si>
  <si>
    <t>029-666666203</t>
  </si>
  <si>
    <t>029-555555194</t>
  </si>
  <si>
    <t>029-555555303</t>
  </si>
  <si>
    <t>029-444440060</t>
  </si>
  <si>
    <t>029-777777137</t>
  </si>
  <si>
    <t>029-777777211</t>
  </si>
  <si>
    <t>029-444440020</t>
  </si>
  <si>
    <t>029-777777501</t>
  </si>
  <si>
    <t>029-666666265</t>
  </si>
  <si>
    <t>029-888888602</t>
  </si>
  <si>
    <t>029-666666264</t>
  </si>
  <si>
    <t>029-555555113</t>
  </si>
  <si>
    <t>029-888888600</t>
  </si>
  <si>
    <t>029-888888603</t>
  </si>
  <si>
    <t>029-444440160</t>
  </si>
  <si>
    <t>029-555555301</t>
  </si>
  <si>
    <t>029-555555111</t>
  </si>
  <si>
    <t>029-888888102</t>
  </si>
  <si>
    <t>029-555555184</t>
  </si>
  <si>
    <t>029-555555109</t>
  </si>
  <si>
    <t>029-444443200</t>
  </si>
  <si>
    <t>029-777777014</t>
  </si>
  <si>
    <t>029-888888103</t>
  </si>
  <si>
    <t>029-777777109</t>
  </si>
  <si>
    <t>029-555555108</t>
  </si>
  <si>
    <t>029-555555242</t>
  </si>
  <si>
    <t>029-888888605</t>
  </si>
  <si>
    <t>029-555555110</t>
  </si>
  <si>
    <t>029-888888604</t>
  </si>
  <si>
    <t>029-888888105</t>
  </si>
  <si>
    <t>029-777777212</t>
  </si>
  <si>
    <t>029-777777210</t>
  </si>
  <si>
    <t>029-888888202</t>
  </si>
  <si>
    <t>029-555555114</t>
  </si>
  <si>
    <t>029-444441400</t>
  </si>
  <si>
    <t>029-444440230</t>
  </si>
  <si>
    <t>029-555555222</t>
  </si>
  <si>
    <t>Department of Agriculture</t>
  </si>
  <si>
    <t>005-000000018</t>
  </si>
  <si>
    <t>005-000000027</t>
  </si>
  <si>
    <t>005-000000028</t>
  </si>
  <si>
    <t>005-000000035</t>
  </si>
  <si>
    <t>005-000000038</t>
  </si>
  <si>
    <t>005-000000039</t>
  </si>
  <si>
    <t>005-000000042</t>
  </si>
  <si>
    <t>005-000000045</t>
  </si>
  <si>
    <t>005-000000047</t>
  </si>
  <si>
    <t>005-000000050</t>
  </si>
  <si>
    <t>005-000000054</t>
  </si>
  <si>
    <t>005-000000063</t>
  </si>
  <si>
    <t>005-000000064</t>
  </si>
  <si>
    <t>005-000000073</t>
  </si>
  <si>
    <t>005-000000074</t>
  </si>
  <si>
    <t>005-000000083</t>
  </si>
  <si>
    <t>005-000000093</t>
  </si>
  <si>
    <t>005-000000094</t>
  </si>
  <si>
    <t>005-000000097</t>
  </si>
  <si>
    <t>005-000000098</t>
  </si>
  <si>
    <t>005-000000330</t>
  </si>
  <si>
    <t>005-000000122</t>
  </si>
  <si>
    <t>005-000000123</t>
  </si>
  <si>
    <t>005-000000130</t>
  </si>
  <si>
    <t>005-000000131</t>
  </si>
  <si>
    <t>005-000000132</t>
  </si>
  <si>
    <t>005-000000133</t>
  </si>
  <si>
    <t>005-000000136</t>
  </si>
  <si>
    <t>005-000000141</t>
  </si>
  <si>
    <t>005-000000156</t>
  </si>
  <si>
    <t>005-000000158</t>
  </si>
  <si>
    <t>005-000000160</t>
  </si>
  <si>
    <t>005-000000167</t>
  </si>
  <si>
    <t>005-000000168</t>
  </si>
  <si>
    <t>005-000000185</t>
  </si>
  <si>
    <t>005-000000186</t>
  </si>
  <si>
    <t>005-000000187</t>
  </si>
  <si>
    <t>005-000000229</t>
  </si>
  <si>
    <t>005-000000231</t>
  </si>
  <si>
    <t>005-000000232</t>
  </si>
  <si>
    <t>005-000000235</t>
  </si>
  <si>
    <t>005-000000236</t>
  </si>
  <si>
    <t>005-000000238</t>
  </si>
  <si>
    <t>005-000000240</t>
  </si>
  <si>
    <t>005-000000241</t>
  </si>
  <si>
    <t>005-000000242</t>
  </si>
  <si>
    <t>005-000000243</t>
  </si>
  <si>
    <t>005-000000244</t>
  </si>
  <si>
    <t>005-000000246</t>
  </si>
  <si>
    <t>005-000000247</t>
  </si>
  <si>
    <t>005-000000248</t>
  </si>
  <si>
    <t>005-000000249</t>
  </si>
  <si>
    <t>005-000000252</t>
  </si>
  <si>
    <t>005-000000253</t>
  </si>
  <si>
    <t>005-000000256</t>
  </si>
  <si>
    <t>005-000000257</t>
  </si>
  <si>
    <t>005-000000258</t>
  </si>
  <si>
    <t>005-000000259</t>
  </si>
  <si>
    <t>005-000000260</t>
  </si>
  <si>
    <t>005-000000261</t>
  </si>
  <si>
    <t>005-000000262</t>
  </si>
  <si>
    <t>005-000000263</t>
  </si>
  <si>
    <t>005-000000264</t>
  </si>
  <si>
    <t>005-000000265</t>
  </si>
  <si>
    <t>005-000000266</t>
  </si>
  <si>
    <t>005-000000267</t>
  </si>
  <si>
    <t>005-000000268</t>
  </si>
  <si>
    <t>005-000000269</t>
  </si>
  <si>
    <t>005-000000272</t>
  </si>
  <si>
    <t>005-000000276</t>
  </si>
  <si>
    <t>005-000000277</t>
  </si>
  <si>
    <t>005-000000278</t>
  </si>
  <si>
    <t>005-000000279</t>
  </si>
  <si>
    <t>005-000000857</t>
  </si>
  <si>
    <t>005-000001231</t>
  </si>
  <si>
    <t>005-000001232</t>
  </si>
  <si>
    <t>005-000001234</t>
  </si>
  <si>
    <t>005-000001405</t>
  </si>
  <si>
    <t>005-000001425</t>
  </si>
  <si>
    <t>005-000001427</t>
  </si>
  <si>
    <t>005-000001430</t>
  </si>
  <si>
    <t>005-000001496</t>
  </si>
  <si>
    <t>005-000001508</t>
  </si>
  <si>
    <t>005-000001536</t>
  </si>
  <si>
    <t>005-000001538</t>
  </si>
  <si>
    <t>005-000001580</t>
  </si>
  <si>
    <t>005-000001583</t>
  </si>
  <si>
    <t>005-000001605</t>
  </si>
  <si>
    <t>005-000001606</t>
  </si>
  <si>
    <t>005-000001628</t>
  </si>
  <si>
    <t>005-000001630</t>
  </si>
  <si>
    <t>005-000001631</t>
  </si>
  <si>
    <t>005-000001632</t>
  </si>
  <si>
    <t>005-000001634</t>
  </si>
  <si>
    <t>005-000001635</t>
  </si>
  <si>
    <t>005-000001638</t>
  </si>
  <si>
    <t>005-000001646</t>
  </si>
  <si>
    <t>005-000001654</t>
  </si>
  <si>
    <t>005-000001659</t>
  </si>
  <si>
    <t>005-000001696</t>
  </si>
  <si>
    <t>005-000001712</t>
  </si>
  <si>
    <t>005-000001713</t>
  </si>
  <si>
    <t>005-000001718</t>
  </si>
  <si>
    <t>005-000001723</t>
  </si>
  <si>
    <t>005-000001726</t>
  </si>
  <si>
    <t>005-000001729</t>
  </si>
  <si>
    <t>005-000001737</t>
  </si>
  <si>
    <t>005-000001738</t>
  </si>
  <si>
    <t>005-000001739</t>
  </si>
  <si>
    <t>005-000001742</t>
  </si>
  <si>
    <t>005-000001743</t>
  </si>
  <si>
    <t>005-000001744</t>
  </si>
  <si>
    <t>005-000001762</t>
  </si>
  <si>
    <t>005-000001763</t>
  </si>
  <si>
    <t>005-000001764</t>
  </si>
  <si>
    <t>005-000001768</t>
  </si>
  <si>
    <t>005-000001786</t>
  </si>
  <si>
    <t>005-000001822</t>
  </si>
  <si>
    <t>005-000001838</t>
  </si>
  <si>
    <t>005-000001849</t>
  </si>
  <si>
    <t>005-000001861</t>
  </si>
  <si>
    <t>005-000001867</t>
  </si>
  <si>
    <t>005-000001870</t>
  </si>
  <si>
    <t>005-000002144</t>
  </si>
  <si>
    <t>005-000002148</t>
  </si>
  <si>
    <t>005-000002179</t>
  </si>
  <si>
    <t>005-000002188</t>
  </si>
  <si>
    <t>005-000002193</t>
  </si>
  <si>
    <t>005-000002196</t>
  </si>
  <si>
    <t>005-000002197</t>
  </si>
  <si>
    <t>005-000002206</t>
  </si>
  <si>
    <t>005-000002218</t>
  </si>
  <si>
    <t>005-000002223</t>
  </si>
  <si>
    <t>005-000002224</t>
  </si>
  <si>
    <t>005-000002241</t>
  </si>
  <si>
    <t>005-000002294</t>
  </si>
  <si>
    <t>005-000002295</t>
  </si>
  <si>
    <t>005-000002296</t>
  </si>
  <si>
    <t>005-000002302</t>
  </si>
  <si>
    <t>005-000002312</t>
  </si>
  <si>
    <t>005-000002317</t>
  </si>
  <si>
    <t>005-000002318</t>
  </si>
  <si>
    <t>005-000002321</t>
  </si>
  <si>
    <t>005-000002335</t>
  </si>
  <si>
    <t>005-000002336</t>
  </si>
  <si>
    <t>005-000002339</t>
  </si>
  <si>
    <t>005-000002353</t>
  </si>
  <si>
    <t>005-000002360</t>
  </si>
  <si>
    <t>005-000002375</t>
  </si>
  <si>
    <t>005-000002376</t>
  </si>
  <si>
    <t>005-000002377</t>
  </si>
  <si>
    <t>005-000002381</t>
  </si>
  <si>
    <t>005-000002382</t>
  </si>
  <si>
    <t>005-000002383</t>
  </si>
  <si>
    <t>005-000002386</t>
  </si>
  <si>
    <t>005-000002387</t>
  </si>
  <si>
    <t>005-000002388</t>
  </si>
  <si>
    <t>005-000002389</t>
  </si>
  <si>
    <t>005-000002390</t>
  </si>
  <si>
    <t>005-000002391</t>
  </si>
  <si>
    <t>005-000002392</t>
  </si>
  <si>
    <t>005-000002394</t>
  </si>
  <si>
    <t>005-000002850</t>
  </si>
  <si>
    <t>005-999990020</t>
  </si>
  <si>
    <t>005-999990060</t>
  </si>
  <si>
    <t>005-999990230</t>
  </si>
  <si>
    <t>005-999991100</t>
  </si>
  <si>
    <t>005-999991200</t>
  </si>
  <si>
    <t>005-999991219</t>
  </si>
  <si>
    <t>005-999990160</t>
  </si>
  <si>
    <t>005-999993100</t>
  </si>
  <si>
    <t>005-999993200</t>
  </si>
  <si>
    <t>005-999994100</t>
  </si>
  <si>
    <t>005-000003010</t>
  </si>
  <si>
    <t>005-000003015</t>
  </si>
  <si>
    <t>005-000003020</t>
  </si>
  <si>
    <t>005-000003025</t>
  </si>
  <si>
    <t>005-000003030</t>
  </si>
  <si>
    <t>005-999990010</t>
  </si>
  <si>
    <t>005-000003035</t>
  </si>
  <si>
    <t>005-000003040</t>
  </si>
  <si>
    <t>005-999991218</t>
  </si>
  <si>
    <t>005-999990900</t>
  </si>
  <si>
    <t>005-000003050</t>
  </si>
  <si>
    <t>005-000003055</t>
  </si>
  <si>
    <t>005-000003070</t>
  </si>
  <si>
    <t>005-000003085</t>
  </si>
  <si>
    <t>005-000003090</t>
  </si>
  <si>
    <t>005-000003075</t>
  </si>
  <si>
    <t>005-000003080</t>
  </si>
  <si>
    <t>005-000003095</t>
  </si>
  <si>
    <t>005-000003100</t>
  </si>
  <si>
    <t>005-000003105</t>
  </si>
  <si>
    <t>005-000003110</t>
  </si>
  <si>
    <t>005-000003115</t>
  </si>
  <si>
    <t>005-000003125</t>
  </si>
  <si>
    <t>005-000003130</t>
  </si>
  <si>
    <t>005-000003135</t>
  </si>
  <si>
    <t>005-000003140</t>
  </si>
  <si>
    <t>005-000003145</t>
  </si>
  <si>
    <t>005-000003150</t>
  </si>
  <si>
    <t>005-000003155</t>
  </si>
  <si>
    <t>005-000003160</t>
  </si>
  <si>
    <t>005-000003165</t>
  </si>
  <si>
    <t>005-000003065</t>
  </si>
  <si>
    <t>005-000003185</t>
  </si>
  <si>
    <t>005-000003175</t>
  </si>
  <si>
    <t>005-000003170</t>
  </si>
  <si>
    <t>005-000003180</t>
  </si>
  <si>
    <t>005-000003190</t>
  </si>
  <si>
    <t>005-000003195</t>
  </si>
  <si>
    <t>005-000003200</t>
  </si>
  <si>
    <t>005-000003205</t>
  </si>
  <si>
    <t>005-000003210</t>
  </si>
  <si>
    <t>005-000003215</t>
  </si>
  <si>
    <t>005-000003220</t>
  </si>
  <si>
    <t>005-000003225</t>
  </si>
  <si>
    <t>005-000003230</t>
  </si>
  <si>
    <t>005-000003235</t>
  </si>
  <si>
    <t>005-000003245</t>
  </si>
  <si>
    <t>005-000003240</t>
  </si>
  <si>
    <t>Department of Education</t>
  </si>
  <si>
    <t>018-000002000</t>
  </si>
  <si>
    <t>018-000000096</t>
  </si>
  <si>
    <t>018-000002006</t>
  </si>
  <si>
    <t>018-000002021</t>
  </si>
  <si>
    <t>018-999990160</t>
  </si>
  <si>
    <t>018-000000115</t>
  </si>
  <si>
    <t>018-000000147</t>
  </si>
  <si>
    <t>018-000001005</t>
  </si>
  <si>
    <t>018-999991200</t>
  </si>
  <si>
    <t>018-000000174</t>
  </si>
  <si>
    <t>018-000007992</t>
  </si>
  <si>
    <t>018-000000121</t>
  </si>
  <si>
    <t>018-000000180</t>
  </si>
  <si>
    <t>018-000001090</t>
  </si>
  <si>
    <t>018-999990230</t>
  </si>
  <si>
    <t>018-000008005</t>
  </si>
  <si>
    <t>018-000002040</t>
  </si>
  <si>
    <t>018-000001102</t>
  </si>
  <si>
    <t>018-000000097</t>
  </si>
  <si>
    <t>018-000002022</t>
  </si>
  <si>
    <t>018-000001140</t>
  </si>
  <si>
    <t>018-000003203</t>
  </si>
  <si>
    <t>018-000000155</t>
  </si>
  <si>
    <t>018-000000091</t>
  </si>
  <si>
    <t>018-000001014</t>
  </si>
  <si>
    <t>018-000000047</t>
  </si>
  <si>
    <t>018-000003116</t>
  </si>
  <si>
    <t>018-000000142</t>
  </si>
  <si>
    <t>018-999991100</t>
  </si>
  <si>
    <t>018-000000103</t>
  </si>
  <si>
    <t>018-000000010</t>
  </si>
  <si>
    <t>018-000000098</t>
  </si>
  <si>
    <t>018-000000069</t>
  </si>
  <si>
    <t>018-000000053</t>
  </si>
  <si>
    <t>018-000000119</t>
  </si>
  <si>
    <t>018-000001000</t>
  </si>
  <si>
    <t>018-000000101</t>
  </si>
  <si>
    <t>018-000002005</t>
  </si>
  <si>
    <t>018-000001040</t>
  </si>
  <si>
    <t>018-999990060</t>
  </si>
  <si>
    <t>018-000005555</t>
  </si>
  <si>
    <t>018-000000110</t>
  </si>
  <si>
    <t>018-000002050</t>
  </si>
  <si>
    <t>018-000000013</t>
  </si>
  <si>
    <t>018-000000061</t>
  </si>
  <si>
    <t>018-000002061</t>
  </si>
  <si>
    <t>018-000000176</t>
  </si>
  <si>
    <t>018-000000079</t>
  </si>
  <si>
    <t>018-000002023</t>
  </si>
  <si>
    <t>018-000007995</t>
  </si>
  <si>
    <t>018-000000034</t>
  </si>
  <si>
    <t>018-000000094</t>
  </si>
  <si>
    <t>018-000003131</t>
  </si>
  <si>
    <t>018-000000178</t>
  </si>
  <si>
    <t>018-000000015</t>
  </si>
  <si>
    <t>018-000000125</t>
  </si>
  <si>
    <t>018-000001010</t>
  </si>
  <si>
    <t>018-000000143</t>
  </si>
  <si>
    <t>018-000002032</t>
  </si>
  <si>
    <t>018-000000033</t>
  </si>
  <si>
    <t>018-999991218</t>
  </si>
  <si>
    <t>018-000001020</t>
  </si>
  <si>
    <t>018-000003133</t>
  </si>
  <si>
    <t>018-000000181</t>
  </si>
  <si>
    <t>018-999990020</t>
  </si>
  <si>
    <t>018-999991341</t>
  </si>
  <si>
    <t>018-000006002</t>
  </si>
  <si>
    <t>018-000000054</t>
  </si>
  <si>
    <t>018-000000118</t>
  </si>
  <si>
    <t>018-000001066</t>
  </si>
  <si>
    <t>018-000002130</t>
  </si>
  <si>
    <t>018-000000157</t>
  </si>
  <si>
    <t>018-000000065</t>
  </si>
  <si>
    <t>018-000002660</t>
  </si>
  <si>
    <t>018-000002111</t>
  </si>
  <si>
    <t>018-000000018</t>
  </si>
  <si>
    <t>018-000000168</t>
  </si>
  <si>
    <t>018-000002030</t>
  </si>
  <si>
    <t>018-000000170</t>
  </si>
  <si>
    <t>018-000000006</t>
  </si>
  <si>
    <t>018-000002610</t>
  </si>
  <si>
    <t>018-000000127</t>
  </si>
  <si>
    <t>018-000000084</t>
  </si>
  <si>
    <t>018-000000044</t>
  </si>
  <si>
    <t>018-000000156</t>
  </si>
  <si>
    <t>018-000000093</t>
  </si>
  <si>
    <t>018-999991219</t>
  </si>
  <si>
    <t>018-999990220</t>
  </si>
  <si>
    <t>018-000005000</t>
  </si>
  <si>
    <t>018-000000021</t>
  </si>
  <si>
    <t>018-000000172</t>
  </si>
  <si>
    <t>018-000000112</t>
  </si>
  <si>
    <t>018-000000019</t>
  </si>
  <si>
    <t>018-000000135</t>
  </si>
  <si>
    <t>018-000000073</t>
  </si>
  <si>
    <t>018-000000076</t>
  </si>
  <si>
    <t>018-000000163</t>
  </si>
  <si>
    <t>018-999993200</t>
  </si>
  <si>
    <t>018-000000068</t>
  </si>
  <si>
    <t>018-000000164</t>
  </si>
  <si>
    <t>018-000000177</t>
  </si>
  <si>
    <t>018-000006010</t>
  </si>
  <si>
    <t>018-000001024</t>
  </si>
  <si>
    <t>018-000000162</t>
  </si>
  <si>
    <t>018-000001060</t>
  </si>
  <si>
    <t>018-000000043</t>
  </si>
  <si>
    <t>018-000002650</t>
  </si>
  <si>
    <t>018-000000083</t>
  </si>
  <si>
    <t>018-000000031</t>
  </si>
  <si>
    <t>018-000001006</t>
  </si>
  <si>
    <t>018-000000113</t>
  </si>
  <si>
    <t>018-000001012</t>
  </si>
  <si>
    <t>018-999993100</t>
  </si>
  <si>
    <t>018-000000092</t>
  </si>
  <si>
    <t>018-000003117</t>
  </si>
  <si>
    <t>018-000001070</t>
  </si>
  <si>
    <t>018-000000129</t>
  </si>
  <si>
    <t>018-000001050</t>
  </si>
  <si>
    <t>018-000000089</t>
  </si>
  <si>
    <t>018-000000165</t>
  </si>
  <si>
    <t>018-000000173</t>
  </si>
  <si>
    <t>018-000002041</t>
  </si>
  <si>
    <t>018-000000171</t>
  </si>
  <si>
    <t>018-000006000</t>
  </si>
  <si>
    <t>018-000000131</t>
  </si>
  <si>
    <t>018-000000105</t>
  </si>
  <si>
    <t>018-000000175</t>
  </si>
  <si>
    <t>018-000000036</t>
  </si>
  <si>
    <t>018-000000071</t>
  </si>
  <si>
    <t>018-000003994</t>
  </si>
  <si>
    <t>018-000002015</t>
  </si>
  <si>
    <t>018-000002020</t>
  </si>
  <si>
    <t>018-000000107</t>
  </si>
  <si>
    <t>018-000001018</t>
  </si>
  <si>
    <t>018-000000050</t>
  </si>
  <si>
    <t>018-000002390</t>
  </si>
  <si>
    <t>018-000002260</t>
  </si>
  <si>
    <t>018-000001151</t>
  </si>
  <si>
    <t>018-000000026</t>
  </si>
  <si>
    <t>018-000001031</t>
  </si>
  <si>
    <t>018-000000159</t>
  </si>
  <si>
    <t>018-000000002</t>
  </si>
  <si>
    <t>018-000002370</t>
  </si>
  <si>
    <t>018-000008000</t>
  </si>
  <si>
    <t>018-000000116</t>
  </si>
  <si>
    <t>018-000000123</t>
  </si>
  <si>
    <t>Department of the Interior</t>
  </si>
  <si>
    <t>010-000000287</t>
  </si>
  <si>
    <t>010-000001472</t>
  </si>
  <si>
    <t>010-000000699</t>
  </si>
  <si>
    <t>010-000002321</t>
  </si>
  <si>
    <t>010-000000023</t>
  </si>
  <si>
    <t>010-000002319</t>
  </si>
  <si>
    <t>010-000000490</t>
  </si>
  <si>
    <t>010-000000584</t>
  </si>
  <si>
    <t>010-000002252</t>
  </si>
  <si>
    <t>010-000002323</t>
  </si>
  <si>
    <t>010-000000069</t>
  </si>
  <si>
    <t>010-000000220</t>
  </si>
  <si>
    <t>010-000000014</t>
  </si>
  <si>
    <t>010-000002073</t>
  </si>
  <si>
    <t>010-000001763</t>
  </si>
  <si>
    <t>010-000000226</t>
  </si>
  <si>
    <t>010-000001217</t>
  </si>
  <si>
    <t>010-000000319</t>
  </si>
  <si>
    <t>010-000001459</t>
  </si>
  <si>
    <t>010-000000277</t>
  </si>
  <si>
    <t>010-000001543</t>
  </si>
  <si>
    <t>010-000001049</t>
  </si>
  <si>
    <t>010-000001989</t>
  </si>
  <si>
    <t>010-000002261</t>
  </si>
  <si>
    <t>010-999991141</t>
  </si>
  <si>
    <t>010-000000711</t>
  </si>
  <si>
    <t>010-000002285</t>
  </si>
  <si>
    <t>010-000001874</t>
  </si>
  <si>
    <t>010-000000294</t>
  </si>
  <si>
    <t>010-000000988</t>
  </si>
  <si>
    <t>010-000000372</t>
  </si>
  <si>
    <t>010-000000468</t>
  </si>
  <si>
    <t>010-000002122</t>
  </si>
  <si>
    <t>010-000000770</t>
  </si>
  <si>
    <t>010-000000109</t>
  </si>
  <si>
    <t>010-000000581</t>
  </si>
  <si>
    <t>010-000002251</t>
  </si>
  <si>
    <t>010-000000462</t>
  </si>
  <si>
    <t>010-000001050</t>
  </si>
  <si>
    <t>010-000000560</t>
  </si>
  <si>
    <t>010-000000368</t>
  </si>
  <si>
    <t>010-000002257</t>
  </si>
  <si>
    <t>010-000000002</t>
  </si>
  <si>
    <t>010-000000769</t>
  </si>
  <si>
    <t>010-000000553</t>
  </si>
  <si>
    <t>010-000000464</t>
  </si>
  <si>
    <t>010-000001972</t>
  </si>
  <si>
    <t>010-000001980</t>
  </si>
  <si>
    <t>010-000000703</t>
  </si>
  <si>
    <t>010-000002256</t>
  </si>
  <si>
    <t>010-000000588</t>
  </si>
  <si>
    <t>010-000000456</t>
  </si>
  <si>
    <t>010-000000020</t>
  </si>
  <si>
    <t>010-000002320</t>
  </si>
  <si>
    <t>010-000000105</t>
  </si>
  <si>
    <t>010-000000578</t>
  </si>
  <si>
    <t>010-000000566</t>
  </si>
  <si>
    <t>010-000000303</t>
  </si>
  <si>
    <t>010-000000085</t>
  </si>
  <si>
    <t>010-000000316</t>
  </si>
  <si>
    <t>010-000001985</t>
  </si>
  <si>
    <t>010-000001462</t>
  </si>
  <si>
    <t>010-000002311</t>
  </si>
  <si>
    <t>010-000000103</t>
  </si>
  <si>
    <t>010-000002310</t>
  </si>
  <si>
    <t>010-000001519</t>
  </si>
  <si>
    <t>010-000001914</t>
  </si>
  <si>
    <t>010-000000657</t>
  </si>
  <si>
    <t>010-000000567</t>
  </si>
  <si>
    <t>010-000000589</t>
  </si>
  <si>
    <t>010-000000987</t>
  </si>
  <si>
    <t>010-000000275</t>
  </si>
  <si>
    <t>010-000001628</t>
  </si>
  <si>
    <t>010-000002255</t>
  </si>
  <si>
    <t>010-000000579</t>
  </si>
  <si>
    <t>010-000000158</t>
  </si>
  <si>
    <t>010-000000164</t>
  </si>
  <si>
    <t>010-999993100</t>
  </si>
  <si>
    <t>010-000000330</t>
  </si>
  <si>
    <t>010-000000661</t>
  </si>
  <si>
    <t>010-000000070</t>
  </si>
  <si>
    <t>010-000000292</t>
  </si>
  <si>
    <t>010-000000705</t>
  </si>
  <si>
    <t>010-000002087</t>
  </si>
  <si>
    <t>010-000000403</t>
  </si>
  <si>
    <t>010-000001920</t>
  </si>
  <si>
    <t>010-000000290</t>
  </si>
  <si>
    <t>010-000000288</t>
  </si>
  <si>
    <t>010-000002301</t>
  </si>
  <si>
    <t>010-000002250</t>
  </si>
  <si>
    <t>010-000002163</t>
  </si>
  <si>
    <t>010-000000570</t>
  </si>
  <si>
    <t>010-000001550</t>
  </si>
  <si>
    <t>010-000001463</t>
  </si>
  <si>
    <t>010-000002289</t>
  </si>
  <si>
    <t>010-000001945</t>
  </si>
  <si>
    <t>010-000002023</t>
  </si>
  <si>
    <t>010-000000586</t>
  </si>
  <si>
    <t>010-000001047</t>
  </si>
  <si>
    <t>010-000000458</t>
  </si>
  <si>
    <t>010-000000165</t>
  </si>
  <si>
    <t>010-000002162</t>
  </si>
  <si>
    <t>010-000000289</t>
  </si>
  <si>
    <t>010-000001924</t>
  </si>
  <si>
    <t>010-000001448</t>
  </si>
  <si>
    <t>010-000001894</t>
  </si>
  <si>
    <t>010-000000721</t>
  </si>
  <si>
    <t>010-000000076</t>
  </si>
  <si>
    <t>010-000000162</t>
  </si>
  <si>
    <t>010-000000074</t>
  </si>
  <si>
    <t>010-000002024</t>
  </si>
  <si>
    <t>010-000000302</t>
  </si>
  <si>
    <t>010-000000156</t>
  </si>
  <si>
    <t>010-000000498</t>
  </si>
  <si>
    <t>010-000000310</t>
  </si>
  <si>
    <t>010-000001922</t>
  </si>
  <si>
    <t>010-999991219</t>
  </si>
  <si>
    <t>010-000000083</t>
  </si>
  <si>
    <t>010-000001900</t>
  </si>
  <si>
    <t>010-000000274</t>
  </si>
  <si>
    <t>010-000001538</t>
  </si>
  <si>
    <t>010-000000357</t>
  </si>
  <si>
    <t>010-999990010</t>
  </si>
  <si>
    <t>010-000000499</t>
  </si>
  <si>
    <t>010-000000084</t>
  </si>
  <si>
    <t>010-000002291</t>
  </si>
  <si>
    <t>010-000002260</t>
  </si>
  <si>
    <t>010-000000174</t>
  </si>
  <si>
    <t>010-000000569</t>
  </si>
  <si>
    <t>010-000000710</t>
  </si>
  <si>
    <t>010-000000480</t>
  </si>
  <si>
    <t>010-000000708</t>
  </si>
  <si>
    <t>010-000001460</t>
  </si>
  <si>
    <t>010-000002258</t>
  </si>
  <si>
    <t>010-000000477</t>
  </si>
  <si>
    <t>010-000000012</t>
  </si>
  <si>
    <t>010-000002022</t>
  </si>
  <si>
    <t>010-000000577</t>
  </si>
  <si>
    <t>010-000001875</t>
  </si>
  <si>
    <t>010-000000299</t>
  </si>
  <si>
    <t>010-000000554</t>
  </si>
  <si>
    <t>010-000000465</t>
  </si>
  <si>
    <t>010-000002117</t>
  </si>
  <si>
    <t>010-000000722</t>
  </si>
  <si>
    <t>010-000002119</t>
  </si>
  <si>
    <t>010-000000159</t>
  </si>
  <si>
    <t>010-000000771</t>
  </si>
  <si>
    <t>010-000000700</t>
  </si>
  <si>
    <t>010-000001547</t>
  </si>
  <si>
    <t>010-000000301</t>
  </si>
  <si>
    <t>010-000001458</t>
  </si>
  <si>
    <t>010-000000583</t>
  </si>
  <si>
    <t>010-000000947</t>
  </si>
  <si>
    <t>010-000000363</t>
  </si>
  <si>
    <t>010-000000071</t>
  </si>
  <si>
    <t>010-000000300</t>
  </si>
  <si>
    <t>010-000000169</t>
  </si>
  <si>
    <t>010-000001893</t>
  </si>
  <si>
    <t>010-000001946</t>
  </si>
  <si>
    <t>010-000000492</t>
  </si>
  <si>
    <t>010-000001045</t>
  </si>
  <si>
    <t>010-000002118</t>
  </si>
  <si>
    <t>010-000002181</t>
  </si>
  <si>
    <t>010-000000573</t>
  </si>
  <si>
    <t>010-999991241</t>
  </si>
  <si>
    <t>010-000000702</t>
  </si>
  <si>
    <t>010-000001464</t>
  </si>
  <si>
    <t>010-000000279</t>
  </si>
  <si>
    <t>010-000000296</t>
  </si>
  <si>
    <t>010-000002253</t>
  </si>
  <si>
    <t>010-000000402</t>
  </si>
  <si>
    <t>010-000000001</t>
  </si>
  <si>
    <t>010-000000406</t>
  </si>
  <si>
    <t>010-000000293</t>
  </si>
  <si>
    <t>010-000000018</t>
  </si>
  <si>
    <t>010-000000276</t>
  </si>
  <si>
    <t>010-000000364</t>
  </si>
  <si>
    <t>010-000002034</t>
  </si>
  <si>
    <t>010-000002262</t>
  </si>
  <si>
    <t>010-000002265</t>
  </si>
  <si>
    <t>010-000000495</t>
  </si>
  <si>
    <t>010-000000313</t>
  </si>
  <si>
    <t>010-000000094</t>
  </si>
  <si>
    <t>010-000000280</t>
  </si>
  <si>
    <t>010-000000170</t>
  </si>
  <si>
    <t>010-000001456</t>
  </si>
  <si>
    <t>010-000001916</t>
  </si>
  <si>
    <t>010-000000502</t>
  </si>
  <si>
    <t>010-000000309</t>
  </si>
  <si>
    <t>010-000000394</t>
  </si>
  <si>
    <t>010-000000704</t>
  </si>
  <si>
    <t>010-000001660</t>
  </si>
  <si>
    <t>010-000001896</t>
  </si>
  <si>
    <t>010-000000108</t>
  </si>
  <si>
    <t>010-000000576</t>
  </si>
  <si>
    <t>010-000000719</t>
  </si>
  <si>
    <t>010-000001756</t>
  </si>
  <si>
    <t>010-000002288</t>
  </si>
  <si>
    <t>010-000002254</t>
  </si>
  <si>
    <t>010-000000086</t>
  </si>
  <si>
    <t>010-000000072</t>
  </si>
  <si>
    <t>010-000000063</t>
  </si>
  <si>
    <t>010-000000494</t>
  </si>
  <si>
    <t>010-000000318</t>
  </si>
  <si>
    <t>010-000002264</t>
  </si>
  <si>
    <t>010-000002263</t>
  </si>
  <si>
    <t>010-000001917</t>
  </si>
  <si>
    <t>010-000000506</t>
  </si>
  <si>
    <t>010-000000709</t>
  </si>
  <si>
    <t>010-000001871</t>
  </si>
  <si>
    <t>010-000001417</t>
  </si>
  <si>
    <t>010-000001698</t>
  </si>
  <si>
    <t>010-000000278</t>
  </si>
  <si>
    <t>010-000000934</t>
  </si>
  <si>
    <t>010-000000507</t>
  </si>
  <si>
    <t>010-000000077</t>
  </si>
  <si>
    <t>010-000000116</t>
  </si>
  <si>
    <t>010-000000166</t>
  </si>
  <si>
    <t>010-000000171</t>
  </si>
  <si>
    <t>010-000001461</t>
  </si>
  <si>
    <t>010-000001765</t>
  </si>
  <si>
    <t>010-000000111</t>
  </si>
  <si>
    <t>Office of Personnel Management</t>
  </si>
  <si>
    <t>027-000000046</t>
  </si>
  <si>
    <t>027-000000186</t>
  </si>
  <si>
    <t>027-000000010</t>
  </si>
  <si>
    <t>027-999990126</t>
  </si>
  <si>
    <t>027-000000170</t>
  </si>
  <si>
    <t>027-000000015</t>
  </si>
  <si>
    <t>027-000000187</t>
  </si>
  <si>
    <t>027-000000029</t>
  </si>
  <si>
    <t>027-000000213</t>
  </si>
  <si>
    <t>027-000000214</t>
  </si>
  <si>
    <t>027-999990128</t>
  </si>
  <si>
    <t>027-000000206</t>
  </si>
  <si>
    <t>027-000000211</t>
  </si>
  <si>
    <t>027-999990124</t>
  </si>
  <si>
    <t>027-000000188</t>
  </si>
  <si>
    <t>027-999990106</t>
  </si>
  <si>
    <t>027-000000173</t>
  </si>
  <si>
    <t>027-999991250</t>
  </si>
  <si>
    <t>027-000000049</t>
  </si>
  <si>
    <t>027-999990141</t>
  </si>
  <si>
    <t>027-000000215</t>
  </si>
  <si>
    <t>027-999990155</t>
  </si>
  <si>
    <t>027-000000210</t>
  </si>
  <si>
    <t>027-000000138</t>
  </si>
  <si>
    <t>027-999991218</t>
  </si>
  <si>
    <t>027-000000208</t>
  </si>
  <si>
    <t>027-999990129</t>
  </si>
  <si>
    <t>027-999990156</t>
  </si>
  <si>
    <t>027-999990119</t>
  </si>
  <si>
    <t>027-000000189</t>
  </si>
  <si>
    <t>027-999990133</t>
  </si>
  <si>
    <t>027-000000019</t>
  </si>
  <si>
    <t>027-000000095</t>
  </si>
  <si>
    <t>027-999991219</t>
  </si>
  <si>
    <t>027-000000191</t>
  </si>
  <si>
    <t>027-000000185</t>
  </si>
  <si>
    <t>027-000000204</t>
  </si>
  <si>
    <t>027-000000058</t>
  </si>
  <si>
    <t>027-999990139</t>
  </si>
  <si>
    <t>027-000000142</t>
  </si>
  <si>
    <t>027-000000082</t>
  </si>
  <si>
    <t>027-999990203</t>
  </si>
  <si>
    <t>027-999990131</t>
  </si>
  <si>
    <t>027-999990132</t>
  </si>
  <si>
    <t>027-000000157</t>
  </si>
  <si>
    <t>027-000000193</t>
  </si>
  <si>
    <t>027-000000212</t>
  </si>
  <si>
    <t>027-000000077</t>
  </si>
  <si>
    <t>027-000000217</t>
  </si>
  <si>
    <t>027-999991200</t>
  </si>
  <si>
    <t>Department of State</t>
  </si>
  <si>
    <t>014-000000014</t>
  </si>
  <si>
    <t>014-000000019</t>
  </si>
  <si>
    <t>014-000000012</t>
  </si>
  <si>
    <t>014-000000094</t>
  </si>
  <si>
    <t>014-000000086</t>
  </si>
  <si>
    <t>014-000000024</t>
  </si>
  <si>
    <t>014-000000002</t>
  </si>
  <si>
    <t>014-000000192</t>
  </si>
  <si>
    <t>014-000000061</t>
  </si>
  <si>
    <t>014-000000021</t>
  </si>
  <si>
    <t>014-000000114</t>
  </si>
  <si>
    <t>014-000000004</t>
  </si>
  <si>
    <t>014-000000056</t>
  </si>
  <si>
    <t>014-999990020</t>
  </si>
  <si>
    <t>014-000000193</t>
  </si>
  <si>
    <t>014-000000100</t>
  </si>
  <si>
    <t>014-999990060</t>
  </si>
  <si>
    <t>014-000000018</t>
  </si>
  <si>
    <t>014-000000103</t>
  </si>
  <si>
    <t>014-000000087</t>
  </si>
  <si>
    <t>014-999990160</t>
  </si>
  <si>
    <t>014-000000029</t>
  </si>
  <si>
    <t>014-999991200</t>
  </si>
  <si>
    <t>014-000000196</t>
  </si>
  <si>
    <t>014-999991100</t>
  </si>
  <si>
    <t>014-000000066</t>
  </si>
  <si>
    <t>014-999993100</t>
  </si>
  <si>
    <t>014-000000104</t>
  </si>
  <si>
    <t>014-000000188</t>
  </si>
  <si>
    <t>014-999993200</t>
  </si>
  <si>
    <t>014-999991218</t>
  </si>
  <si>
    <t>014-999990090</t>
  </si>
  <si>
    <t>014-999990230</t>
  </si>
  <si>
    <t>014-000000052</t>
  </si>
  <si>
    <t>014-000000329</t>
  </si>
  <si>
    <t>014-000000356</t>
  </si>
  <si>
    <t>014-999994100</t>
  </si>
  <si>
    <t>014-000000322</t>
  </si>
  <si>
    <t>014-000000395</t>
  </si>
  <si>
    <t>014-999990040</t>
  </si>
  <si>
    <t>014-000000191</t>
  </si>
  <si>
    <t>014-000000032</t>
  </si>
  <si>
    <t>014-000000026</t>
  </si>
  <si>
    <t>014-000000043</t>
  </si>
  <si>
    <t>014-000000048</t>
  </si>
  <si>
    <t>014-000000039</t>
  </si>
  <si>
    <t>014-000000042</t>
  </si>
  <si>
    <t>014-000000044</t>
  </si>
  <si>
    <t>014-000000405</t>
  </si>
  <si>
    <t>014-000000054</t>
  </si>
  <si>
    <t>014-000000045</t>
  </si>
  <si>
    <t>014-000000408</t>
  </si>
  <si>
    <t>014-000000407</t>
  </si>
  <si>
    <t>014-000000406</t>
  </si>
  <si>
    <t>014-000000049</t>
  </si>
  <si>
    <t>014-000000409</t>
  </si>
  <si>
    <t>014-000000355</t>
  </si>
  <si>
    <t>014-000000033</t>
  </si>
  <si>
    <t>014-000000025</t>
  </si>
  <si>
    <t>014-000000008</t>
  </si>
  <si>
    <t>014-000000009</t>
  </si>
  <si>
    <t>014-000000068</t>
  </si>
  <si>
    <t>014-000000060</t>
  </si>
  <si>
    <t>014-000000337</t>
  </si>
  <si>
    <t>014-000000107</t>
  </si>
  <si>
    <t>014-000000465</t>
  </si>
  <si>
    <t>014-000000478</t>
  </si>
  <si>
    <t>014-000000467</t>
  </si>
  <si>
    <t>014-000000321</t>
  </si>
  <si>
    <t>014-000000466</t>
  </si>
  <si>
    <t>014-000000468</t>
  </si>
  <si>
    <t>014-000000003</t>
  </si>
  <si>
    <t>014-000000469</t>
  </si>
  <si>
    <t>014-000000472</t>
  </si>
  <si>
    <t>014-000000475</t>
  </si>
  <si>
    <t>014-000000474</t>
  </si>
  <si>
    <t>014-000000476</t>
  </si>
  <si>
    <t>014-000000477</t>
  </si>
  <si>
    <t>014-999991250</t>
  </si>
  <si>
    <t>014-999990900</t>
  </si>
  <si>
    <t>National Archives and Records Administration</t>
  </si>
  <si>
    <t>393-000000250</t>
  </si>
  <si>
    <t>393-000000100</t>
  </si>
  <si>
    <t>393-000000300</t>
  </si>
  <si>
    <t>393-999991218</t>
  </si>
  <si>
    <t>393-000000150</t>
  </si>
  <si>
    <t>393-000000190</t>
  </si>
  <si>
    <t>393-999991101</t>
  </si>
  <si>
    <t>393-000000200</t>
  </si>
  <si>
    <t>393-999990160</t>
  </si>
  <si>
    <t>393-999991204</t>
  </si>
  <si>
    <t>393-999990060</t>
  </si>
  <si>
    <t>393-000000175</t>
  </si>
  <si>
    <t>Social Security Administration</t>
  </si>
  <si>
    <t>016-000002238</t>
  </si>
  <si>
    <t>016-000002524</t>
  </si>
  <si>
    <t>016-000002240</t>
  </si>
  <si>
    <t>016-000002523</t>
  </si>
  <si>
    <t>016-000002801</t>
  </si>
  <si>
    <t>016-999993200</t>
  </si>
  <si>
    <t>016-000000008</t>
  </si>
  <si>
    <t>016-000002260</t>
  </si>
  <si>
    <t>016-000002310</t>
  </si>
  <si>
    <t>016-000002127</t>
  </si>
  <si>
    <t>016-000002227</t>
  </si>
  <si>
    <t>016-000002307</t>
  </si>
  <si>
    <t>016-999990090</t>
  </si>
  <si>
    <t>016-000002516</t>
  </si>
  <si>
    <t>016-999990060</t>
  </si>
  <si>
    <t>016-999993100</t>
  </si>
  <si>
    <t>016-000002531</t>
  </si>
  <si>
    <t>016-000002803</t>
  </si>
  <si>
    <t>016-000002533</t>
  </si>
  <si>
    <t>016-000002145</t>
  </si>
  <si>
    <t>016-000002544</t>
  </si>
  <si>
    <t>016-000002535</t>
  </si>
  <si>
    <t>016-000002532</t>
  </si>
  <si>
    <t>016-000002546</t>
  </si>
  <si>
    <t>016-999991200</t>
  </si>
  <si>
    <t>016-000002237</t>
  </si>
  <si>
    <t>016-000002259</t>
  </si>
  <si>
    <t>016-000002525</t>
  </si>
  <si>
    <t>016-000002258</t>
  </si>
  <si>
    <t>016-000002141</t>
  </si>
  <si>
    <t>016-000002125</t>
  </si>
  <si>
    <t>016-000002534</t>
  </si>
  <si>
    <t>016-000002255</t>
  </si>
  <si>
    <t>016-000002218</t>
  </si>
  <si>
    <t>016-000002129</t>
  </si>
  <si>
    <t>016-000002536</t>
  </si>
  <si>
    <t>016-000002529</t>
  </si>
  <si>
    <t>016-000002541</t>
  </si>
  <si>
    <t>016-000002405</t>
  </si>
  <si>
    <t>016-999990160</t>
  </si>
  <si>
    <t>016-000002543</t>
  </si>
  <si>
    <t>016-999991400</t>
  </si>
  <si>
    <t>016-000002311</t>
  </si>
  <si>
    <t>016-000002232</t>
  </si>
  <si>
    <t>016-000002239</t>
  </si>
  <si>
    <t>016-000002539</t>
  </si>
  <si>
    <t>016-000002226</t>
  </si>
  <si>
    <t>016-999991218</t>
  </si>
  <si>
    <t>016-000002309</t>
  </si>
  <si>
    <t>016-999991100</t>
  </si>
  <si>
    <t>016-999994100</t>
  </si>
  <si>
    <t>016-000002528</t>
  </si>
  <si>
    <t>016-000002257</t>
  </si>
  <si>
    <t>016-000002538</t>
  </si>
  <si>
    <t>016-000002400</t>
  </si>
  <si>
    <t>016-000002542</t>
  </si>
  <si>
    <t>016-999990020</t>
  </si>
  <si>
    <t>016-000002540</t>
  </si>
  <si>
    <t>016-999990230</t>
  </si>
  <si>
    <t>016-000002537</t>
  </si>
  <si>
    <t>016-000002513</t>
  </si>
  <si>
    <t>016-000002212</t>
  </si>
  <si>
    <t>016-000002530</t>
  </si>
  <si>
    <t>016-000002305</t>
  </si>
  <si>
    <t>016-000002527</t>
  </si>
  <si>
    <t>Department of Health and Human Services</t>
  </si>
  <si>
    <t>009-000000463</t>
  </si>
  <si>
    <t>009-000000464</t>
  </si>
  <si>
    <t>009-000000465</t>
  </si>
  <si>
    <t>009-000000466</t>
  </si>
  <si>
    <t>009-000000468</t>
  </si>
  <si>
    <t>009-000000473</t>
  </si>
  <si>
    <t>009-000000474</t>
  </si>
  <si>
    <t>009-000000476</t>
  </si>
  <si>
    <t>009-000000489</t>
  </si>
  <si>
    <t>009-000000492</t>
  </si>
  <si>
    <t>009-000000493</t>
  </si>
  <si>
    <t>009-000000499</t>
  </si>
  <si>
    <t>009-000000500</t>
  </si>
  <si>
    <t>009-000000520</t>
  </si>
  <si>
    <t>009-000000524</t>
  </si>
  <si>
    <t>009-000000525</t>
  </si>
  <si>
    <t>009-000000532</t>
  </si>
  <si>
    <t>009-000000533</t>
  </si>
  <si>
    <t>009-000000539</t>
  </si>
  <si>
    <t>009-000000578</t>
  </si>
  <si>
    <t>009-000000583</t>
  </si>
  <si>
    <t>009-000000584</t>
  </si>
  <si>
    <t>009-000000586</t>
  </si>
  <si>
    <t>009-000000607</t>
  </si>
  <si>
    <t>009-000000614</t>
  </si>
  <si>
    <t>009-000000621</t>
  </si>
  <si>
    <t>009-000000626</t>
  </si>
  <si>
    <t>009-000000627</t>
  </si>
  <si>
    <t>009-000000700</t>
  </si>
  <si>
    <t>009-000000704</t>
  </si>
  <si>
    <t>009-000000706</t>
  </si>
  <si>
    <t>009-000000708</t>
  </si>
  <si>
    <t>009-000000714</t>
  </si>
  <si>
    <t>009-000000833</t>
  </si>
  <si>
    <t>009-000000921</t>
  </si>
  <si>
    <t>009-000000934</t>
  </si>
  <si>
    <t>009-000000936</t>
  </si>
  <si>
    <t>009-000000940</t>
  </si>
  <si>
    <t>009-000000948</t>
  </si>
  <si>
    <t>009-000000950</t>
  </si>
  <si>
    <t>009-000000961</t>
  </si>
  <si>
    <t>009-000000967</t>
  </si>
  <si>
    <t>009-000000968</t>
  </si>
  <si>
    <t>009-000000975</t>
  </si>
  <si>
    <t>009-000001002</t>
  </si>
  <si>
    <t>009-000001039</t>
  </si>
  <si>
    <t>009-000001359</t>
  </si>
  <si>
    <t>009-000001360</t>
  </si>
  <si>
    <t>009-000001361</t>
  </si>
  <si>
    <t>009-000001362</t>
  </si>
  <si>
    <t>009-000001368</t>
  </si>
  <si>
    <t>009-000001369</t>
  </si>
  <si>
    <t>009-000001370</t>
  </si>
  <si>
    <t>009-000001371</t>
  </si>
  <si>
    <t>009-000001372</t>
  </si>
  <si>
    <t>009-000001375</t>
  </si>
  <si>
    <t>009-000001378</t>
  </si>
  <si>
    <t>009-000001380</t>
  </si>
  <si>
    <t>009-000001384</t>
  </si>
  <si>
    <t>009-000001386</t>
  </si>
  <si>
    <t>009-000001387</t>
  </si>
  <si>
    <t>009-000001388</t>
  </si>
  <si>
    <t>009-999991400</t>
  </si>
  <si>
    <t>009-000001397</t>
  </si>
  <si>
    <t>009-000001405</t>
  </si>
  <si>
    <t>009-000001408</t>
  </si>
  <si>
    <t>009-000001410</t>
  </si>
  <si>
    <t>009-000001413</t>
  </si>
  <si>
    <t>009-000001416</t>
  </si>
  <si>
    <t>009-000001417</t>
  </si>
  <si>
    <t>009-000001418</t>
  </si>
  <si>
    <t>009-999990160</t>
  </si>
  <si>
    <t>009-000001422</t>
  </si>
  <si>
    <t>009-000001424</t>
  </si>
  <si>
    <t>009-000001462</t>
  </si>
  <si>
    <t>009-000001463</t>
  </si>
  <si>
    <t>009-000001465</t>
  </si>
  <si>
    <t>009-000001468</t>
  </si>
  <si>
    <t>009-000001472</t>
  </si>
  <si>
    <t>009-000001474</t>
  </si>
  <si>
    <t>009-000001476</t>
  </si>
  <si>
    <t>009-000001479</t>
  </si>
  <si>
    <t>009-000001482</t>
  </si>
  <si>
    <t>009-000001483</t>
  </si>
  <si>
    <t>009-000001555</t>
  </si>
  <si>
    <t>009-000001706</t>
  </si>
  <si>
    <t>009-999990020</t>
  </si>
  <si>
    <t>009-999990060</t>
  </si>
  <si>
    <t>009-000001783</t>
  </si>
  <si>
    <t>009-000001788</t>
  </si>
  <si>
    <t>009-000001794</t>
  </si>
  <si>
    <t>009-000001801</t>
  </si>
  <si>
    <t>009-000001881</t>
  </si>
  <si>
    <t>009-000001909</t>
  </si>
  <si>
    <t>009-000001912</t>
  </si>
  <si>
    <t>009-000001924</t>
  </si>
  <si>
    <t>009-000002231</t>
  </si>
  <si>
    <t>009-000002311</t>
  </si>
  <si>
    <t>009-999991100</t>
  </si>
  <si>
    <t>009-999991200</t>
  </si>
  <si>
    <t>009-000002454</t>
  </si>
  <si>
    <t>009-000002476</t>
  </si>
  <si>
    <t>009-999993100</t>
  </si>
  <si>
    <t>009-000002559</t>
  </si>
  <si>
    <t>009-000003856</t>
  </si>
  <si>
    <t>009-000003885</t>
  </si>
  <si>
    <t>009-000003888</t>
  </si>
  <si>
    <t>009-000003891</t>
  </si>
  <si>
    <t>009-000003943</t>
  </si>
  <si>
    <t>009-000003944</t>
  </si>
  <si>
    <t>009-000003967</t>
  </si>
  <si>
    <t>009-000003975</t>
  </si>
  <si>
    <t>009-000003981</t>
  </si>
  <si>
    <t>009-000004001</t>
  </si>
  <si>
    <t>009-000004027</t>
  </si>
  <si>
    <t>009-000004045</t>
  </si>
  <si>
    <t>009-000004065</t>
  </si>
  <si>
    <t>009-000004066</t>
  </si>
  <si>
    <t>009-000004093</t>
  </si>
  <si>
    <t>009-000004094</t>
  </si>
  <si>
    <t>009-000004102</t>
  </si>
  <si>
    <t>009-000004126</t>
  </si>
  <si>
    <t>009-000004135</t>
  </si>
  <si>
    <t>009-000004136</t>
  </si>
  <si>
    <t>009-000004149</t>
  </si>
  <si>
    <t>009-000004158</t>
  </si>
  <si>
    <t>009-000004159</t>
  </si>
  <si>
    <t>009-000004168</t>
  </si>
  <si>
    <t>009-000004252</t>
  </si>
  <si>
    <t>009-000004253</t>
  </si>
  <si>
    <t>009-000004254</t>
  </si>
  <si>
    <t>009-000004255</t>
  </si>
  <si>
    <t>009-000004256</t>
  </si>
  <si>
    <t>009-000004257</t>
  </si>
  <si>
    <t>009-000004258</t>
  </si>
  <si>
    <t>009-000004259</t>
  </si>
  <si>
    <t>009-000004260</t>
  </si>
  <si>
    <t>009-000004261</t>
  </si>
  <si>
    <t>009-000004262</t>
  </si>
  <si>
    <t>009-000004263</t>
  </si>
  <si>
    <t>009-000004311</t>
  </si>
  <si>
    <t>009-000004414</t>
  </si>
  <si>
    <t>009-000004611</t>
  </si>
  <si>
    <t>009-000004620</t>
  </si>
  <si>
    <t>009-000004622</t>
  </si>
  <si>
    <t>009-000004636</t>
  </si>
  <si>
    <t>009-000004658</t>
  </si>
  <si>
    <t>009-999993200</t>
  </si>
  <si>
    <t>009-000004664</t>
  </si>
  <si>
    <t>009-000004666</t>
  </si>
  <si>
    <t>009-000004670</t>
  </si>
  <si>
    <t>009-000004672</t>
  </si>
  <si>
    <t>009-000004708</t>
  </si>
  <si>
    <t>009-000004710</t>
  </si>
  <si>
    <t>009-000004764</t>
  </si>
  <si>
    <t>009-000004807</t>
  </si>
  <si>
    <t>009-000004808</t>
  </si>
  <si>
    <t>009-000005220</t>
  </si>
  <si>
    <t>009-000005221</t>
  </si>
  <si>
    <t>009-000005234</t>
  </si>
  <si>
    <t>009-000005236</t>
  </si>
  <si>
    <t>009-000005237</t>
  </si>
  <si>
    <t>009-000005238</t>
  </si>
  <si>
    <t>009-000005260</t>
  </si>
  <si>
    <t>009-000005263</t>
  </si>
  <si>
    <t>009-000005264</t>
  </si>
  <si>
    <t>009-000005277</t>
  </si>
  <si>
    <t>009-000005314</t>
  </si>
  <si>
    <t>009-000005316</t>
  </si>
  <si>
    <t>009-000005317</t>
  </si>
  <si>
    <t>009-000005318</t>
  </si>
  <si>
    <t>009-000005320</t>
  </si>
  <si>
    <t>009-000005321</t>
  </si>
  <si>
    <t>009-000005322</t>
  </si>
  <si>
    <t>009-000005323</t>
  </si>
  <si>
    <t>009-000005324</t>
  </si>
  <si>
    <t>009-000005325</t>
  </si>
  <si>
    <t>009-000005326</t>
  </si>
  <si>
    <t>009-000005328</t>
  </si>
  <si>
    <t>009-000005329</t>
  </si>
  <si>
    <t>009-000005331</t>
  </si>
  <si>
    <t>009-000005332</t>
  </si>
  <si>
    <t>009-000005334</t>
  </si>
  <si>
    <t>009-000005335</t>
  </si>
  <si>
    <t>009-000005336</t>
  </si>
  <si>
    <t>009-000005337</t>
  </si>
  <si>
    <t>009-000005338</t>
  </si>
  <si>
    <t>009-000005339</t>
  </si>
  <si>
    <t>009-000005340</t>
  </si>
  <si>
    <t>009-000005343</t>
  </si>
  <si>
    <t>009-000005344</t>
  </si>
  <si>
    <t>009-000005345</t>
  </si>
  <si>
    <t>009-000005414</t>
  </si>
  <si>
    <t>009-000005474</t>
  </si>
  <si>
    <t>009-000005535</t>
  </si>
  <si>
    <t>009-000005554</t>
  </si>
  <si>
    <t>009-000005555</t>
  </si>
  <si>
    <t>009-000005797</t>
  </si>
  <si>
    <t>009-999994100</t>
  </si>
  <si>
    <t>009-000006144</t>
  </si>
  <si>
    <t>009-000006171</t>
  </si>
  <si>
    <t>009-000006173</t>
  </si>
  <si>
    <t>009-000006174</t>
  </si>
  <si>
    <t>009-000006177</t>
  </si>
  <si>
    <t>009-000006201</t>
  </si>
  <si>
    <t>009-000006203</t>
  </si>
  <si>
    <t>009-000006223</t>
  </si>
  <si>
    <t>009-000006227</t>
  </si>
  <si>
    <t>009-000006230</t>
  </si>
  <si>
    <t>009-000006260</t>
  </si>
  <si>
    <t>009-000006263</t>
  </si>
  <si>
    <t>009-000006265</t>
  </si>
  <si>
    <t>009-000006266</t>
  </si>
  <si>
    <t>009-000006268</t>
  </si>
  <si>
    <t>009-000006269</t>
  </si>
  <si>
    <t>009-000006270</t>
  </si>
  <si>
    <t>009-000006271</t>
  </si>
  <si>
    <t>009-000006272</t>
  </si>
  <si>
    <t>009-000006273</t>
  </si>
  <si>
    <t>009-000006274</t>
  </si>
  <si>
    <t>009-000006420</t>
  </si>
  <si>
    <t>009-000006450</t>
  </si>
  <si>
    <t>009-000006464</t>
  </si>
  <si>
    <t>009-000006578</t>
  </si>
  <si>
    <t>009-000006580</t>
  </si>
  <si>
    <t>009-000006615</t>
  </si>
  <si>
    <t>009-000006635</t>
  </si>
  <si>
    <t>009-000006772</t>
  </si>
  <si>
    <t>009-000006779</t>
  </si>
  <si>
    <t>009-000006781</t>
  </si>
  <si>
    <t>009-000006782</t>
  </si>
  <si>
    <t>009-000006788</t>
  </si>
  <si>
    <t>009-000006796</t>
  </si>
  <si>
    <t>009-000185941</t>
  </si>
  <si>
    <t>009-000186429</t>
  </si>
  <si>
    <t>009-000205796</t>
  </si>
  <si>
    <t>009-000212655</t>
  </si>
  <si>
    <t>009-000212755</t>
  </si>
  <si>
    <t>009-000222278</t>
  </si>
  <si>
    <t>009-000222715</t>
  </si>
  <si>
    <t>009-000223535</t>
  </si>
  <si>
    <t>009-000223536</t>
  </si>
  <si>
    <t>009-000223537</t>
  </si>
  <si>
    <t>009-000227056</t>
  </si>
  <si>
    <t>009-000227136</t>
  </si>
  <si>
    <t>009-000234421</t>
  </si>
  <si>
    <t>009-000234456</t>
  </si>
  <si>
    <t>009-000234476</t>
  </si>
  <si>
    <t>009-000235136</t>
  </si>
  <si>
    <t>009-000236620</t>
  </si>
  <si>
    <t>009-000237300</t>
  </si>
  <si>
    <t>009-000238916</t>
  </si>
  <si>
    <t>009-000246196</t>
  </si>
  <si>
    <t>009-000249254</t>
  </si>
  <si>
    <t>009-000250136</t>
  </si>
  <si>
    <t>009-000250156</t>
  </si>
  <si>
    <t>009-000250296</t>
  </si>
  <si>
    <t>009-000252196</t>
  </si>
  <si>
    <t>009-000255276</t>
  </si>
  <si>
    <t>009-000261566</t>
  </si>
  <si>
    <t>009-000264533</t>
  </si>
  <si>
    <t>009-000267063</t>
  </si>
  <si>
    <t>009-000267283</t>
  </si>
  <si>
    <t>009-000267387</t>
  </si>
  <si>
    <t>009-000267389</t>
  </si>
  <si>
    <t>009-000267910</t>
  </si>
  <si>
    <t>009-000273679</t>
  </si>
  <si>
    <t>009-000274913</t>
  </si>
  <si>
    <t>009-000276102</t>
  </si>
  <si>
    <t>009-000276109</t>
  </si>
  <si>
    <t>009-000276116</t>
  </si>
  <si>
    <t>009-000276359</t>
  </si>
  <si>
    <t>009-000276691</t>
  </si>
  <si>
    <t>009-000276788</t>
  </si>
  <si>
    <t>009-000277861</t>
  </si>
  <si>
    <t>009-000281318</t>
  </si>
  <si>
    <t>009-000281323</t>
  </si>
  <si>
    <t>009-000281361</t>
  </si>
  <si>
    <t>009-000281566</t>
  </si>
  <si>
    <t>009-000281595</t>
  </si>
  <si>
    <t>009-000281603</t>
  </si>
  <si>
    <t>009-000281642</t>
  </si>
  <si>
    <t>009-000281647</t>
  </si>
  <si>
    <t>009-000281658</t>
  </si>
  <si>
    <t>009-000281769</t>
  </si>
  <si>
    <t>009-000281783</t>
  </si>
  <si>
    <t>009-000281788</t>
  </si>
  <si>
    <t>009-000282056</t>
  </si>
  <si>
    <t>009-000282058</t>
  </si>
  <si>
    <t>009-000282062</t>
  </si>
  <si>
    <t>009-000282065</t>
  </si>
  <si>
    <t>009-000282141</t>
  </si>
  <si>
    <t>009-000282161</t>
  </si>
  <si>
    <t>009-000282281</t>
  </si>
  <si>
    <t>009-000282322</t>
  </si>
  <si>
    <t>009-000282329</t>
  </si>
  <si>
    <t>009-000282437</t>
  </si>
  <si>
    <t>009-000282452</t>
  </si>
  <si>
    <t>009-000282454</t>
  </si>
  <si>
    <t>009-000282573</t>
  </si>
  <si>
    <t>009-000282577</t>
  </si>
  <si>
    <t>009-000282596</t>
  </si>
  <si>
    <t>009-000304214</t>
  </si>
  <si>
    <t>009-000307914</t>
  </si>
  <si>
    <t>009-000309982</t>
  </si>
  <si>
    <t>009-000314431</t>
  </si>
  <si>
    <t>009-000314631</t>
  </si>
  <si>
    <t>009-000314634</t>
  </si>
  <si>
    <t>009-000314820</t>
  </si>
  <si>
    <t>009-000314837</t>
  </si>
  <si>
    <t>009-000314838</t>
  </si>
  <si>
    <t>009-000314914</t>
  </si>
  <si>
    <t>009-000314915</t>
  </si>
  <si>
    <t>009-000314916</t>
  </si>
  <si>
    <t>009-000314918</t>
  </si>
  <si>
    <t>009-000316501</t>
  </si>
  <si>
    <t>009-000316503</t>
  </si>
  <si>
    <t>009-000316506</t>
  </si>
  <si>
    <t>009-000316811</t>
  </si>
  <si>
    <t>009-000316812</t>
  </si>
  <si>
    <t>009-000316909</t>
  </si>
  <si>
    <t>009-000316991</t>
  </si>
  <si>
    <t>009-000317105</t>
  </si>
  <si>
    <t>009-000317278</t>
  </si>
  <si>
    <t>009-000317279</t>
  </si>
  <si>
    <t>009-000317290</t>
  </si>
  <si>
    <t>009-000317458</t>
  </si>
  <si>
    <t>009-000317482</t>
  </si>
  <si>
    <t>009-000317565</t>
  </si>
  <si>
    <t>009-000317671</t>
  </si>
  <si>
    <t>009-000318232</t>
  </si>
  <si>
    <t>009-000318236</t>
  </si>
  <si>
    <t>009-000318250</t>
  </si>
  <si>
    <t>009-000318251</t>
  </si>
  <si>
    <t>009-000318298</t>
  </si>
  <si>
    <t>009-000318300</t>
  </si>
  <si>
    <t>009-000318301</t>
  </si>
  <si>
    <t>009-000318689</t>
  </si>
  <si>
    <t>009-000318783</t>
  </si>
  <si>
    <t>009-000318785</t>
  </si>
  <si>
    <t>009-000318786</t>
  </si>
  <si>
    <t>009-000318787</t>
  </si>
  <si>
    <t>009-000318788</t>
  </si>
  <si>
    <t>009-000318789</t>
  </si>
  <si>
    <t>009-000322461</t>
  </si>
  <si>
    <t>009-000323557</t>
  </si>
  <si>
    <t>009-000323611</t>
  </si>
  <si>
    <t>009-000323631</t>
  </si>
  <si>
    <t>009-000325127</t>
  </si>
  <si>
    <t>009-000325705</t>
  </si>
  <si>
    <t>009-000325706</t>
  </si>
  <si>
    <t>009-000325707</t>
  </si>
  <si>
    <t>009-000325708</t>
  </si>
  <si>
    <t>009-000325709</t>
  </si>
  <si>
    <t>009-000325710</t>
  </si>
  <si>
    <t>009-000325712</t>
  </si>
  <si>
    <t>009-000325713</t>
  </si>
  <si>
    <t>009-000325714</t>
  </si>
  <si>
    <t>009-000325715</t>
  </si>
  <si>
    <t>009-000325716</t>
  </si>
  <si>
    <t>009-000325717</t>
  </si>
  <si>
    <t>009-000325718</t>
  </si>
  <si>
    <t>009-000325719</t>
  </si>
  <si>
    <t>009-000325720</t>
  </si>
  <si>
    <t>009-000325721</t>
  </si>
  <si>
    <t>009-000325722</t>
  </si>
  <si>
    <t>009-000325723</t>
  </si>
  <si>
    <t>009-000325724</t>
  </si>
  <si>
    <t>009-000325725</t>
  </si>
  <si>
    <t>009-000325726</t>
  </si>
  <si>
    <t>009-000325727</t>
  </si>
  <si>
    <t>009-000325728</t>
  </si>
  <si>
    <t>009-000325729</t>
  </si>
  <si>
    <t>009-000325730</t>
  </si>
  <si>
    <t>009-000325766</t>
  </si>
  <si>
    <t>009-000325767</t>
  </si>
  <si>
    <t>009-000325768</t>
  </si>
  <si>
    <t>009-000325770</t>
  </si>
  <si>
    <t>009-000325771</t>
  </si>
  <si>
    <t>009-000325772</t>
  </si>
  <si>
    <t>009-000325773</t>
  </si>
  <si>
    <t>009-000325840</t>
  </si>
  <si>
    <t>009-000325870</t>
  </si>
  <si>
    <t>009-000325873</t>
  </si>
  <si>
    <t>009-000325876</t>
  </si>
  <si>
    <t>009-000325932</t>
  </si>
  <si>
    <t>009-000325933</t>
  </si>
  <si>
    <t>009-000325934</t>
  </si>
  <si>
    <t>009-000325935</t>
  </si>
  <si>
    <t>009-000326045</t>
  </si>
  <si>
    <t>009-000326050</t>
  </si>
  <si>
    <t>009-000326056</t>
  </si>
  <si>
    <t>009-000326068</t>
  </si>
  <si>
    <t>009-000326070</t>
  </si>
  <si>
    <t>009-000326368</t>
  </si>
  <si>
    <t>009-000326369</t>
  </si>
  <si>
    <t>009-000326370</t>
  </si>
  <si>
    <t>009-000326371</t>
  </si>
  <si>
    <t>009-000326372</t>
  </si>
  <si>
    <t>009-000326383</t>
  </si>
  <si>
    <t>009-000326385</t>
  </si>
  <si>
    <t>009-000326386</t>
  </si>
  <si>
    <t>009-000326387</t>
  </si>
  <si>
    <t>009-000326388</t>
  </si>
  <si>
    <t>009-000326389</t>
  </si>
  <si>
    <t>009-000326391</t>
  </si>
  <si>
    <t>009-000326392</t>
  </si>
  <si>
    <t>009-000326393</t>
  </si>
  <si>
    <t>009-000326394</t>
  </si>
  <si>
    <t>009-000326395</t>
  </si>
  <si>
    <t>009-000326402</t>
  </si>
  <si>
    <t>009-000326404</t>
  </si>
  <si>
    <t>009-000326405</t>
  </si>
  <si>
    <t>009-000326406</t>
  </si>
  <si>
    <t>009-000326407</t>
  </si>
  <si>
    <t>009-000326408</t>
  </si>
  <si>
    <t>009-000326409</t>
  </si>
  <si>
    <t>009-000326410</t>
  </si>
  <si>
    <t>009-000326411</t>
  </si>
  <si>
    <t>009-000326433</t>
  </si>
  <si>
    <t>009-000326434</t>
  </si>
  <si>
    <t>009-000326435</t>
  </si>
  <si>
    <t>009-000326437</t>
  </si>
  <si>
    <t>009-000326440</t>
  </si>
  <si>
    <t>009-000326441</t>
  </si>
  <si>
    <t>009-000326442</t>
  </si>
  <si>
    <t>009-000326445</t>
  </si>
  <si>
    <t>009-000326446</t>
  </si>
  <si>
    <t>009-000326447</t>
  </si>
  <si>
    <t>009-000326448</t>
  </si>
  <si>
    <t>009-000326450</t>
  </si>
  <si>
    <t>009-000326451</t>
  </si>
  <si>
    <t>009-000326452</t>
  </si>
  <si>
    <t>009-000326454</t>
  </si>
  <si>
    <t>009-000326455</t>
  </si>
  <si>
    <t>009-000326456</t>
  </si>
  <si>
    <t>009-000326458</t>
  </si>
  <si>
    <t>009-000326459</t>
  </si>
  <si>
    <t>009-000326461</t>
  </si>
  <si>
    <t>009-000326463</t>
  </si>
  <si>
    <t>009-000326467</t>
  </si>
  <si>
    <t>009-000326515</t>
  </si>
  <si>
    <t>009-000327722</t>
  </si>
  <si>
    <t>009-000327764</t>
  </si>
  <si>
    <t>009-000327770</t>
  </si>
  <si>
    <t>009-000327771</t>
  </si>
  <si>
    <t>009-000327772</t>
  </si>
  <si>
    <t>009-000327774</t>
  </si>
  <si>
    <t>009-000327959</t>
  </si>
  <si>
    <t>009-000327960</t>
  </si>
  <si>
    <t>009-000327971</t>
  </si>
  <si>
    <t>009-000329429</t>
  </si>
  <si>
    <t>009-000330374</t>
  </si>
  <si>
    <t>009-000330460</t>
  </si>
  <si>
    <t>009-000330822</t>
  </si>
  <si>
    <t>009-000330896</t>
  </si>
  <si>
    <t>009-000330996</t>
  </si>
  <si>
    <t>009-000331024</t>
  </si>
  <si>
    <t>009-000331034</t>
  </si>
  <si>
    <t>009-000331446</t>
  </si>
  <si>
    <t>009-000331453</t>
  </si>
  <si>
    <t>009-000331456</t>
  </si>
  <si>
    <t>009-000331762</t>
  </si>
  <si>
    <t>009-000331763</t>
  </si>
  <si>
    <t>009-000333786</t>
  </si>
  <si>
    <t>009-000333886</t>
  </si>
  <si>
    <t>009-000333910</t>
  </si>
  <si>
    <t>009-000333912</t>
  </si>
  <si>
    <t>009-000333926</t>
  </si>
  <si>
    <t>009-000333927</t>
  </si>
  <si>
    <t>009-000333928</t>
  </si>
  <si>
    <t>009-000333929</t>
  </si>
  <si>
    <t>009-000333930</t>
  </si>
  <si>
    <t>009-000333931</t>
  </si>
  <si>
    <t>009-000333932</t>
  </si>
  <si>
    <t>009-000333989</t>
  </si>
  <si>
    <t>009-000334166</t>
  </si>
  <si>
    <t>009-000334209</t>
  </si>
  <si>
    <t>009-000334488</t>
  </si>
  <si>
    <t>009-000334589</t>
  </si>
  <si>
    <t>009-000334608</t>
  </si>
  <si>
    <t>009-000334609</t>
  </si>
  <si>
    <t>009-000334734</t>
  </si>
  <si>
    <t>009-000334742</t>
  </si>
  <si>
    <t>009-000338726</t>
  </si>
  <si>
    <t>009-000338727</t>
  </si>
  <si>
    <t>009-000338728</t>
  </si>
  <si>
    <t>009-000338730</t>
  </si>
  <si>
    <t>009-000339317</t>
  </si>
  <si>
    <t>009-000339357</t>
  </si>
  <si>
    <t>009-000339358</t>
  </si>
  <si>
    <t>009-000339366</t>
  </si>
  <si>
    <t>009-000339368</t>
  </si>
  <si>
    <t>009-000339369</t>
  </si>
  <si>
    <t>009-000339370</t>
  </si>
  <si>
    <t>009-000339398</t>
  </si>
  <si>
    <t>009-000339399</t>
  </si>
  <si>
    <t>009-000339401</t>
  </si>
  <si>
    <t>009-000339404</t>
  </si>
  <si>
    <t>009-000339405</t>
  </si>
  <si>
    <t>009-000339406</t>
  </si>
  <si>
    <t>009-000339810</t>
  </si>
  <si>
    <t>009-000339818</t>
  </si>
  <si>
    <t>009-000340221</t>
  </si>
  <si>
    <t>009-000340290</t>
  </si>
  <si>
    <t>009-000346275</t>
  </si>
  <si>
    <t>009-000347440</t>
  </si>
  <si>
    <t>009-000348201</t>
  </si>
  <si>
    <t>009-000348437</t>
  </si>
  <si>
    <t>009-000348440</t>
  </si>
  <si>
    <t>009-000348441</t>
  </si>
  <si>
    <t>009-000348442</t>
  </si>
  <si>
    <t>009-000348443</t>
  </si>
  <si>
    <t>009-000348444</t>
  </si>
  <si>
    <t>009-000348445</t>
  </si>
  <si>
    <t>009-000348447</t>
  </si>
  <si>
    <t>009-000348448</t>
  </si>
  <si>
    <t>009-000348449</t>
  </si>
  <si>
    <t>009-000348450</t>
  </si>
  <si>
    <t>009-000348466</t>
  </si>
  <si>
    <t>009-000348468</t>
  </si>
  <si>
    <t>009-000348474</t>
  </si>
  <si>
    <t>009-000348476</t>
  </si>
  <si>
    <t>009-000348477</t>
  </si>
  <si>
    <t>009-000348553</t>
  </si>
  <si>
    <t>009-000348554</t>
  </si>
  <si>
    <t>009-000348947</t>
  </si>
  <si>
    <t>009-000349110</t>
  </si>
  <si>
    <t>009-000349138</t>
  </si>
  <si>
    <t>009-000349139</t>
  </si>
  <si>
    <t>009-000349155</t>
  </si>
  <si>
    <t>009-000349462</t>
  </si>
  <si>
    <t>009-000349487</t>
  </si>
  <si>
    <t>009-000349598</t>
  </si>
  <si>
    <t>009-000349602</t>
  </si>
  <si>
    <t>009-000349603</t>
  </si>
  <si>
    <t>009-000349604</t>
  </si>
  <si>
    <t>009-000350149</t>
  </si>
  <si>
    <t>009-000350265</t>
  </si>
  <si>
    <t>009-000350558</t>
  </si>
  <si>
    <t>009-000350560</t>
  </si>
  <si>
    <t>009-000350564</t>
  </si>
  <si>
    <t>009-000350566</t>
  </si>
  <si>
    <t>009-000350589</t>
  </si>
  <si>
    <t>009-000350629</t>
  </si>
  <si>
    <t>009-000350631</t>
  </si>
  <si>
    <t>009-000350633</t>
  </si>
  <si>
    <t>009-000350635</t>
  </si>
  <si>
    <t>009-000350637</t>
  </si>
  <si>
    <t>009-000350639</t>
  </si>
  <si>
    <t>009-000350641</t>
  </si>
  <si>
    <t>009-000350643</t>
  </si>
  <si>
    <t>009-000350647</t>
  </si>
  <si>
    <t>009-000350651</t>
  </si>
  <si>
    <t>009-000350653</t>
  </si>
  <si>
    <t>009-000351648</t>
  </si>
  <si>
    <t>009-000352153</t>
  </si>
  <si>
    <t>009-000352370</t>
  </si>
  <si>
    <t>009-000352383</t>
  </si>
  <si>
    <t>009-000352709</t>
  </si>
  <si>
    <t>009-000353028</t>
  </si>
  <si>
    <t>009-000353235</t>
  </si>
  <si>
    <t>009-000354596</t>
  </si>
  <si>
    <t>009-000354597</t>
  </si>
  <si>
    <t>009-000355225</t>
  </si>
  <si>
    <t>009-000355230</t>
  </si>
  <si>
    <t>009-000355231</t>
  </si>
  <si>
    <t>009-000372643</t>
  </si>
  <si>
    <t>009-000373698</t>
  </si>
  <si>
    <t>009-000375575</t>
  </si>
  <si>
    <t>009-000377358</t>
  </si>
  <si>
    <t>009-000380378</t>
  </si>
  <si>
    <t>009-000380398</t>
  </si>
  <si>
    <t>009-000380399</t>
  </si>
  <si>
    <t>009-000380400</t>
  </si>
  <si>
    <t>009-000380401</t>
  </si>
  <si>
    <t>009-000381418</t>
  </si>
  <si>
    <t>009-000381638</t>
  </si>
  <si>
    <t>009-000381639</t>
  </si>
  <si>
    <t>009-000381640</t>
  </si>
  <si>
    <t>009-000381658</t>
  </si>
  <si>
    <t>009-000381659</t>
  </si>
  <si>
    <t>009-000381660</t>
  </si>
  <si>
    <t>009-000381661</t>
  </si>
  <si>
    <t>009-000381662</t>
  </si>
  <si>
    <t>009-000381663</t>
  </si>
  <si>
    <t>009-000381664</t>
  </si>
  <si>
    <t>009-000381665</t>
  </si>
  <si>
    <t>009-000381666</t>
  </si>
  <si>
    <t>009-000381699</t>
  </si>
  <si>
    <t>009-000381700</t>
  </si>
  <si>
    <t>009-000381701</t>
  </si>
  <si>
    <t>009-000381705</t>
  </si>
  <si>
    <t>009-000381707</t>
  </si>
  <si>
    <t>009-000381718</t>
  </si>
  <si>
    <t>009-000381719</t>
  </si>
  <si>
    <t>009-000381721</t>
  </si>
  <si>
    <t>009-000381722</t>
  </si>
  <si>
    <t>009-000381725</t>
  </si>
  <si>
    <t>009-000382026</t>
  </si>
  <si>
    <t>009-000382198</t>
  </si>
  <si>
    <t>009-000382218</t>
  </si>
  <si>
    <t>009-000382240</t>
  </si>
  <si>
    <t>009-000382398</t>
  </si>
  <si>
    <t>009-000382399</t>
  </si>
  <si>
    <t>009-000382400</t>
  </si>
  <si>
    <t>009-000382401</t>
  </si>
  <si>
    <t>009-000382402</t>
  </si>
  <si>
    <t>009-000382403</t>
  </si>
  <si>
    <t>009-000382404</t>
  </si>
  <si>
    <t>009-000382405</t>
  </si>
  <si>
    <t>009-000383418</t>
  </si>
  <si>
    <t>009-000383419</t>
  </si>
  <si>
    <t>009-000385402</t>
  </si>
  <si>
    <t>009-000386499</t>
  </si>
  <si>
    <t>009-000386618</t>
  </si>
  <si>
    <t>009-000386658</t>
  </si>
  <si>
    <t>009-000386718</t>
  </si>
  <si>
    <t>009-000387098</t>
  </si>
  <si>
    <t>009-000388078</t>
  </si>
  <si>
    <t>009-000389238</t>
  </si>
  <si>
    <t>009-000392618</t>
  </si>
  <si>
    <t>009-000392718</t>
  </si>
  <si>
    <t>009-000393298</t>
  </si>
  <si>
    <t>009-000401700</t>
  </si>
  <si>
    <t>009-000402093</t>
  </si>
  <si>
    <t>009-000404454</t>
  </si>
  <si>
    <t>009-000404821</t>
  </si>
  <si>
    <t>009-000405993</t>
  </si>
  <si>
    <t>009-000406019</t>
  </si>
  <si>
    <t>009-000406020</t>
  </si>
  <si>
    <t>009-000406021</t>
  </si>
  <si>
    <t>009-000406074</t>
  </si>
  <si>
    <t>009-000406109</t>
  </si>
  <si>
    <t>009-000406172</t>
  </si>
  <si>
    <t>009-000406173</t>
  </si>
  <si>
    <t>009-000406174</t>
  </si>
  <si>
    <t>009-000406196</t>
  </si>
  <si>
    <t>009-000406198</t>
  </si>
  <si>
    <t>009-000406199</t>
  </si>
  <si>
    <t>009-000406200</t>
  </si>
  <si>
    <t>009-000406201</t>
  </si>
  <si>
    <t>009-000406203</t>
  </si>
  <si>
    <t>009-000406204</t>
  </si>
  <si>
    <t>009-000406205</t>
  </si>
  <si>
    <t>009-000406206</t>
  </si>
  <si>
    <t>009-000406207</t>
  </si>
  <si>
    <t>009-000406210</t>
  </si>
  <si>
    <t>009-000406211</t>
  </si>
  <si>
    <t>009-000406212</t>
  </si>
  <si>
    <t>009-000406213</t>
  </si>
  <si>
    <t>009-000406214</t>
  </si>
  <si>
    <t>009-000406215</t>
  </si>
  <si>
    <t>009-000406216</t>
  </si>
  <si>
    <t>009-000406217</t>
  </si>
  <si>
    <t>009-000406218</t>
  </si>
  <si>
    <t>009-000406219</t>
  </si>
  <si>
    <t>009-000406223</t>
  </si>
  <si>
    <t>009-000406224</t>
  </si>
  <si>
    <t>009-000406235</t>
  </si>
  <si>
    <t>009-000406236</t>
  </si>
  <si>
    <t>009-000406237</t>
  </si>
  <si>
    <t>009-000406241</t>
  </si>
  <si>
    <t>009-000406242</t>
  </si>
  <si>
    <t>009-000406252</t>
  </si>
  <si>
    <t>009-000406253</t>
  </si>
  <si>
    <t>009-000406254</t>
  </si>
  <si>
    <t>009-000406255</t>
  </si>
  <si>
    <t>009-000406256</t>
  </si>
  <si>
    <t>009-000406257</t>
  </si>
  <si>
    <t>009-000406258</t>
  </si>
  <si>
    <t>009-000406261</t>
  </si>
  <si>
    <t>009-000406263</t>
  </si>
  <si>
    <t>009-000406264</t>
  </si>
  <si>
    <t>009-000406280</t>
  </si>
  <si>
    <t>009-000406284</t>
  </si>
  <si>
    <t>009-000406292</t>
  </si>
  <si>
    <t>009-000406303</t>
  </si>
  <si>
    <t>009-000406307</t>
  </si>
  <si>
    <t>009-000406309</t>
  </si>
  <si>
    <t>009-000406342</t>
  </si>
  <si>
    <t>009-000406441</t>
  </si>
  <si>
    <t>009-000406458</t>
  </si>
  <si>
    <t>009-000406908</t>
  </si>
  <si>
    <t>009-000406970</t>
  </si>
  <si>
    <t>009-000406972</t>
  </si>
  <si>
    <t>009-000407136</t>
  </si>
  <si>
    <t>009-000407142</t>
  </si>
  <si>
    <t>009-000407144</t>
  </si>
  <si>
    <t>009-000407146</t>
  </si>
  <si>
    <t>009-000407437</t>
  </si>
  <si>
    <t>009-000407467</t>
  </si>
  <si>
    <t>009-000407564</t>
  </si>
  <si>
    <t>Department of Labor</t>
  </si>
  <si>
    <t>012-000005009</t>
  </si>
  <si>
    <t>012-000005007</t>
  </si>
  <si>
    <t>012-000005015</t>
  </si>
  <si>
    <t>012-000005014</t>
  </si>
  <si>
    <t>012-000005017</t>
  </si>
  <si>
    <t>012-000005020</t>
  </si>
  <si>
    <t>012-000005021</t>
  </si>
  <si>
    <t>012-000005026</t>
  </si>
  <si>
    <t>012-000005003</t>
  </si>
  <si>
    <t>012-000005023</t>
  </si>
  <si>
    <t>012-000005013</t>
  </si>
  <si>
    <t>012-000005001</t>
  </si>
  <si>
    <t>012-000005004</t>
  </si>
  <si>
    <t>Department of Commerce</t>
  </si>
  <si>
    <t>006-000804800</t>
  </si>
  <si>
    <t>006-000041500</t>
  </si>
  <si>
    <t>006-999990020</t>
  </si>
  <si>
    <t>006-000525500</t>
  </si>
  <si>
    <t>006-000043000</t>
  </si>
  <si>
    <t>006-000320800</t>
  </si>
  <si>
    <t>006-000805400</t>
  </si>
  <si>
    <t>006-000030200</t>
  </si>
  <si>
    <t>006-000052700</t>
  </si>
  <si>
    <t>006-000731300</t>
  </si>
  <si>
    <t>006-000525200</t>
  </si>
  <si>
    <t>006-000804500</t>
  </si>
  <si>
    <t>006-000050600</t>
  </si>
  <si>
    <t>006-000321400</t>
  </si>
  <si>
    <t>006-000400500</t>
  </si>
  <si>
    <t>006-000320400</t>
  </si>
  <si>
    <t>006-000000058</t>
  </si>
  <si>
    <t>006-000550500</t>
  </si>
  <si>
    <t>006-000050200</t>
  </si>
  <si>
    <t>006-000041200</t>
  </si>
  <si>
    <t>006-000330600</t>
  </si>
  <si>
    <t>006-000050100</t>
  </si>
  <si>
    <t>006-000526000</t>
  </si>
  <si>
    <t>006-000061700</t>
  </si>
  <si>
    <t>006-000051500</t>
  </si>
  <si>
    <t>006-000401000</t>
  </si>
  <si>
    <t>006-000704500</t>
  </si>
  <si>
    <t>006-000040900</t>
  </si>
  <si>
    <t>006-000600900</t>
  </si>
  <si>
    <t>006-000370600</t>
  </si>
  <si>
    <t>006-000702300</t>
  </si>
  <si>
    <t>006-000311000</t>
  </si>
  <si>
    <t>006-000403800</t>
  </si>
  <si>
    <t>006-000651400</t>
  </si>
  <si>
    <t>006-000041000</t>
  </si>
  <si>
    <t>006-000040500</t>
  </si>
  <si>
    <t>006-000551500</t>
  </si>
  <si>
    <t>006-000035000</t>
  </si>
  <si>
    <t>006-000060000</t>
  </si>
  <si>
    <t>006-999990090</t>
  </si>
  <si>
    <t>006-000731600</t>
  </si>
  <si>
    <t>006-000701100</t>
  </si>
  <si>
    <t>006-000321900</t>
  </si>
  <si>
    <t>006-000804300</t>
  </si>
  <si>
    <t>006-000400900</t>
  </si>
  <si>
    <t>006-000803500</t>
  </si>
  <si>
    <t>006-000525210</t>
  </si>
  <si>
    <t>006-000043500</t>
  </si>
  <si>
    <t>006-000091000</t>
  </si>
  <si>
    <t>006-000654000</t>
  </si>
  <si>
    <t>006-000403600</t>
  </si>
  <si>
    <t>006-999994100</t>
  </si>
  <si>
    <t>006-000040200</t>
  </si>
  <si>
    <t>006-000804200</t>
  </si>
  <si>
    <t>006-000040311</t>
  </si>
  <si>
    <t>006-000401500</t>
  </si>
  <si>
    <t>006-000340300</t>
  </si>
  <si>
    <t>006-000732700</t>
  </si>
  <si>
    <t>006-000553000</t>
  </si>
  <si>
    <t>006-000803300</t>
  </si>
  <si>
    <t>006-000805000</t>
  </si>
  <si>
    <t>006-000552000</t>
  </si>
  <si>
    <t>006-000320500</t>
  </si>
  <si>
    <t>006-000401700</t>
  </si>
  <si>
    <t>006-000402200</t>
  </si>
  <si>
    <t>006-000207600</t>
  </si>
  <si>
    <t>006-000431000</t>
  </si>
  <si>
    <t>006-000400700</t>
  </si>
  <si>
    <t>006-000600100</t>
  </si>
  <si>
    <t>006-000801300</t>
  </si>
  <si>
    <t>006-000800100</t>
  </si>
  <si>
    <t>006-000732200</t>
  </si>
  <si>
    <t>006-000804400</t>
  </si>
  <si>
    <t>006-000052500</t>
  </si>
  <si>
    <t>006-000340100</t>
  </si>
  <si>
    <t>006-999993200</t>
  </si>
  <si>
    <t>006-000400100</t>
  </si>
  <si>
    <t>006-000800600</t>
  </si>
  <si>
    <t>006-000042000</t>
  </si>
  <si>
    <t>006-000702200</t>
  </si>
  <si>
    <t>006-000207500</t>
  </si>
  <si>
    <t>006-000330400</t>
  </si>
  <si>
    <t>006-000805200</t>
  </si>
  <si>
    <t>006-000380200</t>
  </si>
  <si>
    <t>006-000655000</t>
  </si>
  <si>
    <t>006-000732400</t>
  </si>
  <si>
    <t>006-000804600</t>
  </si>
  <si>
    <t>006-000316800</t>
  </si>
  <si>
    <t>006-000351100</t>
  </si>
  <si>
    <t>006-000000061</t>
  </si>
  <si>
    <t>006-999991150</t>
  </si>
  <si>
    <t>006-000658000</t>
  </si>
  <si>
    <t>006-000000046</t>
  </si>
  <si>
    <t>006-000380100</t>
  </si>
  <si>
    <t>006-000550200</t>
  </si>
  <si>
    <t>006-000370400</t>
  </si>
  <si>
    <t>006-000050500</t>
  </si>
  <si>
    <t>006-999991200</t>
  </si>
  <si>
    <t>006-000352100</t>
  </si>
  <si>
    <t>006-000232600</t>
  </si>
  <si>
    <t>006-000403900</t>
  </si>
  <si>
    <t>006-000330700</t>
  </si>
  <si>
    <t>006-000330500</t>
  </si>
  <si>
    <t>006-000404000</t>
  </si>
  <si>
    <t>006-000340200</t>
  </si>
  <si>
    <t>006-000313100</t>
  </si>
  <si>
    <t>006-000380400</t>
  </si>
  <si>
    <t>006-000000062</t>
  </si>
  <si>
    <t>006-000207700</t>
  </si>
  <si>
    <t>006-000402100</t>
  </si>
  <si>
    <t>006-000731400</t>
  </si>
  <si>
    <t>006-000732500</t>
  </si>
  <si>
    <t>006-000402400</t>
  </si>
  <si>
    <t>006-000035500</t>
  </si>
  <si>
    <t>006-000000047</t>
  </si>
  <si>
    <t>006-000804100</t>
  </si>
  <si>
    <t>006-000350400</t>
  </si>
  <si>
    <t>006-000000051</t>
  </si>
  <si>
    <t>006-000732100</t>
  </si>
  <si>
    <t>006-000340400</t>
  </si>
  <si>
    <t>006-000051000</t>
  </si>
  <si>
    <t>006-000370500</t>
  </si>
  <si>
    <t>006-999994060</t>
  </si>
  <si>
    <t>006-999991218</t>
  </si>
  <si>
    <t>006-000702500</t>
  </si>
  <si>
    <t>006-000550600</t>
  </si>
  <si>
    <t>006-000804000</t>
  </si>
  <si>
    <t>006-000313000</t>
  </si>
  <si>
    <t>006-000061500</t>
  </si>
  <si>
    <t>006-000400800</t>
  </si>
  <si>
    <t>006-000705000</t>
  </si>
  <si>
    <t>006-999991100</t>
  </si>
  <si>
    <t>006-000403700</t>
  </si>
  <si>
    <t>006-000120100</t>
  </si>
  <si>
    <t>006-999990160</t>
  </si>
  <si>
    <t>006-000000059</t>
  </si>
  <si>
    <t>006-000656000</t>
  </si>
  <si>
    <t>006-000400300</t>
  </si>
  <si>
    <t>006-000041600</t>
  </si>
  <si>
    <t>006-000802600</t>
  </si>
  <si>
    <t>006-999990230</t>
  </si>
  <si>
    <t>006-000090200</t>
  </si>
  <si>
    <t>006-000803100</t>
  </si>
  <si>
    <t>006-000312900</t>
  </si>
  <si>
    <t>006-000805100</t>
  </si>
  <si>
    <t>006-000803700</t>
  </si>
  <si>
    <t>006-000702100</t>
  </si>
  <si>
    <t>006-000804900</t>
  </si>
  <si>
    <t>006-000708000</t>
  </si>
  <si>
    <t>006-000360100</t>
  </si>
  <si>
    <t>006-000040700</t>
  </si>
  <si>
    <t>006-999990060</t>
  </si>
  <si>
    <t>006-000731900</t>
  </si>
  <si>
    <t>006-999993100</t>
  </si>
  <si>
    <t>012-000000019</t>
  </si>
  <si>
    <t>012-000000140</t>
  </si>
  <si>
    <t>012-000003375</t>
  </si>
  <si>
    <t>012-000003615</t>
  </si>
  <si>
    <t>012-000000052</t>
  </si>
  <si>
    <t>012-000000096</t>
  </si>
  <si>
    <t>012-000003325</t>
  </si>
  <si>
    <t>012-000000138</t>
  </si>
  <si>
    <t>012-000003385</t>
  </si>
  <si>
    <t>012-000002485</t>
  </si>
  <si>
    <t>012-000003050</t>
  </si>
  <si>
    <t>012-000003330</t>
  </si>
  <si>
    <t>012-000002055</t>
  </si>
  <si>
    <t>012-000000021</t>
  </si>
  <si>
    <t>012-000000146</t>
  </si>
  <si>
    <t>012-999991200</t>
  </si>
  <si>
    <t>012-000003160</t>
  </si>
  <si>
    <t>012-999991218</t>
  </si>
  <si>
    <t>012-000002495</t>
  </si>
  <si>
    <t>012-000000081</t>
  </si>
  <si>
    <t>012-000003035</t>
  </si>
  <si>
    <t>012-000000053</t>
  </si>
  <si>
    <t>012-000002630</t>
  </si>
  <si>
    <t>012-000001055</t>
  </si>
  <si>
    <t>012-000003010</t>
  </si>
  <si>
    <t>012-000002415</t>
  </si>
  <si>
    <t>012-000001025</t>
  </si>
  <si>
    <t>012-000000221</t>
  </si>
  <si>
    <t>012-000002005</t>
  </si>
  <si>
    <t>012-000000147</t>
  </si>
  <si>
    <t>012-000000150</t>
  </si>
  <si>
    <t>012-000000002</t>
  </si>
  <si>
    <t>012-000000006</t>
  </si>
  <si>
    <t>012-000002035</t>
  </si>
  <si>
    <t>012-000001020</t>
  </si>
  <si>
    <t>012-000000035</t>
  </si>
  <si>
    <t>012-000000039</t>
  </si>
  <si>
    <t>012-000002045</t>
  </si>
  <si>
    <t>012-000000136</t>
  </si>
  <si>
    <t>012-000000148</t>
  </si>
  <si>
    <t>012-000000114</t>
  </si>
  <si>
    <t>012-000002015</t>
  </si>
  <si>
    <t>012-000002085</t>
  </si>
  <si>
    <t>012-000003055</t>
  </si>
  <si>
    <t>012-000001015</t>
  </si>
  <si>
    <t>012-000000142</t>
  </si>
  <si>
    <t>012-000002135</t>
  </si>
  <si>
    <t>012-000003235</t>
  </si>
  <si>
    <t>012-999993100</t>
  </si>
  <si>
    <t>012-000000110</t>
  </si>
  <si>
    <t>012-000003230</t>
  </si>
  <si>
    <t>012-000000109</t>
  </si>
  <si>
    <t>012-000003340</t>
  </si>
  <si>
    <t>012-000000139</t>
  </si>
  <si>
    <t>012-000003345</t>
  </si>
  <si>
    <t>012-999991221</t>
  </si>
  <si>
    <t>012-999991100</t>
  </si>
  <si>
    <t>012-000003535</t>
  </si>
  <si>
    <t>012-000003655</t>
  </si>
  <si>
    <t>012-000003060</t>
  </si>
  <si>
    <t>012-000003415</t>
  </si>
  <si>
    <t>012-000000051</t>
  </si>
  <si>
    <t>012-000003175</t>
  </si>
  <si>
    <t>012-000000107</t>
  </si>
  <si>
    <t>012-000003025</t>
  </si>
  <si>
    <t>012-000003370</t>
  </si>
  <si>
    <t>012-999990040</t>
  </si>
  <si>
    <t>012-000004000</t>
  </si>
  <si>
    <t>012-000003005</t>
  </si>
  <si>
    <t>012-000000098</t>
  </si>
  <si>
    <t>012-000000000</t>
  </si>
  <si>
    <t>012-000003365</t>
  </si>
  <si>
    <t>012-000000143</t>
  </si>
  <si>
    <t>012-000003115</t>
  </si>
  <si>
    <t>012-000003000</t>
  </si>
  <si>
    <t>012-000000077</t>
  </si>
  <si>
    <t>012-000000031</t>
  </si>
  <si>
    <t>012-000003080</t>
  </si>
  <si>
    <t>012-000003360</t>
  </si>
  <si>
    <t>012-000000151</t>
  </si>
  <si>
    <t>012-000000022</t>
  </si>
  <si>
    <t>012-000000121</t>
  </si>
  <si>
    <t>012-000003085</t>
  </si>
  <si>
    <t>012-000000144</t>
  </si>
  <si>
    <t>012-000000008</t>
  </si>
  <si>
    <t>012-000003380</t>
  </si>
  <si>
    <t>012-000002245</t>
  </si>
  <si>
    <t>012-000003095</t>
  </si>
  <si>
    <t>012-000000033</t>
  </si>
  <si>
    <t>012-000003295</t>
  </si>
  <si>
    <t>012-000003030</t>
  </si>
  <si>
    <t>012-000003020</t>
  </si>
  <si>
    <t>012-000000129</t>
  </si>
  <si>
    <t>012-000003585</t>
  </si>
  <si>
    <t>012-000003015</t>
  </si>
  <si>
    <t>012-000000133</t>
  </si>
  <si>
    <t>012-000000102</t>
  </si>
  <si>
    <t>012-000003625</t>
  </si>
  <si>
    <t>012-000003090</t>
  </si>
  <si>
    <t>012-000003105</t>
  </si>
  <si>
    <t>012-000003420</t>
  </si>
  <si>
    <t>012-999994100</t>
  </si>
  <si>
    <t>012-000003150</t>
  </si>
  <si>
    <t>012-999990060</t>
  </si>
  <si>
    <t>012-999990020</t>
  </si>
  <si>
    <t>012-000000040</t>
  </si>
  <si>
    <t>012-000000122</t>
  </si>
  <si>
    <t>012-000003280</t>
  </si>
  <si>
    <t>012-000000145</t>
  </si>
  <si>
    <t>012-999990160</t>
  </si>
  <si>
    <t>012-999991261</t>
  </si>
  <si>
    <t>012-000000095</t>
  </si>
  <si>
    <t>012-000001075</t>
  </si>
  <si>
    <t>012-000000106</t>
  </si>
  <si>
    <t>012-000000032</t>
  </si>
  <si>
    <t>012-000003430</t>
  </si>
  <si>
    <t>012-999993200</t>
  </si>
  <si>
    <t>012-000000087</t>
  </si>
  <si>
    <t>012-000000091</t>
  </si>
  <si>
    <t>012-000002575</t>
  </si>
  <si>
    <t>012-000002025</t>
  </si>
  <si>
    <t>012-000003455</t>
  </si>
  <si>
    <t>012-999990900</t>
  </si>
  <si>
    <t>012-000003180</t>
  </si>
  <si>
    <t>012-999992151</t>
  </si>
  <si>
    <t>012-000000099</t>
  </si>
  <si>
    <t>012-000002405</t>
  </si>
  <si>
    <t>012-000000128</t>
  </si>
  <si>
    <t>012-000003285</t>
  </si>
  <si>
    <t>012-000003110</t>
  </si>
  <si>
    <t>012-000000149</t>
  </si>
  <si>
    <t>012-000003425</t>
  </si>
  <si>
    <t>012-000000131</t>
  </si>
  <si>
    <t>012-000003065</t>
  </si>
  <si>
    <t>012-000000103</t>
  </si>
  <si>
    <t>012-000003350</t>
  </si>
  <si>
    <t>012-999990230</t>
  </si>
  <si>
    <t>012-000000119</t>
  </si>
  <si>
    <t>012-999992625</t>
  </si>
  <si>
    <t>012-999990090</t>
  </si>
  <si>
    <t>012-000000132</t>
  </si>
  <si>
    <t>012-000001010</t>
  </si>
  <si>
    <t>012-000003245</t>
  </si>
  <si>
    <t>Nuclear Regulatory Commission</t>
  </si>
  <si>
    <t>429-000003500</t>
  </si>
  <si>
    <t>429-000006500</t>
  </si>
  <si>
    <t>429-000001300</t>
  </si>
  <si>
    <t>429-999993310</t>
  </si>
  <si>
    <t>429-000008000</t>
  </si>
  <si>
    <t>429-999991219</t>
  </si>
  <si>
    <t>429-000002600</t>
  </si>
  <si>
    <t>429-999990060</t>
  </si>
  <si>
    <t>429-999991217</t>
  </si>
  <si>
    <t>429-999990220</t>
  </si>
  <si>
    <t>429-000000500</t>
  </si>
  <si>
    <t>429-999991100</t>
  </si>
  <si>
    <t>429-000002500</t>
  </si>
  <si>
    <t>429-000008100</t>
  </si>
  <si>
    <t>429-000008500</t>
  </si>
  <si>
    <t>429-000008600</t>
  </si>
  <si>
    <t>429-000008700</t>
  </si>
  <si>
    <t>429-000002100</t>
  </si>
  <si>
    <t>429-999991204</t>
  </si>
  <si>
    <t>429-000006800</t>
  </si>
  <si>
    <t>429-000003600</t>
  </si>
  <si>
    <t>429-999990230</t>
  </si>
  <si>
    <t>429-000006900</t>
  </si>
  <si>
    <t>429-000007300</t>
  </si>
  <si>
    <t>429-000008200</t>
  </si>
  <si>
    <t>429-000006600</t>
  </si>
  <si>
    <t>429-000009600</t>
  </si>
  <si>
    <t>429-000009100</t>
  </si>
  <si>
    <t>429-000009300</t>
  </si>
  <si>
    <t>429-000009400</t>
  </si>
  <si>
    <t>429-000009500</t>
  </si>
  <si>
    <t>429-000007700</t>
  </si>
  <si>
    <t>429-000006200</t>
  </si>
  <si>
    <t>429-000009200</t>
  </si>
  <si>
    <t>429-000006700</t>
  </si>
  <si>
    <t>429-000000600</t>
  </si>
  <si>
    <t>429-000001400</t>
  </si>
  <si>
    <t>429-000008400</t>
  </si>
  <si>
    <t>429-000003400</t>
  </si>
  <si>
    <t>429-999991218</t>
  </si>
  <si>
    <t>429-000001500</t>
  </si>
  <si>
    <t>429-000003100</t>
  </si>
  <si>
    <t>National Aeronautics and Space Administration</t>
  </si>
  <si>
    <t>026-999991218</t>
  </si>
  <si>
    <t>026-000007015</t>
  </si>
  <si>
    <t>026-000005999</t>
  </si>
  <si>
    <t>026-000000698</t>
  </si>
  <si>
    <t>026-000001035</t>
  </si>
  <si>
    <t>026-000007012</t>
  </si>
  <si>
    <t>026-000001003</t>
  </si>
  <si>
    <t>026-000000923</t>
  </si>
  <si>
    <t>026-000001027</t>
  </si>
  <si>
    <t>026-999990060</t>
  </si>
  <si>
    <t>026-000004110</t>
  </si>
  <si>
    <t>026-000007014</t>
  </si>
  <si>
    <t>026-000008017</t>
  </si>
  <si>
    <t>026-999993200</t>
  </si>
  <si>
    <t>026-000007016</t>
  </si>
  <si>
    <t>026-000001002</t>
  </si>
  <si>
    <t>026-000001029</t>
  </si>
  <si>
    <t>026-000001034</t>
  </si>
  <si>
    <t>026-999991200</t>
  </si>
  <si>
    <t>026-000005040</t>
  </si>
  <si>
    <t>026-000000001</t>
  </si>
  <si>
    <t>026-000000705</t>
  </si>
  <si>
    <t>026-000008020</t>
  </si>
  <si>
    <t>026-000001020</t>
  </si>
  <si>
    <t>026-000000700</t>
  </si>
  <si>
    <t>026-000001014</t>
  </si>
  <si>
    <t>026-000001501</t>
  </si>
  <si>
    <t>026-000001102</t>
  </si>
  <si>
    <t>026-000008015</t>
  </si>
  <si>
    <t>026-000004100</t>
  </si>
  <si>
    <t>026-000001001</t>
  </si>
  <si>
    <t>026-000000002</t>
  </si>
  <si>
    <t>026-000001013</t>
  </si>
  <si>
    <t>026-000005030</t>
  </si>
  <si>
    <t>026-000007020</t>
  </si>
  <si>
    <t>026-000000005</t>
  </si>
  <si>
    <t>026-000002999</t>
  </si>
  <si>
    <t>026-000007010</t>
  </si>
  <si>
    <t>026-000004120</t>
  </si>
  <si>
    <t>026-000003500</t>
  </si>
  <si>
    <t>026-000001024</t>
  </si>
  <si>
    <t>026-000000713</t>
  </si>
  <si>
    <t>026-000008010</t>
  </si>
  <si>
    <t>026-000001030</t>
  </si>
  <si>
    <t>026-000000004</t>
  </si>
  <si>
    <t>026-000000921</t>
  </si>
  <si>
    <t>026-000000727</t>
  </si>
  <si>
    <t>026-000001124</t>
  </si>
  <si>
    <t>026-000001076</t>
  </si>
  <si>
    <t>026-000008016</t>
  </si>
  <si>
    <t>026-000001010</t>
  </si>
  <si>
    <t>026-000001031</t>
  </si>
  <si>
    <t>026-000001089</t>
  </si>
  <si>
    <t>026-000001012</t>
  </si>
  <si>
    <t>026-000001408</t>
  </si>
  <si>
    <t>026-000001007</t>
  </si>
  <si>
    <t>026-000000697</t>
  </si>
  <si>
    <t>026-000001502</t>
  </si>
  <si>
    <t>026-000003520</t>
  </si>
  <si>
    <t>026-999993100</t>
  </si>
  <si>
    <t>026-000007013</t>
  </si>
  <si>
    <t>026-999990230</t>
  </si>
  <si>
    <t>026-000000003</t>
  </si>
  <si>
    <t>026-000008013</t>
  </si>
  <si>
    <t>026-000003999</t>
  </si>
  <si>
    <t>026-000001011</t>
  </si>
  <si>
    <t>026-000001090</t>
  </si>
  <si>
    <t>026-000005020</t>
  </si>
  <si>
    <t>026-000000696</t>
  </si>
  <si>
    <t>026-000000706</t>
  </si>
  <si>
    <t>026-000001009</t>
  </si>
  <si>
    <t>026-000001017</t>
  </si>
  <si>
    <t>026-000000694</t>
  </si>
  <si>
    <t>026-000000699</t>
  </si>
  <si>
    <t>026-000000924</t>
  </si>
  <si>
    <t>026-000001000</t>
  </si>
  <si>
    <t>026-000008014</t>
  </si>
  <si>
    <t>026-000000695</t>
  </si>
  <si>
    <t>026-000001022</t>
  </si>
  <si>
    <t>026-000001420</t>
  </si>
  <si>
    <t>026-000000922</t>
  </si>
  <si>
    <t>026-000000714</t>
  </si>
  <si>
    <t>026-000004130</t>
  </si>
  <si>
    <t>026-000001005</t>
  </si>
  <si>
    <t>026-000008012</t>
  </si>
  <si>
    <t>026-999990160</t>
  </si>
  <si>
    <t>026-000003510</t>
  </si>
  <si>
    <t>026-000002411</t>
  </si>
  <si>
    <t>026-999991100</t>
  </si>
  <si>
    <t>026-000008011</t>
  </si>
  <si>
    <t>026-000007011</t>
  </si>
  <si>
    <t>026-000007017</t>
  </si>
  <si>
    <t>026-000003540</t>
  </si>
  <si>
    <t>Department of Housing and Urban Development</t>
  </si>
  <si>
    <t>025-000004590</t>
  </si>
  <si>
    <t>025-000004430</t>
  </si>
  <si>
    <t>025-000004480</t>
  </si>
  <si>
    <t>025-000004520</t>
  </si>
  <si>
    <t>025-999990230</t>
  </si>
  <si>
    <t>025-999990020</t>
  </si>
  <si>
    <t>025-999991200</t>
  </si>
  <si>
    <t>025-000004620</t>
  </si>
  <si>
    <t>025-000004370</t>
  </si>
  <si>
    <t>025-000004560</t>
  </si>
  <si>
    <t>025-000004490</t>
  </si>
  <si>
    <t>025-000004580</t>
  </si>
  <si>
    <t>025-999994100</t>
  </si>
  <si>
    <t>025-000004510</t>
  </si>
  <si>
    <t>025-999990060</t>
  </si>
  <si>
    <t>025-000004630</t>
  </si>
  <si>
    <t>025-999993200</t>
  </si>
  <si>
    <t>025-999994700</t>
  </si>
  <si>
    <t>025-000004330</t>
  </si>
  <si>
    <t>025-999993100</t>
  </si>
  <si>
    <t>025-000004500</t>
  </si>
  <si>
    <t>025-999994300</t>
  </si>
  <si>
    <t>025-999991100</t>
  </si>
  <si>
    <t>025-000004570</t>
  </si>
  <si>
    <t>025-000004360</t>
  </si>
  <si>
    <t>025-000005600</t>
  </si>
  <si>
    <t>025-000000073</t>
  </si>
  <si>
    <t>025-000004400</t>
  </si>
  <si>
    <t>025-000004540</t>
  </si>
  <si>
    <t>025-000004320</t>
  </si>
  <si>
    <t>025-999990160</t>
  </si>
  <si>
    <t>025-000000074</t>
  </si>
  <si>
    <t>025-000004640</t>
  </si>
  <si>
    <t>025-000004470</t>
  </si>
  <si>
    <t>025-000004410</t>
  </si>
  <si>
    <t>025-000004530</t>
  </si>
  <si>
    <t>025-000004610</t>
  </si>
  <si>
    <t>025-000004450</t>
  </si>
  <si>
    <t>025-000004550</t>
  </si>
  <si>
    <t>025-000000072</t>
  </si>
  <si>
    <t>Category</t>
  </si>
  <si>
    <t>2017</t>
  </si>
  <si>
    <t>2018</t>
  </si>
  <si>
    <t>2019</t>
  </si>
  <si>
    <t>Non-Defense</t>
  </si>
  <si>
    <t>Table 16-1</t>
  </si>
  <si>
    <t>Table 16-2</t>
  </si>
  <si>
    <t xml:space="preserve">SELECT agencyName, </t>
  </si>
  <si>
    <t xml:space="preserve">       [2019],</t>
  </si>
  <si>
    <t xml:space="preserve">       [2019]/totalSpend2019 as pct</t>
  </si>
  <si>
    <t>FROM</t>
  </si>
  <si>
    <t>(SELECT agencyName,</t>
  </si>
  <si>
    <t xml:space="preserve">   SUM(totalITSpendingFY2019)as '2019',</t>
  </si>
  <si>
    <t xml:space="preserve">   (SELECT SUM(totalITSpendingFY2019) FROM itdash19.dbo.etl_it_Portfolio) as totalSpend2019</t>
  </si>
  <si>
    <t>GROUP BY agencyName) a</t>
  </si>
  <si>
    <t>pct</t>
  </si>
  <si>
    <t>partOfITPortfolio</t>
  </si>
  <si>
    <t>03 - IT Infrastructure, IT Security, and IT Management</t>
  </si>
  <si>
    <t>04 - Grants and Other Transferred Funding</t>
  </si>
  <si>
    <t>01 - Mission Delivery</t>
  </si>
  <si>
    <t>02 - Administrative Services and Support Systems</t>
  </si>
  <si>
    <t>Chart 16-1</t>
  </si>
  <si>
    <t>Chart 16-2</t>
  </si>
  <si>
    <t>SELECT partOfITPortfolio,</t>
  </si>
  <si>
    <t>(</t>
  </si>
  <si>
    <t xml:space="preserve">       sum(totalITSpendingFY2019) as [2019],</t>
  </si>
  <si>
    <t>GROUP BY partOfITPortfolio</t>
  </si>
  <si>
    <t>) a</t>
  </si>
  <si>
    <t>Chart 16-3</t>
  </si>
  <si>
    <t>Chart 16-4</t>
  </si>
  <si>
    <t>SELECT cioEvaluationColor,</t>
  </si>
  <si>
    <t xml:space="preserve">       COUNT(1) as cioColorCount,</t>
  </si>
  <si>
    <t xml:space="preserve">   (SELECT COUNT(cioEvaluationColor) FROM etl_itdb_business_case_xml) as totalCIOCount</t>
  </si>
  <si>
    <t>FROM etl_itdb_business_case_xml</t>
  </si>
  <si>
    <t>GROUP BY cioEvaluationColor</t>
  </si>
  <si>
    <t>Chart 16-5</t>
  </si>
  <si>
    <t>SELECT</t>
  </si>
  <si>
    <t xml:space="preserve">       SUM([DME_BY_AgencyFunding]) as DME</t>
  </si>
  <si>
    <t xml:space="preserve">      ,SUM([OM_BY_AgencyFunding]) as OM</t>
  </si>
  <si>
    <t xml:space="preserve">      ,SUM([Provisioned_DME_BY_AgencyFunding]) provisionedDME  </t>
  </si>
  <si>
    <t xml:space="preserve">      ,SUM([Provisioned_OM_BY_AgencyFunding]) as provisionedOM</t>
  </si>
  <si>
    <t xml:space="preserve">      ,SUM([totalITSpendingFY2019]) totalSpending2019</t>
  </si>
  <si>
    <t xml:space="preserve">      ,SUM([totalCloudSaaSCostCY]) as cloudSaaS2018</t>
  </si>
  <si>
    <t xml:space="preserve">      ,SUM([totalOtherManagedServicesCostCY]) as managedServicesCY</t>
  </si>
  <si>
    <t xml:space="preserve">      ,SUM([totalCloudPaaSIaaSCostCY]) as cloudPaasIaaSCostCY</t>
  </si>
  <si>
    <t xml:space="preserve">  FROM [itdash19].[dbo].[ETL_IT_portfolio]</t>
  </si>
  <si>
    <t>uniqueInvestmentIdentifier</t>
  </si>
  <si>
    <t>totalITSpendingFY2019</t>
  </si>
  <si>
    <t>number2</t>
  </si>
  <si>
    <t>runningTotal</t>
  </si>
  <si>
    <t>totalITSpend</t>
  </si>
  <si>
    <t>015-000200221</t>
  </si>
  <si>
    <t>202-999993200</t>
  </si>
  <si>
    <t>202-999990010</t>
  </si>
  <si>
    <t>015-000200248</t>
  </si>
  <si>
    <t>019-000001624</t>
  </si>
  <si>
    <t>019-000001625</t>
  </si>
  <si>
    <t>019-000001594</t>
  </si>
  <si>
    <t>019-000001599</t>
  </si>
  <si>
    <t>019-000001609</t>
  </si>
  <si>
    <t>019-000001610</t>
  </si>
  <si>
    <t>019-000001620</t>
  </si>
  <si>
    <t>019-000001621</t>
  </si>
  <si>
    <t>019-000001619</t>
  </si>
  <si>
    <t>019-000001622</t>
  </si>
  <si>
    <t>019-000001623</t>
  </si>
  <si>
    <t>019-000001895</t>
  </si>
  <si>
    <t>019-000000343</t>
  </si>
  <si>
    <t>019-000001596</t>
  </si>
  <si>
    <t>019-000001598</t>
  </si>
  <si>
    <t>019-000000106</t>
  </si>
  <si>
    <t>019-000000306</t>
  </si>
  <si>
    <t>019-000001626</t>
  </si>
  <si>
    <t>019-000001305</t>
  </si>
  <si>
    <t>019-000000469</t>
  </si>
  <si>
    <t>019-000000793</t>
  </si>
  <si>
    <t>019-000000472</t>
  </si>
  <si>
    <t>019-000000467</t>
  </si>
  <si>
    <t>019-000000471</t>
  </si>
  <si>
    <t>019-000001251</t>
  </si>
  <si>
    <t>019-000000474</t>
  </si>
  <si>
    <t>019-000000473</t>
  </si>
  <si>
    <t>019-000001888</t>
  </si>
  <si>
    <t>024-000006083</t>
  </si>
  <si>
    <t>024-000009522</t>
  </si>
  <si>
    <t>024-000005141</t>
  </si>
  <si>
    <t>024-000005192</t>
  </si>
  <si>
    <t>024-000001025</t>
  </si>
  <si>
    <t>024-000001070</t>
  </si>
  <si>
    <t>024-000001075</t>
  </si>
  <si>
    <t>026-000001106</t>
  </si>
  <si>
    <t>026-000008019</t>
  </si>
  <si>
    <t>026-000000689</t>
  </si>
  <si>
    <t>026-000007018</t>
  </si>
  <si>
    <t>026-000001104</t>
  </si>
  <si>
    <t>026-000006999</t>
  </si>
  <si>
    <t>026-000001107</t>
  </si>
  <si>
    <t>026-000001103</t>
  </si>
  <si>
    <t>026-000001105</t>
  </si>
  <si>
    <t>027-099999200</t>
  </si>
  <si>
    <t>027-999990121</t>
  </si>
  <si>
    <t>027-999990123</t>
  </si>
  <si>
    <t>027-000000042</t>
  </si>
  <si>
    <t>027-000000145</t>
  </si>
  <si>
    <t>027-000000201</t>
  </si>
  <si>
    <t>027-000000103</t>
  </si>
  <si>
    <t>027-000000039</t>
  </si>
  <si>
    <t>027-000000044</t>
  </si>
  <si>
    <t>027-999990118</t>
  </si>
  <si>
    <t>027-000000196</t>
  </si>
  <si>
    <t>027-000000136</t>
  </si>
  <si>
    <t>027-000000202</t>
  </si>
  <si>
    <t>027-000000180</t>
  </si>
  <si>
    <t>027-000000178</t>
  </si>
  <si>
    <t>027-999990127</t>
  </si>
  <si>
    <t>027-000000174</t>
  </si>
  <si>
    <t>027-000000020</t>
  </si>
  <si>
    <t>027-999993200</t>
  </si>
  <si>
    <t>027-999994100</t>
  </si>
  <si>
    <t>027-999990060</t>
  </si>
  <si>
    <t>027-999991100</t>
  </si>
  <si>
    <t>027-999990120</t>
  </si>
  <si>
    <t>027-999990230</t>
  </si>
  <si>
    <t>027-999990176</t>
  </si>
  <si>
    <t>027-999990090</t>
  </si>
  <si>
    <t>027-999990125</t>
  </si>
  <si>
    <t>027-000000048</t>
  </si>
  <si>
    <t>027-999990122</t>
  </si>
  <si>
    <t>027-999990111</t>
  </si>
  <si>
    <t>027-000000051</t>
  </si>
  <si>
    <t>027-999990220</t>
  </si>
  <si>
    <t>202-999993100</t>
  </si>
  <si>
    <t>009-000000601</t>
  </si>
  <si>
    <t>009-000001379</t>
  </si>
  <si>
    <t>009-000001682</t>
  </si>
  <si>
    <t>009-000001785</t>
  </si>
  <si>
    <t>009-000006176</t>
  </si>
  <si>
    <t>009-000001963</t>
  </si>
  <si>
    <t>009-000005618</t>
  </si>
  <si>
    <t>009-000236997</t>
  </si>
  <si>
    <t>011-000003533</t>
  </si>
  <si>
    <t>011-000001620</t>
  </si>
  <si>
    <t>011-000003625</t>
  </si>
  <si>
    <t>011-000003624</t>
  </si>
  <si>
    <t>011-000003620</t>
  </si>
  <si>
    <t>011-000003282</t>
  </si>
  <si>
    <t>011-000003626</t>
  </si>
  <si>
    <t>011-000003250</t>
  </si>
  <si>
    <t>011-000003164</t>
  </si>
  <si>
    <t>011-000003493</t>
  </si>
  <si>
    <t>011-000003171</t>
  </si>
  <si>
    <t>011-000003173</t>
  </si>
  <si>
    <t>011-000003505</t>
  </si>
  <si>
    <t>011-000003341</t>
  </si>
  <si>
    <t>011-000003037</t>
  </si>
  <si>
    <t>011-000001715</t>
  </si>
  <si>
    <t>011-000001719</t>
  </si>
  <si>
    <t>011-000003117</t>
  </si>
  <si>
    <t>011-000002029</t>
  </si>
  <si>
    <t>011-000003536</t>
  </si>
  <si>
    <t>011-000003627</t>
  </si>
  <si>
    <t>011-000003578</t>
  </si>
  <si>
    <t>011-000002061</t>
  </si>
  <si>
    <t>011-000003497</t>
  </si>
  <si>
    <t>026-000001221</t>
  </si>
  <si>
    <t>011-000003498</t>
  </si>
  <si>
    <t>011-000003116</t>
  </si>
  <si>
    <t>011-000003502</t>
  </si>
  <si>
    <t>011-000001705</t>
  </si>
  <si>
    <t>011-000003632</t>
  </si>
  <si>
    <t>011-000003579</t>
  </si>
  <si>
    <t>011-000003504</t>
  </si>
  <si>
    <t>011-000003419</t>
  </si>
  <si>
    <t>011-000002709</t>
  </si>
  <si>
    <t>011-000003005</t>
  </si>
  <si>
    <t>011-000003630</t>
  </si>
  <si>
    <t>011-000001810</t>
  </si>
  <si>
    <t>011-000003006</t>
  </si>
  <si>
    <t>009-000000701</t>
  </si>
  <si>
    <t>009-000000470</t>
  </si>
  <si>
    <t>019-000001688</t>
  </si>
  <si>
    <t>019-000001593</t>
  </si>
  <si>
    <t>019-000001595</t>
  </si>
  <si>
    <t>019-000001597</t>
  </si>
  <si>
    <t>011-000003166</t>
  </si>
  <si>
    <t>005-000003060</t>
  </si>
  <si>
    <t>006-000205500</t>
  </si>
  <si>
    <t>005-000000022</t>
  </si>
  <si>
    <t>005-000001774</t>
  </si>
  <si>
    <t>005-000001775</t>
  </si>
  <si>
    <t>006-000312300</t>
  </si>
  <si>
    <t>006-000311900</t>
  </si>
  <si>
    <t>006-000310300</t>
  </si>
  <si>
    <t>006-000312200</t>
  </si>
  <si>
    <t>006-000311300</t>
  </si>
  <si>
    <t>006-000310400</t>
  </si>
  <si>
    <t>006-000311500</t>
  </si>
  <si>
    <t>006-000310100</t>
  </si>
  <si>
    <t>006-000206000</t>
  </si>
  <si>
    <t>006-000731800</t>
  </si>
  <si>
    <t>Quantile</t>
  </si>
  <si>
    <t>year</t>
  </si>
  <si>
    <t>Agency</t>
  </si>
  <si>
    <t>Percent of Total</t>
  </si>
  <si>
    <t>moduloCounter</t>
  </si>
  <si>
    <t>modularValue</t>
  </si>
  <si>
    <t>totalSpending2018</t>
  </si>
  <si>
    <t>allSpending2018</t>
  </si>
  <si>
    <t>DODSpend</t>
  </si>
  <si>
    <t>civSpend</t>
  </si>
  <si>
    <t>totals</t>
  </si>
  <si>
    <t>014-000000378</t>
  </si>
  <si>
    <t>014-000000379</t>
  </si>
  <si>
    <t>014-000000399</t>
  </si>
  <si>
    <t>014-000000482</t>
  </si>
  <si>
    <t>014-000000377</t>
  </si>
  <si>
    <t>014-000000489</t>
  </si>
  <si>
    <t>021-040218123</t>
  </si>
  <si>
    <t>014-000000483</t>
  </si>
  <si>
    <t>014-999990099</t>
  </si>
  <si>
    <t>(in millions of dollars)</t>
  </si>
  <si>
    <t>Total</t>
  </si>
  <si>
    <t>019-000002205</t>
  </si>
  <si>
    <t>024-000004052</t>
  </si>
  <si>
    <t>014-000000203</t>
  </si>
  <si>
    <t>019-000002016</t>
  </si>
  <si>
    <t>014-000000202</t>
  </si>
  <si>
    <t>019-000002099</t>
  </si>
  <si>
    <t>019-000002093</t>
  </si>
  <si>
    <t>009-000409885</t>
  </si>
  <si>
    <t>015-000200338</t>
  </si>
  <si>
    <t>019-000002034</t>
  </si>
  <si>
    <t>009-000406177</t>
  </si>
  <si>
    <t>019-000002048</t>
  </si>
  <si>
    <t>009-000406331</t>
  </si>
  <si>
    <t>019-000002013</t>
  </si>
  <si>
    <t>019-000002033</t>
  </si>
  <si>
    <t>019-000001999</t>
  </si>
  <si>
    <t>019-000002032</t>
  </si>
  <si>
    <t>019-000002203</t>
  </si>
  <si>
    <t>019-000002053</t>
  </si>
  <si>
    <t>019-000001962</t>
  </si>
  <si>
    <t>019-000002069</t>
  </si>
  <si>
    <t>014-000000484</t>
  </si>
  <si>
    <t>019-000002207</t>
  </si>
  <si>
    <t>019-000001992</t>
  </si>
  <si>
    <t>422-000001366</t>
  </si>
  <si>
    <t>019-000002067</t>
  </si>
  <si>
    <t>014-000000499</t>
  </si>
  <si>
    <t>019-000002094</t>
  </si>
  <si>
    <t>014-000000200</t>
  </si>
  <si>
    <t>422-000001365</t>
  </si>
  <si>
    <t>019-000002206</t>
  </si>
  <si>
    <t>019-000001965</t>
  </si>
  <si>
    <t>019-000001498</t>
  </si>
  <si>
    <t>019-000002204</t>
  </si>
  <si>
    <t>019-000001996</t>
  </si>
  <si>
    <t>019-000001967</t>
  </si>
  <si>
    <t>009-000406330</t>
  </si>
  <si>
    <t>006-000000066</t>
  </si>
  <si>
    <t>015-000200339</t>
  </si>
  <si>
    <t>024-000000500</t>
  </si>
  <si>
    <t>422-000001364</t>
  </si>
  <si>
    <t>019-000002014</t>
  </si>
  <si>
    <t>015-000200343</t>
  </si>
  <si>
    <t>019-000001964</t>
  </si>
  <si>
    <t>023-000000072</t>
  </si>
  <si>
    <t>024-000004066</t>
  </si>
  <si>
    <t>019-000001995</t>
  </si>
  <si>
    <t>019-000002068</t>
  </si>
  <si>
    <t>026-000001099</t>
  </si>
  <si>
    <t>009-000406176</t>
  </si>
  <si>
    <t>009-000406175</t>
  </si>
  <si>
    <t>019-000001994</t>
  </si>
  <si>
    <t>009-000410098</t>
  </si>
  <si>
    <t>014-000000201</t>
  </si>
  <si>
    <t>019-000001997</t>
  </si>
  <si>
    <t>023-000000000</t>
  </si>
  <si>
    <t>023-000000073</t>
  </si>
  <si>
    <t>019-000002098</t>
  </si>
  <si>
    <t>019-000002066</t>
  </si>
  <si>
    <t>024-000004055</t>
  </si>
  <si>
    <t>019-000002017</t>
  </si>
  <si>
    <t>006-000000065</t>
  </si>
  <si>
    <t>019-000001972</t>
  </si>
  <si>
    <t>019-000001993</t>
  </si>
  <si>
    <t>023-000000074</t>
  </si>
  <si>
    <t>024-000004060</t>
  </si>
  <si>
    <t>026-000001100</t>
  </si>
  <si>
    <t>024-999990099</t>
  </si>
  <si>
    <t>020-000000051</t>
  </si>
  <si>
    <t>020-100000032</t>
  </si>
  <si>
    <t>009-000404820</t>
  </si>
  <si>
    <t>009-000407500</t>
  </si>
  <si>
    <t>009-000410116</t>
  </si>
  <si>
    <t>009-000407475</t>
  </si>
  <si>
    <t>009-000410100</t>
  </si>
  <si>
    <t>009-000409350</t>
  </si>
  <si>
    <t>011-000003636</t>
  </si>
  <si>
    <t>024-999990500</t>
  </si>
  <si>
    <t>009-000410118</t>
  </si>
  <si>
    <t>009-000410954</t>
  </si>
  <si>
    <t>009-000410126</t>
  </si>
  <si>
    <t>393-999990099</t>
  </si>
  <si>
    <t>012-000000152</t>
  </si>
  <si>
    <t>016-999990099</t>
  </si>
  <si>
    <t>005-000003250</t>
  </si>
  <si>
    <t>009-000408244</t>
  </si>
  <si>
    <t>009-000410794</t>
  </si>
  <si>
    <t>012-000000157</t>
  </si>
  <si>
    <t>009-000410121</t>
  </si>
  <si>
    <t>015-999990099</t>
  </si>
  <si>
    <t>020-000000059</t>
  </si>
  <si>
    <t>009-000350649</t>
  </si>
  <si>
    <t>010-000002378</t>
  </si>
  <si>
    <t>009-000410090</t>
  </si>
  <si>
    <t>009-000410302</t>
  </si>
  <si>
    <t>009-000410156</t>
  </si>
  <si>
    <t>009-000410092</t>
  </si>
  <si>
    <t>020-000000053</t>
  </si>
  <si>
    <t>020-000000052</t>
  </si>
  <si>
    <t>2011</t>
  </si>
  <si>
    <t>2012</t>
  </si>
  <si>
    <t>2013</t>
  </si>
  <si>
    <t>2014</t>
  </si>
  <si>
    <t>2015</t>
  </si>
  <si>
    <t>2016</t>
  </si>
  <si>
    <t>010-000001919</t>
  </si>
  <si>
    <t>010-000000646</t>
  </si>
  <si>
    <t>010-000000774</t>
  </si>
  <si>
    <t>010-000000355</t>
  </si>
  <si>
    <t>010-000000338</t>
  </si>
  <si>
    <t>010-000000342</t>
  </si>
  <si>
    <t>010-000001873</t>
  </si>
  <si>
    <t>023-000000047</t>
  </si>
  <si>
    <t>023-000000061</t>
  </si>
  <si>
    <t>023-000000067</t>
  </si>
  <si>
    <t>023-000000065</t>
  </si>
  <si>
    <t>023-000000048</t>
  </si>
  <si>
    <t>This analysis excludes Department of Defense spending.</t>
  </si>
  <si>
    <t>Recover</t>
  </si>
  <si>
    <t>Respond</t>
  </si>
  <si>
    <t>Detect</t>
  </si>
  <si>
    <t>Protect</t>
  </si>
  <si>
    <t>Identify</t>
  </si>
  <si>
    <t>NIST Framework Function</t>
  </si>
  <si>
    <t>Non-CFO Act Agencies</t>
  </si>
  <si>
    <t>Civilian CFO Act Agencies</t>
  </si>
  <si>
    <t>Organization</t>
  </si>
  <si>
    <t>Table 15-2. ESTIMATED CIVILIAN FEDERAL CYBERSECURITY SPENDING BY AGENCY</t>
  </si>
  <si>
    <t>Table 15-3. NIST FRAMEWORK FUNCTION CIVILIAN CFO ACT AGENCY FUNDING TOTALS</t>
  </si>
  <si>
    <t>Sector Risk Management &amp; Human Capital</t>
  </si>
  <si>
    <t xml:space="preserve">    Department of Agriculture</t>
  </si>
  <si>
    <t xml:space="preserve">    Department of Commerce</t>
  </si>
  <si>
    <t xml:space="preserve">    Department of Education</t>
  </si>
  <si>
    <t xml:space="preserve">    Department of Energy</t>
  </si>
  <si>
    <t xml:space="preserve">    Department of Health and Human Services</t>
  </si>
  <si>
    <t xml:space="preserve">    Department of Homeland Security</t>
  </si>
  <si>
    <t xml:space="preserve">    Department of Housing and Urban Development</t>
  </si>
  <si>
    <t xml:space="preserve">    Department of Justice</t>
  </si>
  <si>
    <t xml:space="preserve">    Department of Labor</t>
  </si>
  <si>
    <t xml:space="preserve">    Department of State</t>
  </si>
  <si>
    <t xml:space="preserve">    Department of the Interior</t>
  </si>
  <si>
    <t xml:space="preserve">    Department of the Treasury</t>
  </si>
  <si>
    <t xml:space="preserve">    Department of Transportation</t>
  </si>
  <si>
    <t xml:space="preserve">    Department of Veterans Affairs</t>
  </si>
  <si>
    <t xml:space="preserve">    Environmental Protection Agency</t>
  </si>
  <si>
    <t xml:space="preserve">    General Services Administration</t>
  </si>
  <si>
    <t xml:space="preserve">    National Aeronautics and Space Administration</t>
  </si>
  <si>
    <t xml:space="preserve">    National Science Foundation</t>
  </si>
  <si>
    <t xml:space="preserve">    Nuclear Regulatory Commission</t>
  </si>
  <si>
    <t xml:space="preserve">    Office of Personnel Management</t>
  </si>
  <si>
    <t xml:space="preserve">    Small Business Administration</t>
  </si>
  <si>
    <t xml:space="preserve">    Social Security Administration</t>
  </si>
  <si>
    <t xml:space="preserve">    U.S. Agency for International Development</t>
  </si>
  <si>
    <t xml:space="preserve">    Access Board</t>
  </si>
  <si>
    <t xml:space="preserve">    African Development Foundation</t>
  </si>
  <si>
    <t xml:space="preserve">    American Battle Monuments Commission</t>
  </si>
  <si>
    <t xml:space="preserve">    Armed Forces Retirement Home</t>
  </si>
  <si>
    <t xml:space="preserve">    Chemical Safety and Hazard Investigation Board</t>
  </si>
  <si>
    <t xml:space="preserve">    Commission on Civil Rights</t>
  </si>
  <si>
    <t xml:space="preserve">    Commodity Futures Trading Commission</t>
  </si>
  <si>
    <t xml:space="preserve">    Consumer Financial Protection Bureau</t>
  </si>
  <si>
    <t xml:space="preserve">    Consumer Product Safety Commission</t>
  </si>
  <si>
    <t xml:space="preserve">    Corporation for National and Community Service</t>
  </si>
  <si>
    <t xml:space="preserve">    Council of the Inspectors General on Integrity and Efficiency</t>
  </si>
  <si>
    <t xml:space="preserve">    Court Services and Offender Supervision Agency </t>
  </si>
  <si>
    <t xml:space="preserve">    Defense Nuclear Facilities Safety Board</t>
  </si>
  <si>
    <t xml:space="preserve">    Denali Commission</t>
  </si>
  <si>
    <t xml:space="preserve">    Election Assistance Commission</t>
  </si>
  <si>
    <t xml:space="preserve">    Equal Employment Opportunity Commission</t>
  </si>
  <si>
    <t xml:space="preserve">    Export-Import Bank of the United States</t>
  </si>
  <si>
    <t xml:space="preserve">    Farm Credit Administration</t>
  </si>
  <si>
    <t xml:space="preserve">    Federal Communications Commission</t>
  </si>
  <si>
    <t xml:space="preserve">    Federal Deposit Insurance Corporation</t>
  </si>
  <si>
    <t xml:space="preserve">    Federal Election Commission</t>
  </si>
  <si>
    <t xml:space="preserve">    Federal Energy Regulatory Commission</t>
  </si>
  <si>
    <t xml:space="preserve">    Federal Labor Relations Authority</t>
  </si>
  <si>
    <t xml:space="preserve">    Federal Maritime Commission</t>
  </si>
  <si>
    <t xml:space="preserve">    Federal Mediation and Conciliation Service</t>
  </si>
  <si>
    <t xml:space="preserve">    Federal Retirement Thrift Investment Board</t>
  </si>
  <si>
    <t xml:space="preserve">    Federal Trade Commission</t>
  </si>
  <si>
    <t xml:space="preserve">    Institute of Museum and Library Services</t>
  </si>
  <si>
    <t xml:space="preserve">    International Development Finance Corporation </t>
  </si>
  <si>
    <t xml:space="preserve">    International Trade Commission</t>
  </si>
  <si>
    <t xml:space="preserve">    Merit Systems Protection Board</t>
  </si>
  <si>
    <t xml:space="preserve">    Millennium Challenge Corporation</t>
  </si>
  <si>
    <t xml:space="preserve">    National Archives and Records Administration</t>
  </si>
  <si>
    <t xml:space="preserve">    National Council on Disability</t>
  </si>
  <si>
    <t xml:space="preserve">    National Credit Union Administration</t>
  </si>
  <si>
    <t xml:space="preserve">    National Endowment for the Arts</t>
  </si>
  <si>
    <t xml:space="preserve">    National Endowment for the Humanities</t>
  </si>
  <si>
    <t xml:space="preserve">    National Gallery of Art</t>
  </si>
  <si>
    <t xml:space="preserve">    National Labor Relations Board</t>
  </si>
  <si>
    <t xml:space="preserve">    National Mediation Board</t>
  </si>
  <si>
    <t xml:space="preserve">    National Transportation Safety Board</t>
  </si>
  <si>
    <t xml:space="preserve">    Nuclear Waste Technical Review Board</t>
  </si>
  <si>
    <t xml:space="preserve">    Occupational Safety and Health Review Commission</t>
  </si>
  <si>
    <t xml:space="preserve">    Office of Government Ethics</t>
  </si>
  <si>
    <t xml:space="preserve">    Office of Special Counsel</t>
  </si>
  <si>
    <t xml:space="preserve">    Peace Corps</t>
  </si>
  <si>
    <t xml:space="preserve">    Pension Benefit Guaranty Corporation</t>
  </si>
  <si>
    <t xml:space="preserve">    Postal Regulatory Commission</t>
  </si>
  <si>
    <t xml:space="preserve">    Presidio Trust</t>
  </si>
  <si>
    <t xml:space="preserve">    Privacy and Civil Liberties Oversight Board</t>
  </si>
  <si>
    <t xml:space="preserve">    Railroad Retirement Board</t>
  </si>
  <si>
    <t xml:space="preserve">    Securities and Exchange Commission</t>
  </si>
  <si>
    <t xml:space="preserve">    Selective Service System</t>
  </si>
  <si>
    <t xml:space="preserve">    Smithsonian Institution</t>
  </si>
  <si>
    <t xml:space="preserve">    Surface Transportation Board</t>
  </si>
  <si>
    <t xml:space="preserve">    Tennessee Valley Authority</t>
  </si>
  <si>
    <t xml:space="preserve">    Trade and Development Agency</t>
  </si>
  <si>
    <t xml:space="preserve">    U.S. Agency for Global Media</t>
  </si>
  <si>
    <t xml:space="preserve">    U.S. Army Corps of Engineers</t>
  </si>
  <si>
    <t xml:space="preserve">    United States AbilityOne Commission</t>
  </si>
  <si>
    <t xml:space="preserve">    United States Holocaust Memorial Museum</t>
  </si>
  <si>
    <t xml:space="preserve">    United States Institute of Peace</t>
  </si>
  <si>
    <t>This analysis excludes the Department of Defense.</t>
  </si>
  <si>
    <t>Table 15-1. ESTIMATED 2025 CIVILIAN FEDERAL IT SPENDING AND PERCENTAGE BY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</si>
</sst>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0.0%"/>
    <numFmt numFmtId="165" formatCode="#,##0;\-#,##0;\-\-\-"/>
    <numFmt numFmtId="166" formatCode="&quot;$&quot;#,##0"/>
    <numFmt numFmtId="167" formatCode="@*."/>
    <numFmt numFmtId="168" formatCode="&quot;$&quot;#,##0.0;[&lt;0.005]&quot;*&quot;"/>
    <numFmt numFmtId="169" formatCode="&quot;$&quot;#,##0.00"/>
    <numFmt numFmtId="170" formatCode="#,##0.0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name val="Arial"/>
      <family val="2"/>
      <scheme val="major"/>
    </font>
    <font>
      <sz val="12"/>
      <name val="Arial"/>
      <family val="2"/>
      <scheme val="major"/>
    </font>
    <font>
      <sz val="12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1" fontId="3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5" fillId="0" borderId="7" xfId="2" applyNumberFormat="1" applyFont="1" applyBorder="1" applyAlignment="1">
      <alignment vertical="center"/>
    </xf>
    <xf numFmtId="1" fontId="3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67" fontId="5" fillId="0" borderId="0" xfId="0" applyNumberFormat="1" applyFont="1" applyBorder="1" applyAlignment="1">
      <alignment horizontal="left" indent="1"/>
    </xf>
    <xf numFmtId="168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3"/>
    </xf>
    <xf numFmtId="168" fontId="4" fillId="0" borderId="0" xfId="0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left" indent="3"/>
    </xf>
    <xf numFmtId="3" fontId="4" fillId="0" borderId="5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7" fillId="0" borderId="1" xfId="1" applyNumberFormat="1" applyFont="1" applyBorder="1" applyAlignment="1">
      <alignment horizontal="right" vertical="center"/>
    </xf>
    <xf numFmtId="167" fontId="3" fillId="0" borderId="0" xfId="0" applyNumberFormat="1" applyFont="1" applyFill="1" applyBorder="1" applyAlignment="1"/>
    <xf numFmtId="169" fontId="4" fillId="0" borderId="0" xfId="0" applyNumberFormat="1" applyFont="1"/>
    <xf numFmtId="9" fontId="4" fillId="0" borderId="0" xfId="2" applyFont="1"/>
    <xf numFmtId="2" fontId="4" fillId="0" borderId="0" xfId="0" applyNumberFormat="1" applyFont="1"/>
    <xf numFmtId="0" fontId="4" fillId="0" borderId="0" xfId="0" quotePrefix="1" applyFont="1" applyBorder="1"/>
    <xf numFmtId="169" fontId="4" fillId="0" borderId="0" xfId="2" applyNumberFormat="1" applyFont="1"/>
    <xf numFmtId="165" fontId="3" fillId="0" borderId="2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4" fillId="0" borderId="8" xfId="0" applyNumberFormat="1" applyFont="1" applyFill="1" applyBorder="1" applyAlignment="1">
      <alignment horizontal="right" vertical="center"/>
    </xf>
    <xf numFmtId="165" fontId="4" fillId="0" borderId="3" xfId="0" applyNumberFormat="1" applyFont="1" applyFill="1" applyBorder="1" applyAlignment="1">
      <alignment horizontal="right" vertical="center"/>
    </xf>
    <xf numFmtId="165" fontId="4" fillId="0" borderId="9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vertical="center"/>
    </xf>
    <xf numFmtId="165" fontId="5" fillId="0" borderId="7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7" fontId="6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165" fontId="3" fillId="0" borderId="6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167" fontId="5" fillId="0" borderId="10" xfId="0" applyNumberFormat="1" applyFont="1" applyFill="1" applyBorder="1" applyAlignment="1">
      <alignment horizontal="left" vertical="center"/>
    </xf>
    <xf numFmtId="170" fontId="5" fillId="0" borderId="1" xfId="0" applyNumberFormat="1" applyFont="1" applyFill="1" applyBorder="1" applyAlignment="1">
      <alignment horizontal="right" vertical="center"/>
    </xf>
    <xf numFmtId="170" fontId="5" fillId="0" borderId="7" xfId="0" applyNumberFormat="1" applyFont="1" applyFill="1" applyBorder="1" applyAlignment="1">
      <alignment horizontal="right" vertical="center"/>
    </xf>
    <xf numFmtId="170" fontId="4" fillId="0" borderId="3" xfId="0" applyNumberFormat="1" applyFont="1" applyBorder="1" applyAlignment="1">
      <alignment vertical="center"/>
    </xf>
    <xf numFmtId="170" fontId="4" fillId="0" borderId="9" xfId="0" applyNumberFormat="1" applyFont="1" applyBorder="1" applyAlignment="1">
      <alignment vertical="center"/>
    </xf>
    <xf numFmtId="170" fontId="4" fillId="0" borderId="3" xfId="0" applyNumberFormat="1" applyFont="1" applyBorder="1" applyAlignment="1">
      <alignment horizontal="right" vertical="center"/>
    </xf>
    <xf numFmtId="170" fontId="4" fillId="0" borderId="9" xfId="0" applyNumberFormat="1" applyFont="1" applyBorder="1" applyAlignment="1">
      <alignment horizontal="right" vertical="center"/>
    </xf>
    <xf numFmtId="170" fontId="4" fillId="0" borderId="3" xfId="0" applyNumberFormat="1" applyFont="1" applyFill="1" applyBorder="1" applyAlignment="1">
      <alignment vertical="center"/>
    </xf>
    <xf numFmtId="170" fontId="4" fillId="0" borderId="9" xfId="0" applyNumberFormat="1" applyFont="1" applyFill="1" applyBorder="1" applyAlignment="1">
      <alignment vertical="center"/>
    </xf>
    <xf numFmtId="167" fontId="2" fillId="0" borderId="4" xfId="0" applyNumberFormat="1" applyFont="1" applyFill="1" applyBorder="1" applyAlignment="1">
      <alignment horizontal="left" vertical="center"/>
    </xf>
    <xf numFmtId="170" fontId="5" fillId="0" borderId="1" xfId="0" applyNumberFormat="1" applyFont="1" applyFill="1" applyBorder="1" applyAlignment="1">
      <alignment vertical="center"/>
    </xf>
    <xf numFmtId="170" fontId="5" fillId="0" borderId="7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Chart 16-1 Trends in Federal IT Spending 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'NOT Chart 16-1'!$B$1</c:f>
              <c:strCache>
                <c:ptCount val="1"/>
                <c:pt idx="0">
                  <c:v>DODSpend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'NOT Chart 16-1'!$A$2:$A$20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'NOT Chart 16-1'!$B$2:$B$20</c:f>
              <c:numCache>
                <c:formatCode>General</c:formatCode>
                <c:ptCount val="19"/>
                <c:pt idx="0">
                  <c:v>22.388999999999999</c:v>
                </c:pt>
                <c:pt idx="1">
                  <c:v>23.37</c:v>
                </c:pt>
                <c:pt idx="2">
                  <c:v>25.907</c:v>
                </c:pt>
                <c:pt idx="3">
                  <c:v>27.673999999999999</c:v>
                </c:pt>
                <c:pt idx="4">
                  <c:v>30.584</c:v>
                </c:pt>
                <c:pt idx="5">
                  <c:v>33.034999999999997</c:v>
                </c:pt>
                <c:pt idx="6">
                  <c:v>33.351999999999997</c:v>
                </c:pt>
                <c:pt idx="7">
                  <c:v>35.871000000000002</c:v>
                </c:pt>
                <c:pt idx="8">
                  <c:v>36.222000000000001</c:v>
                </c:pt>
                <c:pt idx="9">
                  <c:v>36.652000000000001</c:v>
                </c:pt>
                <c:pt idx="10">
                  <c:v>33.408000000000001</c:v>
                </c:pt>
                <c:pt idx="11">
                  <c:v>35.031999999999996</c:v>
                </c:pt>
                <c:pt idx="12">
                  <c:v>31.948</c:v>
                </c:pt>
                <c:pt idx="13">
                  <c:v>31.202000000000002</c:v>
                </c:pt>
                <c:pt idx="14">
                  <c:v>30.414000000000001</c:v>
                </c:pt>
                <c:pt idx="15">
                  <c:v>30.577999999999999</c:v>
                </c:pt>
                <c:pt idx="16">
                  <c:v>31.669</c:v>
                </c:pt>
                <c:pt idx="17">
                  <c:v>33.956000000000003</c:v>
                </c:pt>
                <c:pt idx="18">
                  <c:v>33.627800000000001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E-4BF8-AE71-F2B4F92F0FF9}"/>
            </c:ext>
          </c:extLst>
        </c:ser>
        <c:ser>
          <c:idx val="2"/>
          <c:order val="1"/>
          <c:tx>
            <c:strRef>
              <c:f>'NOT Chart 16-1'!$C$1</c:f>
              <c:strCache>
                <c:ptCount val="1"/>
                <c:pt idx="0">
                  <c:v>civSpend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'NOT Chart 16-1'!$A$2:$A$20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'NOT Chart 16-1'!$C$2:$C$20</c:f>
              <c:numCache>
                <c:formatCode>General</c:formatCode>
                <c:ptCount val="19"/>
                <c:pt idx="0">
                  <c:v>22.542000000000002</c:v>
                </c:pt>
                <c:pt idx="1">
                  <c:v>26.277000000000001</c:v>
                </c:pt>
                <c:pt idx="2">
                  <c:v>30.510999999999999</c:v>
                </c:pt>
                <c:pt idx="3">
                  <c:v>31.652999999999999</c:v>
                </c:pt>
                <c:pt idx="4">
                  <c:v>30.698</c:v>
                </c:pt>
                <c:pt idx="5">
                  <c:v>32.158999999999999</c:v>
                </c:pt>
                <c:pt idx="6">
                  <c:v>33.777000000000001</c:v>
                </c:pt>
                <c:pt idx="7">
                  <c:v>35.796999999999997</c:v>
                </c:pt>
                <c:pt idx="8">
                  <c:v>41.545999999999999</c:v>
                </c:pt>
                <c:pt idx="9">
                  <c:v>42.941000000000003</c:v>
                </c:pt>
                <c:pt idx="10">
                  <c:v>40.975000000000001</c:v>
                </c:pt>
                <c:pt idx="11">
                  <c:v>40.69</c:v>
                </c:pt>
                <c:pt idx="12">
                  <c:v>41.271000000000001</c:v>
                </c:pt>
                <c:pt idx="13">
                  <c:v>44.445</c:v>
                </c:pt>
                <c:pt idx="14">
                  <c:v>49.965000000000003</c:v>
                </c:pt>
                <c:pt idx="15">
                  <c:v>52.212000000000003</c:v>
                </c:pt>
                <c:pt idx="16">
                  <c:v>44.406999999999996</c:v>
                </c:pt>
                <c:pt idx="17">
                  <c:v>44.366999999999997</c:v>
                </c:pt>
                <c:pt idx="18">
                  <c:v>46.481999999999999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E-4BF8-AE71-F2B4F92F0FF9}"/>
            </c:ext>
          </c:extLst>
        </c:ser>
        <c:ser>
          <c:idx val="3"/>
          <c:order val="2"/>
          <c:tx>
            <c:strRef>
              <c:f>'NOT Chart 16-1'!$D$1</c:f>
              <c:strCache>
                <c:ptCount val="1"/>
                <c:pt idx="0">
                  <c:v>totals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'NOT Chart 16-1'!$A$2:$A$20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'NOT Chart 16-1'!$D$2:$D$20</c:f>
              <c:numCache>
                <c:formatCode>General</c:formatCode>
                <c:ptCount val="19"/>
                <c:pt idx="0">
                  <c:v>44.93</c:v>
                </c:pt>
                <c:pt idx="1">
                  <c:v>49.646999999999998</c:v>
                </c:pt>
                <c:pt idx="2">
                  <c:v>56.417000000000002</c:v>
                </c:pt>
                <c:pt idx="3">
                  <c:v>59.326999999999998</c:v>
                </c:pt>
                <c:pt idx="4">
                  <c:v>61.281999999999996</c:v>
                </c:pt>
                <c:pt idx="5">
                  <c:v>65.194000000000003</c:v>
                </c:pt>
                <c:pt idx="6">
                  <c:v>67.13</c:v>
                </c:pt>
                <c:pt idx="7">
                  <c:v>71.668000000000006</c:v>
                </c:pt>
                <c:pt idx="8">
                  <c:v>77.769000000000005</c:v>
                </c:pt>
                <c:pt idx="9">
                  <c:v>79.593999999999994</c:v>
                </c:pt>
                <c:pt idx="10">
                  <c:v>74.382999999999996</c:v>
                </c:pt>
                <c:pt idx="11">
                  <c:v>75.721999999999994</c:v>
                </c:pt>
                <c:pt idx="12">
                  <c:v>73.22</c:v>
                </c:pt>
                <c:pt idx="13">
                  <c:v>75.647000000000006</c:v>
                </c:pt>
                <c:pt idx="14">
                  <c:v>80.379000000000005</c:v>
                </c:pt>
                <c:pt idx="15">
                  <c:v>82.79</c:v>
                </c:pt>
                <c:pt idx="16">
                  <c:v>76.075000000000003</c:v>
                </c:pt>
                <c:pt idx="17">
                  <c:v>78.322999999999993</c:v>
                </c:pt>
                <c:pt idx="18">
                  <c:v>80.11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1E-4BF8-AE71-F2B4F92F0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956824"/>
        <c:axId val="1457954864"/>
      </c:lineChart>
      <c:catAx>
        <c:axId val="145795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954864"/>
        <c:crosses val="autoZero"/>
        <c:auto val="1"/>
        <c:lblAlgn val="ctr"/>
        <c:lblOffset val="100"/>
        <c:noMultiLvlLbl val="0"/>
      </c:catAx>
      <c:valAx>
        <c:axId val="145795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956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CHART</a:t>
            </a:r>
            <a:r>
              <a:rPr lang="en-US" baseline="0"/>
              <a:t> 16-1 B. TRENDS IN FEDERAL IT SPENDING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'Chart 16-1 B'!$A$2</c:f>
              <c:strCache>
                <c:ptCount val="1"/>
                <c:pt idx="0">
                  <c:v>Non-Defense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numFmt formatCode="_(&quot;$&quot;* #,##0.00_);_(&quot;$&quot;* \(#,##0.00\)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16-1 B'!$B$1:$J$1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'Chart 16-1 B'!$B$2:$J$2</c:f>
              <c:numCache>
                <c:formatCode>General</c:formatCode>
                <c:ptCount val="9"/>
                <c:pt idx="0">
                  <c:v>37331.598681000003</c:v>
                </c:pt>
                <c:pt idx="1">
                  <c:v>37470.268352999999</c:v>
                </c:pt>
                <c:pt idx="2">
                  <c:v>36980.608902</c:v>
                </c:pt>
                <c:pt idx="3">
                  <c:v>38734.256776000002</c:v>
                </c:pt>
                <c:pt idx="4">
                  <c:v>41513.290856</c:v>
                </c:pt>
                <c:pt idx="5">
                  <c:v>43296.977102999997</c:v>
                </c:pt>
                <c:pt idx="6">
                  <c:v>44923.907929000175</c:v>
                </c:pt>
                <c:pt idx="7">
                  <c:v>45554.135627000105</c:v>
                </c:pt>
                <c:pt idx="8">
                  <c:v>45774.964532000071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7-4624-A5B9-8000E7B34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960744"/>
        <c:axId val="1457959176"/>
      </c:lineChart>
      <c:catAx>
        <c:axId val="145796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959176"/>
        <c:crosses val="autoZero"/>
        <c:auto val="1"/>
        <c:lblAlgn val="ctr"/>
        <c:lblOffset val="100"/>
        <c:noMultiLvlLbl val="0"/>
      </c:catAx>
      <c:valAx>
        <c:axId val="14579591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96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'Chart 16-3 - Back'!$H$1</c:f>
              <c:strCache>
                <c:ptCount val="1"/>
                <c:pt idx="0">
                  <c:v>pct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'Chart 16-3 - Back'!$E$2:$E$4217</c:f>
              <c:strCache>
                <c:ptCount val="4216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 </c:v>
                </c:pt>
                <c:pt idx="26">
                  <c:v> </c:v>
                </c:pt>
                <c:pt idx="27">
                  <c:v> </c:v>
                </c:pt>
                <c:pt idx="28">
                  <c:v> </c:v>
                </c:pt>
                <c:pt idx="29">
                  <c:v> </c:v>
                </c:pt>
                <c:pt idx="30">
                  <c:v> 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  <c:pt idx="40">
                  <c:v> </c:v>
                </c:pt>
                <c:pt idx="41">
                  <c:v> </c:v>
                </c:pt>
                <c:pt idx="42">
                  <c:v> </c:v>
                </c:pt>
                <c:pt idx="43">
                  <c:v> </c:v>
                </c:pt>
                <c:pt idx="44">
                  <c:v> </c:v>
                </c:pt>
                <c:pt idx="45">
                  <c:v> </c:v>
                </c:pt>
                <c:pt idx="46">
                  <c:v> </c:v>
                </c:pt>
                <c:pt idx="47">
                  <c:v> </c:v>
                </c:pt>
                <c:pt idx="48">
                  <c:v> </c:v>
                </c:pt>
                <c:pt idx="49">
                  <c:v> </c:v>
                </c:pt>
                <c:pt idx="50">
                  <c:v> </c:v>
                </c:pt>
                <c:pt idx="51">
                  <c:v> </c:v>
                </c:pt>
                <c:pt idx="52">
                  <c:v> </c:v>
                </c:pt>
                <c:pt idx="53">
                  <c:v> </c:v>
                </c:pt>
                <c:pt idx="54">
                  <c:v> </c:v>
                </c:pt>
                <c:pt idx="55">
                  <c:v> </c:v>
                </c:pt>
                <c:pt idx="56">
                  <c:v> </c:v>
                </c:pt>
                <c:pt idx="57">
                  <c:v> </c:v>
                </c:pt>
                <c:pt idx="58">
                  <c:v> </c:v>
                </c:pt>
                <c:pt idx="59">
                  <c:v> </c:v>
                </c:pt>
                <c:pt idx="60">
                  <c:v> </c:v>
                </c:pt>
                <c:pt idx="61">
                  <c:v> </c:v>
                </c:pt>
                <c:pt idx="62">
                  <c:v> </c:v>
                </c:pt>
                <c:pt idx="63">
                  <c:v> </c:v>
                </c:pt>
                <c:pt idx="64">
                  <c:v> </c:v>
                </c:pt>
                <c:pt idx="65">
                  <c:v> </c:v>
                </c:pt>
                <c:pt idx="66">
                  <c:v> </c:v>
                </c:pt>
                <c:pt idx="67">
                  <c:v> </c:v>
                </c:pt>
                <c:pt idx="68">
                  <c:v> </c:v>
                </c:pt>
                <c:pt idx="69">
                  <c:v> </c:v>
                </c:pt>
                <c:pt idx="70">
                  <c:v> </c:v>
                </c:pt>
                <c:pt idx="71">
                  <c:v> </c:v>
                </c:pt>
                <c:pt idx="72">
                  <c:v> </c:v>
                </c:pt>
                <c:pt idx="73">
                  <c:v> </c:v>
                </c:pt>
                <c:pt idx="74">
                  <c:v> </c:v>
                </c:pt>
                <c:pt idx="75">
                  <c:v> </c:v>
                </c:pt>
                <c:pt idx="76">
                  <c:v> </c:v>
                </c:pt>
                <c:pt idx="77">
                  <c:v> </c:v>
                </c:pt>
                <c:pt idx="78">
                  <c:v> </c:v>
                </c:pt>
                <c:pt idx="79">
                  <c:v> </c:v>
                </c:pt>
                <c:pt idx="80">
                  <c:v> </c:v>
                </c:pt>
                <c:pt idx="81">
                  <c:v> </c:v>
                </c:pt>
                <c:pt idx="82">
                  <c:v> </c:v>
                </c:pt>
                <c:pt idx="83">
                  <c:v> </c:v>
                </c:pt>
                <c:pt idx="84">
                  <c:v> </c:v>
                </c:pt>
                <c:pt idx="85">
                  <c:v> </c:v>
                </c:pt>
                <c:pt idx="86">
                  <c:v> </c:v>
                </c:pt>
                <c:pt idx="87">
                  <c:v> </c:v>
                </c:pt>
                <c:pt idx="88">
                  <c:v> </c:v>
                </c:pt>
                <c:pt idx="89">
                  <c:v> </c:v>
                </c:pt>
                <c:pt idx="90">
                  <c:v> </c:v>
                </c:pt>
                <c:pt idx="91">
                  <c:v> </c:v>
                </c:pt>
                <c:pt idx="92">
                  <c:v> </c:v>
                </c:pt>
                <c:pt idx="93">
                  <c:v> </c:v>
                </c:pt>
                <c:pt idx="94">
                  <c:v> </c:v>
                </c:pt>
                <c:pt idx="95">
                  <c:v> </c:v>
                </c:pt>
                <c:pt idx="96">
                  <c:v> </c:v>
                </c:pt>
                <c:pt idx="97">
                  <c:v> </c:v>
                </c:pt>
                <c:pt idx="98">
                  <c:v> </c:v>
                </c:pt>
                <c:pt idx="99">
                  <c:v> </c:v>
                </c:pt>
                <c:pt idx="100">
                  <c:v> </c:v>
                </c:pt>
                <c:pt idx="101">
                  <c:v> </c:v>
                </c:pt>
                <c:pt idx="102">
                  <c:v> </c:v>
                </c:pt>
                <c:pt idx="103">
                  <c:v> </c:v>
                </c:pt>
                <c:pt idx="104">
                  <c:v> </c:v>
                </c:pt>
                <c:pt idx="105">
                  <c:v> </c:v>
                </c:pt>
                <c:pt idx="106">
                  <c:v> </c:v>
                </c:pt>
                <c:pt idx="107">
                  <c:v> </c:v>
                </c:pt>
                <c:pt idx="108">
                  <c:v> </c:v>
                </c:pt>
                <c:pt idx="109">
                  <c:v> </c:v>
                </c:pt>
                <c:pt idx="110">
                  <c:v> </c:v>
                </c:pt>
                <c:pt idx="111">
                  <c:v> </c:v>
                </c:pt>
                <c:pt idx="112">
                  <c:v> </c:v>
                </c:pt>
                <c:pt idx="113">
                  <c:v> </c:v>
                </c:pt>
                <c:pt idx="114">
                  <c:v> </c:v>
                </c:pt>
                <c:pt idx="115">
                  <c:v> </c:v>
                </c:pt>
                <c:pt idx="116">
                  <c:v> </c:v>
                </c:pt>
                <c:pt idx="117">
                  <c:v> </c:v>
                </c:pt>
                <c:pt idx="118">
                  <c:v> </c:v>
                </c:pt>
                <c:pt idx="119">
                  <c:v> </c:v>
                </c:pt>
                <c:pt idx="120">
                  <c:v> </c:v>
                </c:pt>
                <c:pt idx="121">
                  <c:v> </c:v>
                </c:pt>
                <c:pt idx="122">
                  <c:v> </c:v>
                </c:pt>
                <c:pt idx="123">
                  <c:v> </c:v>
                </c:pt>
                <c:pt idx="124">
                  <c:v> </c:v>
                </c:pt>
                <c:pt idx="125">
                  <c:v> </c:v>
                </c:pt>
                <c:pt idx="126">
                  <c:v> </c:v>
                </c:pt>
                <c:pt idx="127">
                  <c:v> </c:v>
                </c:pt>
                <c:pt idx="128">
                  <c:v> </c:v>
                </c:pt>
                <c:pt idx="129">
                  <c:v> </c:v>
                </c:pt>
                <c:pt idx="130">
                  <c:v> </c:v>
                </c:pt>
                <c:pt idx="131">
                  <c:v> </c:v>
                </c:pt>
                <c:pt idx="132">
                  <c:v> </c:v>
                </c:pt>
                <c:pt idx="133">
                  <c:v> </c:v>
                </c:pt>
                <c:pt idx="134">
                  <c:v> </c:v>
                </c:pt>
                <c:pt idx="135">
                  <c:v> </c:v>
                </c:pt>
                <c:pt idx="136">
                  <c:v> </c:v>
                </c:pt>
                <c:pt idx="137">
                  <c:v> </c:v>
                </c:pt>
                <c:pt idx="138">
                  <c:v> </c:v>
                </c:pt>
                <c:pt idx="139">
                  <c:v> </c:v>
                </c:pt>
                <c:pt idx="140">
                  <c:v> </c:v>
                </c:pt>
                <c:pt idx="141">
                  <c:v> </c:v>
                </c:pt>
                <c:pt idx="142">
                  <c:v> </c:v>
                </c:pt>
                <c:pt idx="143">
                  <c:v> </c:v>
                </c:pt>
                <c:pt idx="144">
                  <c:v> 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  <c:pt idx="181">
                  <c:v> </c:v>
                </c:pt>
                <c:pt idx="182">
                  <c:v> </c:v>
                </c:pt>
                <c:pt idx="183">
                  <c:v> </c:v>
                </c:pt>
                <c:pt idx="184">
                  <c:v> </c:v>
                </c:pt>
                <c:pt idx="185">
                  <c:v> </c:v>
                </c:pt>
                <c:pt idx="186">
                  <c:v> </c:v>
                </c:pt>
                <c:pt idx="187">
                  <c:v> </c:v>
                </c:pt>
                <c:pt idx="188">
                  <c:v> </c:v>
                </c:pt>
                <c:pt idx="189">
                  <c:v> </c:v>
                </c:pt>
                <c:pt idx="190">
                  <c:v> </c:v>
                </c:pt>
                <c:pt idx="191">
                  <c:v> </c:v>
                </c:pt>
                <c:pt idx="192">
                  <c:v> </c:v>
                </c:pt>
                <c:pt idx="193">
                  <c:v> </c:v>
                </c:pt>
                <c:pt idx="194">
                  <c:v> </c:v>
                </c:pt>
                <c:pt idx="195">
                  <c:v> </c:v>
                </c:pt>
                <c:pt idx="196">
                  <c:v> </c:v>
                </c:pt>
                <c:pt idx="197">
                  <c:v> </c:v>
                </c:pt>
                <c:pt idx="198">
                  <c:v> </c:v>
                </c:pt>
                <c:pt idx="199">
                  <c:v> </c:v>
                </c:pt>
                <c:pt idx="200">
                  <c:v> </c:v>
                </c:pt>
                <c:pt idx="201">
                  <c:v> </c:v>
                </c:pt>
                <c:pt idx="202">
                  <c:v> </c:v>
                </c:pt>
                <c:pt idx="203">
                  <c:v> </c:v>
                </c:pt>
                <c:pt idx="204">
                  <c:v> </c:v>
                </c:pt>
                <c:pt idx="205">
                  <c:v> </c:v>
                </c:pt>
                <c:pt idx="206">
                  <c:v> </c:v>
                </c:pt>
                <c:pt idx="207">
                  <c:v> </c:v>
                </c:pt>
                <c:pt idx="208">
                  <c:v> </c:v>
                </c:pt>
                <c:pt idx="209">
                  <c:v> </c:v>
                </c:pt>
                <c:pt idx="210">
                  <c:v> </c:v>
                </c:pt>
                <c:pt idx="211">
                  <c:v> </c:v>
                </c:pt>
                <c:pt idx="212">
                  <c:v> </c:v>
                </c:pt>
                <c:pt idx="213">
                  <c:v> </c:v>
                </c:pt>
                <c:pt idx="214">
                  <c:v> </c:v>
                </c:pt>
                <c:pt idx="215">
                  <c:v> </c:v>
                </c:pt>
                <c:pt idx="216">
                  <c:v> </c:v>
                </c:pt>
                <c:pt idx="217">
                  <c:v> </c:v>
                </c:pt>
                <c:pt idx="218">
                  <c:v> </c:v>
                </c:pt>
                <c:pt idx="219">
                  <c:v> </c:v>
                </c:pt>
                <c:pt idx="220">
                  <c:v> </c:v>
                </c:pt>
                <c:pt idx="221">
                  <c:v> </c:v>
                </c:pt>
                <c:pt idx="222">
                  <c:v> </c:v>
                </c:pt>
                <c:pt idx="223">
                  <c:v> </c:v>
                </c:pt>
                <c:pt idx="224">
                  <c:v> </c:v>
                </c:pt>
                <c:pt idx="225">
                  <c:v> </c:v>
                </c:pt>
                <c:pt idx="226">
                  <c:v> </c:v>
                </c:pt>
                <c:pt idx="227">
                  <c:v> </c:v>
                </c:pt>
                <c:pt idx="228">
                  <c:v> </c:v>
                </c:pt>
                <c:pt idx="229">
                  <c:v> </c:v>
                </c:pt>
                <c:pt idx="230">
                  <c:v> </c:v>
                </c:pt>
                <c:pt idx="231">
                  <c:v> </c:v>
                </c:pt>
                <c:pt idx="232">
                  <c:v> </c:v>
                </c:pt>
                <c:pt idx="233">
                  <c:v> </c:v>
                </c:pt>
                <c:pt idx="234">
                  <c:v> </c:v>
                </c:pt>
                <c:pt idx="235">
                  <c:v> </c:v>
                </c:pt>
                <c:pt idx="236">
                  <c:v> </c:v>
                </c:pt>
                <c:pt idx="237">
                  <c:v> </c:v>
                </c:pt>
                <c:pt idx="238">
                  <c:v> </c:v>
                </c:pt>
                <c:pt idx="239">
                  <c:v> </c:v>
                </c:pt>
                <c:pt idx="240">
                  <c:v> </c:v>
                </c:pt>
                <c:pt idx="241">
                  <c:v> </c:v>
                </c:pt>
                <c:pt idx="242">
                  <c:v> </c:v>
                </c:pt>
                <c:pt idx="243">
                  <c:v> </c:v>
                </c:pt>
                <c:pt idx="244">
                  <c:v> </c:v>
                </c:pt>
                <c:pt idx="245">
                  <c:v> </c:v>
                </c:pt>
                <c:pt idx="246">
                  <c:v> </c:v>
                </c:pt>
                <c:pt idx="247">
                  <c:v> </c:v>
                </c:pt>
                <c:pt idx="248">
                  <c:v> </c:v>
                </c:pt>
                <c:pt idx="249">
                  <c:v> </c:v>
                </c:pt>
                <c:pt idx="250">
                  <c:v> </c:v>
                </c:pt>
                <c:pt idx="251">
                  <c:v> </c:v>
                </c:pt>
                <c:pt idx="252">
                  <c:v> </c:v>
                </c:pt>
                <c:pt idx="253">
                  <c:v> </c:v>
                </c:pt>
                <c:pt idx="254">
                  <c:v> </c:v>
                </c:pt>
                <c:pt idx="255">
                  <c:v> </c:v>
                </c:pt>
                <c:pt idx="256">
                  <c:v> </c:v>
                </c:pt>
                <c:pt idx="257">
                  <c:v> </c:v>
                </c:pt>
                <c:pt idx="258">
                  <c:v> </c:v>
                </c:pt>
                <c:pt idx="259">
                  <c:v> </c:v>
                </c:pt>
                <c:pt idx="260">
                  <c:v> </c:v>
                </c:pt>
                <c:pt idx="261">
                  <c:v> </c:v>
                </c:pt>
                <c:pt idx="262">
                  <c:v> </c:v>
                </c:pt>
                <c:pt idx="263">
                  <c:v> </c:v>
                </c:pt>
                <c:pt idx="264">
                  <c:v> </c:v>
                </c:pt>
                <c:pt idx="265">
                  <c:v> </c:v>
                </c:pt>
                <c:pt idx="266">
                  <c:v> </c:v>
                </c:pt>
                <c:pt idx="267">
                  <c:v> </c:v>
                </c:pt>
                <c:pt idx="268">
                  <c:v> </c:v>
                </c:pt>
                <c:pt idx="269">
                  <c:v> </c:v>
                </c:pt>
                <c:pt idx="270">
                  <c:v> </c:v>
                </c:pt>
                <c:pt idx="271">
                  <c:v> </c:v>
                </c:pt>
                <c:pt idx="272">
                  <c:v> </c:v>
                </c:pt>
                <c:pt idx="273">
                  <c:v> </c:v>
                </c:pt>
                <c:pt idx="274">
                  <c:v> </c:v>
                </c:pt>
                <c:pt idx="275">
                  <c:v> </c:v>
                </c:pt>
                <c:pt idx="276">
                  <c:v> </c:v>
                </c:pt>
                <c:pt idx="277">
                  <c:v> </c:v>
                </c:pt>
                <c:pt idx="278">
                  <c:v> </c:v>
                </c:pt>
                <c:pt idx="279">
                  <c:v> </c:v>
                </c:pt>
                <c:pt idx="280">
                  <c:v> </c:v>
                </c:pt>
                <c:pt idx="281">
                  <c:v> </c:v>
                </c:pt>
                <c:pt idx="282">
                  <c:v> </c:v>
                </c:pt>
                <c:pt idx="283">
                  <c:v> </c:v>
                </c:pt>
                <c:pt idx="284">
                  <c:v> </c:v>
                </c:pt>
                <c:pt idx="285">
                  <c:v> </c:v>
                </c:pt>
                <c:pt idx="286">
                  <c:v> </c:v>
                </c:pt>
                <c:pt idx="287">
                  <c:v> </c:v>
                </c:pt>
                <c:pt idx="288">
                  <c:v> </c:v>
                </c:pt>
                <c:pt idx="289">
                  <c:v> </c:v>
                </c:pt>
                <c:pt idx="290">
                  <c:v> </c:v>
                </c:pt>
                <c:pt idx="291">
                  <c:v> </c:v>
                </c:pt>
                <c:pt idx="292">
                  <c:v> </c:v>
                </c:pt>
                <c:pt idx="293">
                  <c:v> </c:v>
                </c:pt>
                <c:pt idx="294">
                  <c:v> </c:v>
                </c:pt>
                <c:pt idx="295">
                  <c:v> </c:v>
                </c:pt>
                <c:pt idx="296">
                  <c:v> </c:v>
                </c:pt>
                <c:pt idx="297">
                  <c:v> </c:v>
                </c:pt>
                <c:pt idx="298">
                  <c:v> </c:v>
                </c:pt>
                <c:pt idx="299">
                  <c:v> </c:v>
                </c:pt>
                <c:pt idx="300">
                  <c:v> </c:v>
                </c:pt>
                <c:pt idx="301">
                  <c:v> </c:v>
                </c:pt>
                <c:pt idx="302">
                  <c:v> </c:v>
                </c:pt>
                <c:pt idx="303">
                  <c:v> </c:v>
                </c:pt>
                <c:pt idx="304">
                  <c:v> </c:v>
                </c:pt>
                <c:pt idx="305">
                  <c:v> </c:v>
                </c:pt>
                <c:pt idx="306">
                  <c:v> </c:v>
                </c:pt>
                <c:pt idx="307">
                  <c:v> </c:v>
                </c:pt>
                <c:pt idx="308">
                  <c:v> </c:v>
                </c:pt>
                <c:pt idx="309">
                  <c:v> </c:v>
                </c:pt>
                <c:pt idx="310">
                  <c:v> </c:v>
                </c:pt>
                <c:pt idx="311">
                  <c:v> </c:v>
                </c:pt>
                <c:pt idx="312">
                  <c:v> </c:v>
                </c:pt>
                <c:pt idx="313">
                  <c:v> </c:v>
                </c:pt>
                <c:pt idx="314">
                  <c:v> </c:v>
                </c:pt>
                <c:pt idx="315">
                  <c:v> </c:v>
                </c:pt>
                <c:pt idx="316">
                  <c:v> </c:v>
                </c:pt>
                <c:pt idx="317">
                  <c:v> </c:v>
                </c:pt>
                <c:pt idx="318">
                  <c:v> </c:v>
                </c:pt>
                <c:pt idx="319">
                  <c:v> </c:v>
                </c:pt>
                <c:pt idx="320">
                  <c:v> </c:v>
                </c:pt>
                <c:pt idx="321">
                  <c:v> </c:v>
                </c:pt>
                <c:pt idx="322">
                  <c:v> </c:v>
                </c:pt>
                <c:pt idx="323">
                  <c:v> </c:v>
                </c:pt>
                <c:pt idx="324">
                  <c:v> </c:v>
                </c:pt>
                <c:pt idx="325">
                  <c:v> </c:v>
                </c:pt>
                <c:pt idx="326">
                  <c:v> </c:v>
                </c:pt>
                <c:pt idx="327">
                  <c:v> </c:v>
                </c:pt>
                <c:pt idx="328">
                  <c:v> </c:v>
                </c:pt>
                <c:pt idx="329">
                  <c:v> </c:v>
                </c:pt>
                <c:pt idx="330">
                  <c:v> </c:v>
                </c:pt>
                <c:pt idx="331">
                  <c:v> </c:v>
                </c:pt>
                <c:pt idx="332">
                  <c:v> </c:v>
                </c:pt>
                <c:pt idx="333">
                  <c:v> </c:v>
                </c:pt>
                <c:pt idx="334">
                  <c:v> </c:v>
                </c:pt>
                <c:pt idx="335">
                  <c:v> </c:v>
                </c:pt>
                <c:pt idx="336">
                  <c:v> </c:v>
                </c:pt>
                <c:pt idx="337">
                  <c:v> </c:v>
                </c:pt>
                <c:pt idx="338">
                  <c:v> </c:v>
                </c:pt>
                <c:pt idx="339">
                  <c:v> </c:v>
                </c:pt>
                <c:pt idx="340">
                  <c:v> </c:v>
                </c:pt>
                <c:pt idx="341">
                  <c:v> </c:v>
                </c:pt>
                <c:pt idx="342">
                  <c:v> </c:v>
                </c:pt>
                <c:pt idx="343">
                  <c:v> </c:v>
                </c:pt>
                <c:pt idx="344">
                  <c:v> </c:v>
                </c:pt>
                <c:pt idx="345">
                  <c:v> </c:v>
                </c:pt>
                <c:pt idx="346">
                  <c:v> </c:v>
                </c:pt>
                <c:pt idx="347">
                  <c:v> </c:v>
                </c:pt>
                <c:pt idx="348">
                  <c:v> </c:v>
                </c:pt>
                <c:pt idx="349">
                  <c:v> </c:v>
                </c:pt>
                <c:pt idx="350">
                  <c:v> </c:v>
                </c:pt>
                <c:pt idx="351">
                  <c:v> </c:v>
                </c:pt>
                <c:pt idx="352">
                  <c:v> </c:v>
                </c:pt>
                <c:pt idx="353">
                  <c:v> </c:v>
                </c:pt>
                <c:pt idx="354">
                  <c:v> </c:v>
                </c:pt>
                <c:pt idx="355">
                  <c:v> </c:v>
                </c:pt>
                <c:pt idx="356">
                  <c:v> </c:v>
                </c:pt>
                <c:pt idx="357">
                  <c:v> </c:v>
                </c:pt>
                <c:pt idx="358">
                  <c:v> </c:v>
                </c:pt>
                <c:pt idx="359">
                  <c:v> </c:v>
                </c:pt>
                <c:pt idx="360">
                  <c:v> </c:v>
                </c:pt>
                <c:pt idx="361">
                  <c:v> </c:v>
                </c:pt>
                <c:pt idx="362">
                  <c:v> </c:v>
                </c:pt>
                <c:pt idx="363">
                  <c:v> </c:v>
                </c:pt>
                <c:pt idx="364">
                  <c:v> </c:v>
                </c:pt>
                <c:pt idx="365">
                  <c:v> </c:v>
                </c:pt>
                <c:pt idx="366">
                  <c:v> </c:v>
                </c:pt>
                <c:pt idx="367">
                  <c:v> </c:v>
                </c:pt>
                <c:pt idx="368">
                  <c:v> </c:v>
                </c:pt>
                <c:pt idx="369">
                  <c:v> </c:v>
                </c:pt>
                <c:pt idx="370">
                  <c:v> </c:v>
                </c:pt>
                <c:pt idx="371">
                  <c:v> </c:v>
                </c:pt>
                <c:pt idx="372">
                  <c:v> </c:v>
                </c:pt>
                <c:pt idx="373">
                  <c:v> </c:v>
                </c:pt>
                <c:pt idx="374">
                  <c:v> </c:v>
                </c:pt>
                <c:pt idx="375">
                  <c:v> </c:v>
                </c:pt>
                <c:pt idx="376">
                  <c:v> </c:v>
                </c:pt>
                <c:pt idx="377">
                  <c:v> </c:v>
                </c:pt>
                <c:pt idx="378">
                  <c:v> </c:v>
                </c:pt>
                <c:pt idx="379">
                  <c:v> </c:v>
                </c:pt>
                <c:pt idx="380">
                  <c:v> </c:v>
                </c:pt>
                <c:pt idx="381">
                  <c:v> </c:v>
                </c:pt>
                <c:pt idx="382">
                  <c:v> </c:v>
                </c:pt>
                <c:pt idx="383">
                  <c:v> </c:v>
                </c:pt>
                <c:pt idx="384">
                  <c:v> </c:v>
                </c:pt>
                <c:pt idx="385">
                  <c:v> </c:v>
                </c:pt>
                <c:pt idx="386">
                  <c:v> </c:v>
                </c:pt>
                <c:pt idx="387">
                  <c:v> </c:v>
                </c:pt>
                <c:pt idx="388">
                  <c:v> </c:v>
                </c:pt>
                <c:pt idx="389">
                  <c:v> </c:v>
                </c:pt>
                <c:pt idx="390">
                  <c:v> </c:v>
                </c:pt>
                <c:pt idx="391">
                  <c:v> </c:v>
                </c:pt>
                <c:pt idx="392">
                  <c:v> </c:v>
                </c:pt>
                <c:pt idx="393">
                  <c:v> </c:v>
                </c:pt>
                <c:pt idx="394">
                  <c:v> </c:v>
                </c:pt>
                <c:pt idx="395">
                  <c:v> </c:v>
                </c:pt>
                <c:pt idx="396">
                  <c:v> </c:v>
                </c:pt>
                <c:pt idx="397">
                  <c:v> </c:v>
                </c:pt>
                <c:pt idx="398">
                  <c:v> </c:v>
                </c:pt>
                <c:pt idx="399">
                  <c:v> </c:v>
                </c:pt>
                <c:pt idx="400">
                  <c:v> </c:v>
                </c:pt>
                <c:pt idx="401">
                  <c:v> </c:v>
                </c:pt>
                <c:pt idx="402">
                  <c:v> </c:v>
                </c:pt>
                <c:pt idx="403">
                  <c:v> </c:v>
                </c:pt>
                <c:pt idx="404">
                  <c:v> </c:v>
                </c:pt>
                <c:pt idx="405">
                  <c:v> </c:v>
                </c:pt>
                <c:pt idx="406">
                  <c:v> </c:v>
                </c:pt>
                <c:pt idx="407">
                  <c:v> </c:v>
                </c:pt>
                <c:pt idx="408">
                  <c:v> </c:v>
                </c:pt>
                <c:pt idx="409">
                  <c:v> </c:v>
                </c:pt>
                <c:pt idx="410">
                  <c:v> </c:v>
                </c:pt>
                <c:pt idx="411">
                  <c:v> </c:v>
                </c:pt>
                <c:pt idx="412">
                  <c:v> </c:v>
                </c:pt>
                <c:pt idx="413">
                  <c:v> </c:v>
                </c:pt>
                <c:pt idx="414">
                  <c:v> </c:v>
                </c:pt>
                <c:pt idx="415">
                  <c:v> </c:v>
                </c:pt>
                <c:pt idx="416">
                  <c:v> </c:v>
                </c:pt>
                <c:pt idx="417">
                  <c:v> </c:v>
                </c:pt>
                <c:pt idx="418">
                  <c:v> </c:v>
                </c:pt>
                <c:pt idx="419">
                  <c:v> </c:v>
                </c:pt>
                <c:pt idx="420">
                  <c:v> </c:v>
                </c:pt>
                <c:pt idx="421">
                  <c:v> </c:v>
                </c:pt>
                <c:pt idx="422">
                  <c:v> </c:v>
                </c:pt>
                <c:pt idx="423">
                  <c:v> </c:v>
                </c:pt>
                <c:pt idx="424">
                  <c:v> </c:v>
                </c:pt>
                <c:pt idx="425">
                  <c:v> </c:v>
                </c:pt>
                <c:pt idx="426">
                  <c:v> </c:v>
                </c:pt>
                <c:pt idx="427">
                  <c:v> </c:v>
                </c:pt>
                <c:pt idx="428">
                  <c:v> </c:v>
                </c:pt>
                <c:pt idx="429">
                  <c:v> </c:v>
                </c:pt>
                <c:pt idx="430">
                  <c:v> </c:v>
                </c:pt>
                <c:pt idx="431">
                  <c:v> </c:v>
                </c:pt>
                <c:pt idx="432">
                  <c:v> </c:v>
                </c:pt>
                <c:pt idx="433">
                  <c:v> </c:v>
                </c:pt>
                <c:pt idx="434">
                  <c:v> </c:v>
                </c:pt>
                <c:pt idx="435">
                  <c:v> </c:v>
                </c:pt>
                <c:pt idx="436">
                  <c:v> </c:v>
                </c:pt>
                <c:pt idx="437">
                  <c:v> </c:v>
                </c:pt>
                <c:pt idx="438">
                  <c:v> </c:v>
                </c:pt>
                <c:pt idx="439">
                  <c:v> </c:v>
                </c:pt>
                <c:pt idx="440">
                  <c:v> </c:v>
                </c:pt>
                <c:pt idx="441">
                  <c:v> </c:v>
                </c:pt>
                <c:pt idx="442">
                  <c:v> </c:v>
                </c:pt>
                <c:pt idx="443">
                  <c:v> </c:v>
                </c:pt>
                <c:pt idx="444">
                  <c:v> </c:v>
                </c:pt>
                <c:pt idx="445">
                  <c:v> </c:v>
                </c:pt>
                <c:pt idx="446">
                  <c:v> </c:v>
                </c:pt>
                <c:pt idx="447">
                  <c:v> </c:v>
                </c:pt>
                <c:pt idx="448">
                  <c:v> </c:v>
                </c:pt>
                <c:pt idx="449">
                  <c:v> </c:v>
                </c:pt>
                <c:pt idx="450">
                  <c:v> </c:v>
                </c:pt>
                <c:pt idx="451">
                  <c:v> </c:v>
                </c:pt>
                <c:pt idx="452">
                  <c:v> </c:v>
                </c:pt>
                <c:pt idx="453">
                  <c:v> </c:v>
                </c:pt>
                <c:pt idx="454">
                  <c:v> </c:v>
                </c:pt>
                <c:pt idx="455">
                  <c:v> </c:v>
                </c:pt>
                <c:pt idx="456">
                  <c:v> </c:v>
                </c:pt>
                <c:pt idx="457">
                  <c:v> </c:v>
                </c:pt>
                <c:pt idx="458">
                  <c:v> </c:v>
                </c:pt>
                <c:pt idx="459">
                  <c:v> </c:v>
                </c:pt>
                <c:pt idx="460">
                  <c:v> </c:v>
                </c:pt>
                <c:pt idx="461">
                  <c:v> </c:v>
                </c:pt>
                <c:pt idx="462">
                  <c:v> </c:v>
                </c:pt>
                <c:pt idx="463">
                  <c:v> </c:v>
                </c:pt>
                <c:pt idx="464">
                  <c:v> </c:v>
                </c:pt>
                <c:pt idx="465">
                  <c:v> </c:v>
                </c:pt>
                <c:pt idx="466">
                  <c:v> </c:v>
                </c:pt>
                <c:pt idx="467">
                  <c:v> </c:v>
                </c:pt>
                <c:pt idx="468">
                  <c:v> </c:v>
                </c:pt>
                <c:pt idx="469">
                  <c:v> </c:v>
                </c:pt>
                <c:pt idx="470">
                  <c:v> </c:v>
                </c:pt>
                <c:pt idx="471">
                  <c:v> </c:v>
                </c:pt>
                <c:pt idx="472">
                  <c:v> </c:v>
                </c:pt>
                <c:pt idx="473">
                  <c:v> </c:v>
                </c:pt>
                <c:pt idx="474">
                  <c:v> </c:v>
                </c:pt>
                <c:pt idx="475">
                  <c:v> </c:v>
                </c:pt>
                <c:pt idx="476">
                  <c:v> </c:v>
                </c:pt>
                <c:pt idx="477">
                  <c:v> </c:v>
                </c:pt>
                <c:pt idx="478">
                  <c:v> </c:v>
                </c:pt>
                <c:pt idx="479">
                  <c:v> </c:v>
                </c:pt>
                <c:pt idx="480">
                  <c:v> </c:v>
                </c:pt>
                <c:pt idx="481">
                  <c:v> </c:v>
                </c:pt>
                <c:pt idx="482">
                  <c:v> </c:v>
                </c:pt>
                <c:pt idx="483">
                  <c:v> </c:v>
                </c:pt>
                <c:pt idx="484">
                  <c:v> </c:v>
                </c:pt>
                <c:pt idx="485">
                  <c:v> </c:v>
                </c:pt>
                <c:pt idx="486">
                  <c:v> </c:v>
                </c:pt>
                <c:pt idx="487">
                  <c:v> </c:v>
                </c:pt>
                <c:pt idx="488">
                  <c:v> </c:v>
                </c:pt>
                <c:pt idx="489">
                  <c:v> </c:v>
                </c:pt>
                <c:pt idx="490">
                  <c:v> </c:v>
                </c:pt>
                <c:pt idx="491">
                  <c:v> </c:v>
                </c:pt>
                <c:pt idx="492">
                  <c:v> </c:v>
                </c:pt>
                <c:pt idx="493">
                  <c:v> </c:v>
                </c:pt>
                <c:pt idx="494">
                  <c:v> </c:v>
                </c:pt>
                <c:pt idx="495">
                  <c:v> </c:v>
                </c:pt>
                <c:pt idx="496">
                  <c:v> </c:v>
                </c:pt>
                <c:pt idx="497">
                  <c:v> </c:v>
                </c:pt>
                <c:pt idx="498">
                  <c:v> </c:v>
                </c:pt>
                <c:pt idx="499">
                  <c:v> </c:v>
                </c:pt>
                <c:pt idx="500">
                  <c:v> </c:v>
                </c:pt>
                <c:pt idx="501">
                  <c:v> </c:v>
                </c:pt>
                <c:pt idx="502">
                  <c:v> </c:v>
                </c:pt>
                <c:pt idx="503">
                  <c:v> </c:v>
                </c:pt>
                <c:pt idx="504">
                  <c:v> </c:v>
                </c:pt>
                <c:pt idx="505">
                  <c:v> </c:v>
                </c:pt>
                <c:pt idx="506">
                  <c:v> </c:v>
                </c:pt>
                <c:pt idx="507">
                  <c:v> </c:v>
                </c:pt>
                <c:pt idx="508">
                  <c:v> </c:v>
                </c:pt>
                <c:pt idx="509">
                  <c:v> </c:v>
                </c:pt>
                <c:pt idx="510">
                  <c:v> </c:v>
                </c:pt>
                <c:pt idx="511">
                  <c:v> </c:v>
                </c:pt>
                <c:pt idx="512">
                  <c:v> </c:v>
                </c:pt>
                <c:pt idx="513">
                  <c:v> </c:v>
                </c:pt>
                <c:pt idx="514">
                  <c:v> </c:v>
                </c:pt>
                <c:pt idx="515">
                  <c:v> </c:v>
                </c:pt>
                <c:pt idx="516">
                  <c:v> </c:v>
                </c:pt>
                <c:pt idx="517">
                  <c:v> </c:v>
                </c:pt>
                <c:pt idx="518">
                  <c:v> </c:v>
                </c:pt>
                <c:pt idx="519">
                  <c:v> </c:v>
                </c:pt>
                <c:pt idx="520">
                  <c:v> </c:v>
                </c:pt>
                <c:pt idx="521">
                  <c:v> </c:v>
                </c:pt>
                <c:pt idx="522">
                  <c:v> </c:v>
                </c:pt>
                <c:pt idx="523">
                  <c:v> </c:v>
                </c:pt>
                <c:pt idx="524">
                  <c:v> </c:v>
                </c:pt>
                <c:pt idx="525">
                  <c:v> </c:v>
                </c:pt>
                <c:pt idx="526">
                  <c:v> </c:v>
                </c:pt>
                <c:pt idx="527">
                  <c:v> </c:v>
                </c:pt>
                <c:pt idx="528">
                  <c:v> </c:v>
                </c:pt>
                <c:pt idx="529">
                  <c:v> </c:v>
                </c:pt>
                <c:pt idx="530">
                  <c:v> </c:v>
                </c:pt>
                <c:pt idx="531">
                  <c:v> </c:v>
                </c:pt>
                <c:pt idx="532">
                  <c:v> </c:v>
                </c:pt>
                <c:pt idx="533">
                  <c:v> </c:v>
                </c:pt>
                <c:pt idx="534">
                  <c:v> </c:v>
                </c:pt>
                <c:pt idx="535">
                  <c:v> </c:v>
                </c:pt>
                <c:pt idx="536">
                  <c:v> </c:v>
                </c:pt>
                <c:pt idx="537">
                  <c:v> </c:v>
                </c:pt>
                <c:pt idx="538">
                  <c:v> </c:v>
                </c:pt>
                <c:pt idx="539">
                  <c:v> </c:v>
                </c:pt>
                <c:pt idx="540">
                  <c:v> </c:v>
                </c:pt>
                <c:pt idx="541">
                  <c:v> </c:v>
                </c:pt>
                <c:pt idx="542">
                  <c:v> </c:v>
                </c:pt>
                <c:pt idx="543">
                  <c:v> </c:v>
                </c:pt>
                <c:pt idx="544">
                  <c:v> </c:v>
                </c:pt>
                <c:pt idx="545">
                  <c:v> </c:v>
                </c:pt>
                <c:pt idx="546">
                  <c:v> </c:v>
                </c:pt>
                <c:pt idx="547">
                  <c:v> </c:v>
                </c:pt>
                <c:pt idx="548">
                  <c:v> </c:v>
                </c:pt>
                <c:pt idx="549">
                  <c:v> </c:v>
                </c:pt>
                <c:pt idx="550">
                  <c:v> </c:v>
                </c:pt>
                <c:pt idx="551">
                  <c:v> </c:v>
                </c:pt>
                <c:pt idx="552">
                  <c:v> </c:v>
                </c:pt>
                <c:pt idx="553">
                  <c:v> </c:v>
                </c:pt>
                <c:pt idx="554">
                  <c:v> </c:v>
                </c:pt>
                <c:pt idx="555">
                  <c:v> </c:v>
                </c:pt>
                <c:pt idx="556">
                  <c:v> </c:v>
                </c:pt>
                <c:pt idx="557">
                  <c:v> </c:v>
                </c:pt>
                <c:pt idx="558">
                  <c:v> </c:v>
                </c:pt>
                <c:pt idx="559">
                  <c:v> </c:v>
                </c:pt>
                <c:pt idx="560">
                  <c:v> </c:v>
                </c:pt>
                <c:pt idx="561">
                  <c:v> </c:v>
                </c:pt>
                <c:pt idx="562">
                  <c:v> </c:v>
                </c:pt>
                <c:pt idx="563">
                  <c:v> </c:v>
                </c:pt>
                <c:pt idx="564">
                  <c:v> </c:v>
                </c:pt>
                <c:pt idx="565">
                  <c:v> </c:v>
                </c:pt>
                <c:pt idx="566">
                  <c:v> </c:v>
                </c:pt>
                <c:pt idx="567">
                  <c:v> </c:v>
                </c:pt>
                <c:pt idx="568">
                  <c:v> </c:v>
                </c:pt>
                <c:pt idx="569">
                  <c:v> </c:v>
                </c:pt>
                <c:pt idx="570">
                  <c:v> </c:v>
                </c:pt>
                <c:pt idx="571">
                  <c:v> </c:v>
                </c:pt>
                <c:pt idx="572">
                  <c:v> </c:v>
                </c:pt>
                <c:pt idx="573">
                  <c:v> </c:v>
                </c:pt>
                <c:pt idx="574">
                  <c:v> </c:v>
                </c:pt>
                <c:pt idx="575">
                  <c:v> </c:v>
                </c:pt>
                <c:pt idx="576">
                  <c:v> </c:v>
                </c:pt>
                <c:pt idx="577">
                  <c:v> </c:v>
                </c:pt>
                <c:pt idx="578">
                  <c:v> </c:v>
                </c:pt>
                <c:pt idx="579">
                  <c:v> </c:v>
                </c:pt>
                <c:pt idx="580">
                  <c:v> </c:v>
                </c:pt>
                <c:pt idx="581">
                  <c:v> </c:v>
                </c:pt>
                <c:pt idx="582">
                  <c:v> </c:v>
                </c:pt>
                <c:pt idx="583">
                  <c:v> </c:v>
                </c:pt>
                <c:pt idx="584">
                  <c:v> </c:v>
                </c:pt>
                <c:pt idx="585">
                  <c:v> </c:v>
                </c:pt>
                <c:pt idx="586">
                  <c:v> </c:v>
                </c:pt>
                <c:pt idx="587">
                  <c:v> </c:v>
                </c:pt>
                <c:pt idx="588">
                  <c:v> </c:v>
                </c:pt>
                <c:pt idx="589">
                  <c:v> </c:v>
                </c:pt>
                <c:pt idx="590">
                  <c:v> </c:v>
                </c:pt>
                <c:pt idx="591">
                  <c:v> </c:v>
                </c:pt>
                <c:pt idx="592">
                  <c:v> </c:v>
                </c:pt>
                <c:pt idx="593">
                  <c:v> </c:v>
                </c:pt>
                <c:pt idx="594">
                  <c:v> </c:v>
                </c:pt>
                <c:pt idx="595">
                  <c:v> </c:v>
                </c:pt>
                <c:pt idx="596">
                  <c:v> </c:v>
                </c:pt>
                <c:pt idx="597">
                  <c:v> </c:v>
                </c:pt>
                <c:pt idx="598">
                  <c:v> </c:v>
                </c:pt>
                <c:pt idx="599">
                  <c:v> </c:v>
                </c:pt>
                <c:pt idx="600">
                  <c:v> </c:v>
                </c:pt>
                <c:pt idx="601">
                  <c:v> </c:v>
                </c:pt>
                <c:pt idx="602">
                  <c:v> </c:v>
                </c:pt>
                <c:pt idx="603">
                  <c:v> </c:v>
                </c:pt>
                <c:pt idx="604">
                  <c:v> </c:v>
                </c:pt>
                <c:pt idx="605">
                  <c:v> </c:v>
                </c:pt>
                <c:pt idx="606">
                  <c:v> </c:v>
                </c:pt>
                <c:pt idx="607">
                  <c:v> </c:v>
                </c:pt>
                <c:pt idx="608">
                  <c:v> </c:v>
                </c:pt>
                <c:pt idx="609">
                  <c:v> </c:v>
                </c:pt>
                <c:pt idx="610">
                  <c:v> </c:v>
                </c:pt>
                <c:pt idx="611">
                  <c:v> </c:v>
                </c:pt>
                <c:pt idx="612">
                  <c:v> </c:v>
                </c:pt>
                <c:pt idx="613">
                  <c:v> </c:v>
                </c:pt>
                <c:pt idx="614">
                  <c:v> </c:v>
                </c:pt>
                <c:pt idx="615">
                  <c:v> </c:v>
                </c:pt>
                <c:pt idx="616">
                  <c:v> </c:v>
                </c:pt>
                <c:pt idx="617">
                  <c:v> </c:v>
                </c:pt>
                <c:pt idx="618">
                  <c:v> </c:v>
                </c:pt>
                <c:pt idx="619">
                  <c:v> </c:v>
                </c:pt>
                <c:pt idx="620">
                  <c:v> </c:v>
                </c:pt>
                <c:pt idx="621">
                  <c:v> </c:v>
                </c:pt>
                <c:pt idx="622">
                  <c:v> </c:v>
                </c:pt>
                <c:pt idx="623">
                  <c:v> </c:v>
                </c:pt>
                <c:pt idx="624">
                  <c:v> </c:v>
                </c:pt>
                <c:pt idx="625">
                  <c:v> </c:v>
                </c:pt>
                <c:pt idx="626">
                  <c:v> </c:v>
                </c:pt>
                <c:pt idx="627">
                  <c:v> </c:v>
                </c:pt>
                <c:pt idx="628">
                  <c:v> </c:v>
                </c:pt>
                <c:pt idx="629">
                  <c:v> </c:v>
                </c:pt>
                <c:pt idx="630">
                  <c:v> </c:v>
                </c:pt>
                <c:pt idx="631">
                  <c:v> </c:v>
                </c:pt>
                <c:pt idx="632">
                  <c:v> </c:v>
                </c:pt>
                <c:pt idx="633">
                  <c:v> </c:v>
                </c:pt>
                <c:pt idx="634">
                  <c:v> </c:v>
                </c:pt>
                <c:pt idx="635">
                  <c:v> </c:v>
                </c:pt>
                <c:pt idx="636">
                  <c:v> </c:v>
                </c:pt>
                <c:pt idx="637">
                  <c:v> </c:v>
                </c:pt>
                <c:pt idx="638">
                  <c:v> </c:v>
                </c:pt>
                <c:pt idx="639">
                  <c:v> </c:v>
                </c:pt>
                <c:pt idx="640">
                  <c:v> </c:v>
                </c:pt>
                <c:pt idx="641">
                  <c:v> </c:v>
                </c:pt>
                <c:pt idx="642">
                  <c:v> </c:v>
                </c:pt>
                <c:pt idx="643">
                  <c:v> </c:v>
                </c:pt>
                <c:pt idx="644">
                  <c:v> </c:v>
                </c:pt>
                <c:pt idx="645">
                  <c:v> </c:v>
                </c:pt>
                <c:pt idx="646">
                  <c:v> </c:v>
                </c:pt>
                <c:pt idx="647">
                  <c:v> </c:v>
                </c:pt>
                <c:pt idx="648">
                  <c:v> </c:v>
                </c:pt>
                <c:pt idx="649">
                  <c:v> </c:v>
                </c:pt>
                <c:pt idx="650">
                  <c:v> </c:v>
                </c:pt>
                <c:pt idx="651">
                  <c:v> </c:v>
                </c:pt>
                <c:pt idx="652">
                  <c:v> </c:v>
                </c:pt>
                <c:pt idx="653">
                  <c:v> </c:v>
                </c:pt>
                <c:pt idx="654">
                  <c:v> </c:v>
                </c:pt>
                <c:pt idx="655">
                  <c:v> </c:v>
                </c:pt>
                <c:pt idx="656">
                  <c:v> </c:v>
                </c:pt>
                <c:pt idx="657">
                  <c:v> </c:v>
                </c:pt>
                <c:pt idx="658">
                  <c:v> </c:v>
                </c:pt>
                <c:pt idx="659">
                  <c:v> </c:v>
                </c:pt>
                <c:pt idx="660">
                  <c:v> </c:v>
                </c:pt>
                <c:pt idx="661">
                  <c:v> </c:v>
                </c:pt>
                <c:pt idx="662">
                  <c:v> </c:v>
                </c:pt>
                <c:pt idx="663">
                  <c:v> </c:v>
                </c:pt>
                <c:pt idx="664">
                  <c:v> </c:v>
                </c:pt>
                <c:pt idx="665">
                  <c:v> </c:v>
                </c:pt>
                <c:pt idx="666">
                  <c:v> </c:v>
                </c:pt>
                <c:pt idx="667">
                  <c:v> </c:v>
                </c:pt>
                <c:pt idx="668">
                  <c:v> </c:v>
                </c:pt>
                <c:pt idx="669">
                  <c:v> </c:v>
                </c:pt>
                <c:pt idx="670">
                  <c:v> </c:v>
                </c:pt>
                <c:pt idx="671">
                  <c:v> </c:v>
                </c:pt>
                <c:pt idx="672">
                  <c:v> </c:v>
                </c:pt>
                <c:pt idx="673">
                  <c:v> </c:v>
                </c:pt>
                <c:pt idx="674">
                  <c:v> </c:v>
                </c:pt>
                <c:pt idx="675">
                  <c:v> </c:v>
                </c:pt>
                <c:pt idx="676">
                  <c:v> </c:v>
                </c:pt>
                <c:pt idx="677">
                  <c:v> </c:v>
                </c:pt>
                <c:pt idx="678">
                  <c:v> </c:v>
                </c:pt>
                <c:pt idx="679">
                  <c:v> </c:v>
                </c:pt>
                <c:pt idx="680">
                  <c:v> </c:v>
                </c:pt>
                <c:pt idx="681">
                  <c:v> </c:v>
                </c:pt>
                <c:pt idx="682">
                  <c:v> </c:v>
                </c:pt>
                <c:pt idx="683">
                  <c:v> </c:v>
                </c:pt>
                <c:pt idx="684">
                  <c:v> </c:v>
                </c:pt>
                <c:pt idx="685">
                  <c:v> </c:v>
                </c:pt>
                <c:pt idx="686">
                  <c:v> </c:v>
                </c:pt>
                <c:pt idx="687">
                  <c:v> </c:v>
                </c:pt>
                <c:pt idx="688">
                  <c:v> </c:v>
                </c:pt>
                <c:pt idx="689">
                  <c:v> </c:v>
                </c:pt>
                <c:pt idx="690">
                  <c:v> </c:v>
                </c:pt>
                <c:pt idx="691">
                  <c:v> </c:v>
                </c:pt>
                <c:pt idx="692">
                  <c:v> </c:v>
                </c:pt>
                <c:pt idx="693">
                  <c:v> </c:v>
                </c:pt>
                <c:pt idx="694">
                  <c:v> </c:v>
                </c:pt>
                <c:pt idx="695">
                  <c:v> </c:v>
                </c:pt>
                <c:pt idx="696">
                  <c:v> </c:v>
                </c:pt>
                <c:pt idx="697">
                  <c:v> </c:v>
                </c:pt>
                <c:pt idx="698">
                  <c:v> </c:v>
                </c:pt>
                <c:pt idx="699">
                  <c:v> </c:v>
                </c:pt>
                <c:pt idx="700">
                  <c:v> </c:v>
                </c:pt>
                <c:pt idx="701">
                  <c:v> </c:v>
                </c:pt>
                <c:pt idx="702">
                  <c:v> </c:v>
                </c:pt>
                <c:pt idx="703">
                  <c:v> </c:v>
                </c:pt>
                <c:pt idx="704">
                  <c:v> </c:v>
                </c:pt>
                <c:pt idx="705">
                  <c:v> </c:v>
                </c:pt>
                <c:pt idx="706">
                  <c:v> </c:v>
                </c:pt>
                <c:pt idx="707">
                  <c:v> </c:v>
                </c:pt>
                <c:pt idx="708">
                  <c:v> </c:v>
                </c:pt>
                <c:pt idx="709">
                  <c:v> </c:v>
                </c:pt>
                <c:pt idx="710">
                  <c:v> </c:v>
                </c:pt>
                <c:pt idx="711">
                  <c:v> </c:v>
                </c:pt>
                <c:pt idx="712">
                  <c:v> </c:v>
                </c:pt>
                <c:pt idx="713">
                  <c:v> </c:v>
                </c:pt>
                <c:pt idx="714">
                  <c:v> </c:v>
                </c:pt>
                <c:pt idx="715">
                  <c:v> </c:v>
                </c:pt>
                <c:pt idx="716">
                  <c:v> </c:v>
                </c:pt>
                <c:pt idx="717">
                  <c:v> </c:v>
                </c:pt>
                <c:pt idx="718">
                  <c:v> </c:v>
                </c:pt>
                <c:pt idx="719">
                  <c:v> </c:v>
                </c:pt>
                <c:pt idx="720">
                  <c:v> </c:v>
                </c:pt>
                <c:pt idx="721">
                  <c:v> </c:v>
                </c:pt>
                <c:pt idx="722">
                  <c:v> </c:v>
                </c:pt>
                <c:pt idx="723">
                  <c:v> </c:v>
                </c:pt>
                <c:pt idx="724">
                  <c:v> </c:v>
                </c:pt>
                <c:pt idx="725">
                  <c:v> </c:v>
                </c:pt>
                <c:pt idx="726">
                  <c:v> </c:v>
                </c:pt>
                <c:pt idx="727">
                  <c:v> </c:v>
                </c:pt>
                <c:pt idx="728">
                  <c:v> </c:v>
                </c:pt>
                <c:pt idx="729">
                  <c:v> </c:v>
                </c:pt>
                <c:pt idx="730">
                  <c:v> </c:v>
                </c:pt>
                <c:pt idx="731">
                  <c:v> </c:v>
                </c:pt>
                <c:pt idx="732">
                  <c:v> </c:v>
                </c:pt>
                <c:pt idx="733">
                  <c:v> </c:v>
                </c:pt>
                <c:pt idx="734">
                  <c:v> </c:v>
                </c:pt>
                <c:pt idx="735">
                  <c:v> </c:v>
                </c:pt>
                <c:pt idx="736">
                  <c:v> </c:v>
                </c:pt>
                <c:pt idx="737">
                  <c:v> </c:v>
                </c:pt>
                <c:pt idx="738">
                  <c:v> </c:v>
                </c:pt>
                <c:pt idx="739">
                  <c:v> </c:v>
                </c:pt>
                <c:pt idx="740">
                  <c:v> </c:v>
                </c:pt>
                <c:pt idx="741">
                  <c:v> </c:v>
                </c:pt>
                <c:pt idx="742">
                  <c:v> </c:v>
                </c:pt>
                <c:pt idx="743">
                  <c:v> </c:v>
                </c:pt>
                <c:pt idx="744">
                  <c:v> </c:v>
                </c:pt>
                <c:pt idx="745">
                  <c:v> </c:v>
                </c:pt>
                <c:pt idx="746">
                  <c:v> </c:v>
                </c:pt>
                <c:pt idx="747">
                  <c:v> </c:v>
                </c:pt>
                <c:pt idx="748">
                  <c:v> </c:v>
                </c:pt>
                <c:pt idx="749">
                  <c:v> </c:v>
                </c:pt>
                <c:pt idx="750">
                  <c:v> </c:v>
                </c:pt>
                <c:pt idx="751">
                  <c:v> </c:v>
                </c:pt>
                <c:pt idx="752">
                  <c:v> </c:v>
                </c:pt>
                <c:pt idx="753">
                  <c:v> </c:v>
                </c:pt>
                <c:pt idx="754">
                  <c:v> </c:v>
                </c:pt>
                <c:pt idx="755">
                  <c:v> </c:v>
                </c:pt>
                <c:pt idx="756">
                  <c:v> </c:v>
                </c:pt>
                <c:pt idx="757">
                  <c:v> </c:v>
                </c:pt>
                <c:pt idx="758">
                  <c:v> </c:v>
                </c:pt>
                <c:pt idx="759">
                  <c:v> </c:v>
                </c:pt>
                <c:pt idx="760">
                  <c:v> </c:v>
                </c:pt>
                <c:pt idx="761">
                  <c:v> </c:v>
                </c:pt>
                <c:pt idx="762">
                  <c:v> </c:v>
                </c:pt>
                <c:pt idx="763">
                  <c:v> </c:v>
                </c:pt>
                <c:pt idx="764">
                  <c:v> </c:v>
                </c:pt>
                <c:pt idx="765">
                  <c:v> </c:v>
                </c:pt>
                <c:pt idx="766">
                  <c:v> </c:v>
                </c:pt>
                <c:pt idx="767">
                  <c:v> </c:v>
                </c:pt>
                <c:pt idx="768">
                  <c:v> </c:v>
                </c:pt>
                <c:pt idx="769">
                  <c:v> </c:v>
                </c:pt>
                <c:pt idx="770">
                  <c:v> </c:v>
                </c:pt>
                <c:pt idx="771">
                  <c:v> </c:v>
                </c:pt>
                <c:pt idx="772">
                  <c:v> </c:v>
                </c:pt>
                <c:pt idx="773">
                  <c:v> </c:v>
                </c:pt>
                <c:pt idx="774">
                  <c:v> </c:v>
                </c:pt>
                <c:pt idx="775">
                  <c:v> </c:v>
                </c:pt>
                <c:pt idx="776">
                  <c:v> </c:v>
                </c:pt>
                <c:pt idx="777">
                  <c:v> </c:v>
                </c:pt>
                <c:pt idx="778">
                  <c:v> </c:v>
                </c:pt>
                <c:pt idx="779">
                  <c:v> </c:v>
                </c:pt>
                <c:pt idx="780">
                  <c:v> </c:v>
                </c:pt>
                <c:pt idx="781">
                  <c:v> </c:v>
                </c:pt>
                <c:pt idx="782">
                  <c:v> </c:v>
                </c:pt>
                <c:pt idx="783">
                  <c:v> </c:v>
                </c:pt>
                <c:pt idx="784">
                  <c:v> </c:v>
                </c:pt>
                <c:pt idx="785">
                  <c:v> </c:v>
                </c:pt>
                <c:pt idx="786">
                  <c:v> </c:v>
                </c:pt>
                <c:pt idx="787">
                  <c:v> </c:v>
                </c:pt>
                <c:pt idx="788">
                  <c:v> </c:v>
                </c:pt>
                <c:pt idx="789">
                  <c:v> </c:v>
                </c:pt>
                <c:pt idx="790">
                  <c:v> </c:v>
                </c:pt>
                <c:pt idx="791">
                  <c:v> </c:v>
                </c:pt>
                <c:pt idx="792">
                  <c:v> </c:v>
                </c:pt>
                <c:pt idx="793">
                  <c:v> </c:v>
                </c:pt>
                <c:pt idx="794">
                  <c:v> </c:v>
                </c:pt>
                <c:pt idx="795">
                  <c:v> </c:v>
                </c:pt>
                <c:pt idx="796">
                  <c:v> </c:v>
                </c:pt>
                <c:pt idx="797">
                  <c:v> </c:v>
                </c:pt>
                <c:pt idx="798">
                  <c:v> </c:v>
                </c:pt>
                <c:pt idx="799">
                  <c:v> </c:v>
                </c:pt>
                <c:pt idx="800">
                  <c:v> </c:v>
                </c:pt>
                <c:pt idx="801">
                  <c:v> </c:v>
                </c:pt>
                <c:pt idx="802">
                  <c:v> </c:v>
                </c:pt>
                <c:pt idx="803">
                  <c:v> </c:v>
                </c:pt>
                <c:pt idx="804">
                  <c:v> </c:v>
                </c:pt>
                <c:pt idx="805">
                  <c:v> </c:v>
                </c:pt>
                <c:pt idx="806">
                  <c:v> </c:v>
                </c:pt>
                <c:pt idx="807">
                  <c:v> </c:v>
                </c:pt>
                <c:pt idx="808">
                  <c:v> </c:v>
                </c:pt>
                <c:pt idx="809">
                  <c:v> </c:v>
                </c:pt>
                <c:pt idx="810">
                  <c:v> </c:v>
                </c:pt>
                <c:pt idx="811">
                  <c:v> </c:v>
                </c:pt>
                <c:pt idx="812">
                  <c:v> </c:v>
                </c:pt>
                <c:pt idx="813">
                  <c:v> </c:v>
                </c:pt>
                <c:pt idx="814">
                  <c:v> </c:v>
                </c:pt>
                <c:pt idx="815">
                  <c:v> </c:v>
                </c:pt>
                <c:pt idx="816">
                  <c:v> </c:v>
                </c:pt>
                <c:pt idx="817">
                  <c:v> </c:v>
                </c:pt>
                <c:pt idx="818">
                  <c:v> </c:v>
                </c:pt>
                <c:pt idx="819">
                  <c:v> </c:v>
                </c:pt>
                <c:pt idx="820">
                  <c:v> </c:v>
                </c:pt>
                <c:pt idx="821">
                  <c:v> </c:v>
                </c:pt>
                <c:pt idx="822">
                  <c:v> </c:v>
                </c:pt>
                <c:pt idx="823">
                  <c:v> </c:v>
                </c:pt>
                <c:pt idx="824">
                  <c:v> </c:v>
                </c:pt>
                <c:pt idx="825">
                  <c:v> </c:v>
                </c:pt>
                <c:pt idx="826">
                  <c:v> </c:v>
                </c:pt>
                <c:pt idx="827">
                  <c:v> </c:v>
                </c:pt>
                <c:pt idx="828">
                  <c:v> </c:v>
                </c:pt>
                <c:pt idx="829">
                  <c:v> </c:v>
                </c:pt>
                <c:pt idx="830">
                  <c:v> </c:v>
                </c:pt>
                <c:pt idx="831">
                  <c:v> </c:v>
                </c:pt>
                <c:pt idx="832">
                  <c:v> </c:v>
                </c:pt>
                <c:pt idx="833">
                  <c:v> </c:v>
                </c:pt>
                <c:pt idx="834">
                  <c:v> </c:v>
                </c:pt>
                <c:pt idx="835">
                  <c:v> </c:v>
                </c:pt>
                <c:pt idx="836">
                  <c:v> </c:v>
                </c:pt>
                <c:pt idx="837">
                  <c:v> </c:v>
                </c:pt>
                <c:pt idx="838">
                  <c:v> </c:v>
                </c:pt>
                <c:pt idx="839">
                  <c:v> </c:v>
                </c:pt>
                <c:pt idx="840">
                  <c:v> </c:v>
                </c:pt>
                <c:pt idx="841">
                  <c:v> </c:v>
                </c:pt>
                <c:pt idx="842">
                  <c:v> </c:v>
                </c:pt>
                <c:pt idx="843">
                  <c:v> </c:v>
                </c:pt>
                <c:pt idx="844">
                  <c:v> </c:v>
                </c:pt>
                <c:pt idx="845">
                  <c:v> </c:v>
                </c:pt>
                <c:pt idx="846">
                  <c:v> </c:v>
                </c:pt>
                <c:pt idx="847">
                  <c:v> </c:v>
                </c:pt>
                <c:pt idx="848">
                  <c:v> </c:v>
                </c:pt>
                <c:pt idx="849">
                  <c:v> </c:v>
                </c:pt>
                <c:pt idx="850">
                  <c:v> </c:v>
                </c:pt>
                <c:pt idx="851">
                  <c:v> </c:v>
                </c:pt>
                <c:pt idx="852">
                  <c:v> </c:v>
                </c:pt>
                <c:pt idx="853">
                  <c:v> </c:v>
                </c:pt>
                <c:pt idx="854">
                  <c:v> </c:v>
                </c:pt>
                <c:pt idx="855">
                  <c:v> </c:v>
                </c:pt>
                <c:pt idx="856">
                  <c:v> </c:v>
                </c:pt>
                <c:pt idx="857">
                  <c:v> </c:v>
                </c:pt>
                <c:pt idx="858">
                  <c:v> </c:v>
                </c:pt>
                <c:pt idx="859">
                  <c:v> </c:v>
                </c:pt>
                <c:pt idx="860">
                  <c:v> </c:v>
                </c:pt>
                <c:pt idx="861">
                  <c:v> </c:v>
                </c:pt>
                <c:pt idx="862">
                  <c:v> </c:v>
                </c:pt>
                <c:pt idx="863">
                  <c:v> </c:v>
                </c:pt>
                <c:pt idx="864">
                  <c:v> </c:v>
                </c:pt>
                <c:pt idx="865">
                  <c:v> </c:v>
                </c:pt>
                <c:pt idx="866">
                  <c:v> </c:v>
                </c:pt>
                <c:pt idx="867">
                  <c:v> </c:v>
                </c:pt>
                <c:pt idx="868">
                  <c:v> </c:v>
                </c:pt>
                <c:pt idx="869">
                  <c:v> </c:v>
                </c:pt>
                <c:pt idx="870">
                  <c:v> </c:v>
                </c:pt>
                <c:pt idx="871">
                  <c:v> </c:v>
                </c:pt>
                <c:pt idx="872">
                  <c:v> </c:v>
                </c:pt>
                <c:pt idx="873">
                  <c:v> </c:v>
                </c:pt>
                <c:pt idx="874">
                  <c:v> </c:v>
                </c:pt>
                <c:pt idx="875">
                  <c:v> </c:v>
                </c:pt>
                <c:pt idx="876">
                  <c:v> </c:v>
                </c:pt>
                <c:pt idx="877">
                  <c:v> </c:v>
                </c:pt>
                <c:pt idx="878">
                  <c:v> </c:v>
                </c:pt>
                <c:pt idx="879">
                  <c:v> </c:v>
                </c:pt>
                <c:pt idx="880">
                  <c:v> </c:v>
                </c:pt>
                <c:pt idx="881">
                  <c:v> </c:v>
                </c:pt>
                <c:pt idx="882">
                  <c:v> </c:v>
                </c:pt>
                <c:pt idx="883">
                  <c:v> </c:v>
                </c:pt>
                <c:pt idx="884">
                  <c:v> </c:v>
                </c:pt>
                <c:pt idx="885">
                  <c:v> </c:v>
                </c:pt>
                <c:pt idx="886">
                  <c:v> </c:v>
                </c:pt>
                <c:pt idx="887">
                  <c:v> </c:v>
                </c:pt>
                <c:pt idx="888">
                  <c:v> </c:v>
                </c:pt>
                <c:pt idx="889">
                  <c:v> </c:v>
                </c:pt>
                <c:pt idx="890">
                  <c:v> </c:v>
                </c:pt>
                <c:pt idx="891">
                  <c:v> </c:v>
                </c:pt>
                <c:pt idx="892">
                  <c:v> </c:v>
                </c:pt>
                <c:pt idx="893">
                  <c:v> </c:v>
                </c:pt>
                <c:pt idx="894">
                  <c:v> </c:v>
                </c:pt>
                <c:pt idx="895">
                  <c:v> </c:v>
                </c:pt>
                <c:pt idx="896">
                  <c:v> </c:v>
                </c:pt>
                <c:pt idx="897">
                  <c:v> </c:v>
                </c:pt>
                <c:pt idx="898">
                  <c:v> </c:v>
                </c:pt>
                <c:pt idx="899">
                  <c:v> </c:v>
                </c:pt>
                <c:pt idx="900">
                  <c:v> </c:v>
                </c:pt>
                <c:pt idx="901">
                  <c:v> </c:v>
                </c:pt>
                <c:pt idx="902">
                  <c:v> </c:v>
                </c:pt>
                <c:pt idx="903">
                  <c:v> </c:v>
                </c:pt>
                <c:pt idx="904">
                  <c:v> </c:v>
                </c:pt>
                <c:pt idx="905">
                  <c:v> </c:v>
                </c:pt>
                <c:pt idx="906">
                  <c:v> </c:v>
                </c:pt>
                <c:pt idx="907">
                  <c:v> </c:v>
                </c:pt>
                <c:pt idx="908">
                  <c:v> </c:v>
                </c:pt>
                <c:pt idx="909">
                  <c:v> </c:v>
                </c:pt>
                <c:pt idx="910">
                  <c:v> </c:v>
                </c:pt>
                <c:pt idx="911">
                  <c:v> </c:v>
                </c:pt>
                <c:pt idx="912">
                  <c:v> </c:v>
                </c:pt>
                <c:pt idx="913">
                  <c:v> </c:v>
                </c:pt>
                <c:pt idx="914">
                  <c:v> </c:v>
                </c:pt>
                <c:pt idx="915">
                  <c:v> </c:v>
                </c:pt>
                <c:pt idx="916">
                  <c:v> </c:v>
                </c:pt>
                <c:pt idx="917">
                  <c:v> </c:v>
                </c:pt>
                <c:pt idx="918">
                  <c:v> </c:v>
                </c:pt>
                <c:pt idx="919">
                  <c:v> </c:v>
                </c:pt>
                <c:pt idx="920">
                  <c:v> </c:v>
                </c:pt>
                <c:pt idx="921">
                  <c:v> </c:v>
                </c:pt>
                <c:pt idx="922">
                  <c:v> </c:v>
                </c:pt>
                <c:pt idx="923">
                  <c:v> </c:v>
                </c:pt>
                <c:pt idx="924">
                  <c:v> </c:v>
                </c:pt>
                <c:pt idx="925">
                  <c:v> </c:v>
                </c:pt>
                <c:pt idx="926">
                  <c:v> </c:v>
                </c:pt>
                <c:pt idx="927">
                  <c:v> </c:v>
                </c:pt>
                <c:pt idx="928">
                  <c:v> </c:v>
                </c:pt>
                <c:pt idx="929">
                  <c:v> </c:v>
                </c:pt>
                <c:pt idx="930">
                  <c:v> </c:v>
                </c:pt>
                <c:pt idx="931">
                  <c:v> </c:v>
                </c:pt>
                <c:pt idx="932">
                  <c:v> </c:v>
                </c:pt>
                <c:pt idx="933">
                  <c:v> </c:v>
                </c:pt>
                <c:pt idx="934">
                  <c:v> </c:v>
                </c:pt>
                <c:pt idx="935">
                  <c:v> </c:v>
                </c:pt>
                <c:pt idx="936">
                  <c:v> </c:v>
                </c:pt>
                <c:pt idx="937">
                  <c:v> </c:v>
                </c:pt>
                <c:pt idx="938">
                  <c:v> </c:v>
                </c:pt>
                <c:pt idx="939">
                  <c:v> </c:v>
                </c:pt>
                <c:pt idx="940">
                  <c:v> </c:v>
                </c:pt>
                <c:pt idx="941">
                  <c:v> </c:v>
                </c:pt>
                <c:pt idx="942">
                  <c:v> </c:v>
                </c:pt>
                <c:pt idx="943">
                  <c:v> </c:v>
                </c:pt>
                <c:pt idx="944">
                  <c:v> </c:v>
                </c:pt>
                <c:pt idx="945">
                  <c:v> </c:v>
                </c:pt>
                <c:pt idx="946">
                  <c:v> </c:v>
                </c:pt>
                <c:pt idx="947">
                  <c:v> </c:v>
                </c:pt>
                <c:pt idx="948">
                  <c:v> </c:v>
                </c:pt>
                <c:pt idx="949">
                  <c:v> </c:v>
                </c:pt>
                <c:pt idx="950">
                  <c:v> </c:v>
                </c:pt>
                <c:pt idx="951">
                  <c:v> </c:v>
                </c:pt>
                <c:pt idx="952">
                  <c:v> </c:v>
                </c:pt>
                <c:pt idx="953">
                  <c:v> </c:v>
                </c:pt>
                <c:pt idx="954">
                  <c:v> </c:v>
                </c:pt>
                <c:pt idx="955">
                  <c:v> </c:v>
                </c:pt>
                <c:pt idx="956">
                  <c:v> </c:v>
                </c:pt>
                <c:pt idx="957">
                  <c:v> </c:v>
                </c:pt>
                <c:pt idx="958">
                  <c:v> </c:v>
                </c:pt>
                <c:pt idx="959">
                  <c:v> </c:v>
                </c:pt>
                <c:pt idx="960">
                  <c:v> </c:v>
                </c:pt>
                <c:pt idx="961">
                  <c:v> </c:v>
                </c:pt>
                <c:pt idx="962">
                  <c:v> </c:v>
                </c:pt>
                <c:pt idx="963">
                  <c:v> </c:v>
                </c:pt>
                <c:pt idx="964">
                  <c:v> </c:v>
                </c:pt>
                <c:pt idx="965">
                  <c:v> </c:v>
                </c:pt>
                <c:pt idx="966">
                  <c:v> </c:v>
                </c:pt>
                <c:pt idx="967">
                  <c:v> </c:v>
                </c:pt>
                <c:pt idx="968">
                  <c:v> </c:v>
                </c:pt>
                <c:pt idx="969">
                  <c:v> </c:v>
                </c:pt>
                <c:pt idx="970">
                  <c:v> </c:v>
                </c:pt>
                <c:pt idx="971">
                  <c:v> </c:v>
                </c:pt>
                <c:pt idx="972">
                  <c:v> </c:v>
                </c:pt>
                <c:pt idx="973">
                  <c:v> </c:v>
                </c:pt>
                <c:pt idx="974">
                  <c:v> </c:v>
                </c:pt>
                <c:pt idx="975">
                  <c:v> </c:v>
                </c:pt>
                <c:pt idx="976">
                  <c:v> </c:v>
                </c:pt>
                <c:pt idx="977">
                  <c:v> </c:v>
                </c:pt>
                <c:pt idx="978">
                  <c:v> </c:v>
                </c:pt>
                <c:pt idx="979">
                  <c:v> </c:v>
                </c:pt>
                <c:pt idx="980">
                  <c:v> </c:v>
                </c:pt>
                <c:pt idx="981">
                  <c:v> </c:v>
                </c:pt>
                <c:pt idx="982">
                  <c:v> </c:v>
                </c:pt>
                <c:pt idx="983">
                  <c:v> </c:v>
                </c:pt>
                <c:pt idx="984">
                  <c:v> </c:v>
                </c:pt>
                <c:pt idx="985">
                  <c:v> </c:v>
                </c:pt>
                <c:pt idx="986">
                  <c:v> </c:v>
                </c:pt>
                <c:pt idx="987">
                  <c:v> </c:v>
                </c:pt>
                <c:pt idx="988">
                  <c:v> </c:v>
                </c:pt>
                <c:pt idx="989">
                  <c:v> </c:v>
                </c:pt>
                <c:pt idx="990">
                  <c:v> </c:v>
                </c:pt>
                <c:pt idx="991">
                  <c:v> </c:v>
                </c:pt>
                <c:pt idx="992">
                  <c:v> </c:v>
                </c:pt>
                <c:pt idx="993">
                  <c:v> </c:v>
                </c:pt>
                <c:pt idx="994">
                  <c:v> </c:v>
                </c:pt>
                <c:pt idx="995">
                  <c:v> </c:v>
                </c:pt>
                <c:pt idx="996">
                  <c:v> </c:v>
                </c:pt>
                <c:pt idx="997">
                  <c:v> </c:v>
                </c:pt>
                <c:pt idx="998">
                  <c:v> </c:v>
                </c:pt>
                <c:pt idx="999">
                  <c:v>1000</c:v>
                </c:pt>
                <c:pt idx="1000">
                  <c:v> </c:v>
                </c:pt>
                <c:pt idx="1001">
                  <c:v> </c:v>
                </c:pt>
                <c:pt idx="1002">
                  <c:v> </c:v>
                </c:pt>
                <c:pt idx="1003">
                  <c:v> </c:v>
                </c:pt>
                <c:pt idx="1004">
                  <c:v> </c:v>
                </c:pt>
                <c:pt idx="1005">
                  <c:v> </c:v>
                </c:pt>
                <c:pt idx="1006">
                  <c:v> </c:v>
                </c:pt>
                <c:pt idx="1007">
                  <c:v> </c:v>
                </c:pt>
                <c:pt idx="1008">
                  <c:v> </c:v>
                </c:pt>
                <c:pt idx="1009">
                  <c:v> </c:v>
                </c:pt>
                <c:pt idx="1010">
                  <c:v> </c:v>
                </c:pt>
                <c:pt idx="1011">
                  <c:v> </c:v>
                </c:pt>
                <c:pt idx="1012">
                  <c:v> </c:v>
                </c:pt>
                <c:pt idx="1013">
                  <c:v> </c:v>
                </c:pt>
                <c:pt idx="1014">
                  <c:v> </c:v>
                </c:pt>
                <c:pt idx="1015">
                  <c:v> </c:v>
                </c:pt>
                <c:pt idx="1016">
                  <c:v> </c:v>
                </c:pt>
                <c:pt idx="1017">
                  <c:v> </c:v>
                </c:pt>
                <c:pt idx="1018">
                  <c:v> </c:v>
                </c:pt>
                <c:pt idx="1019">
                  <c:v> </c:v>
                </c:pt>
                <c:pt idx="1020">
                  <c:v> </c:v>
                </c:pt>
                <c:pt idx="1021">
                  <c:v> </c:v>
                </c:pt>
                <c:pt idx="1022">
                  <c:v> </c:v>
                </c:pt>
                <c:pt idx="1023">
                  <c:v> </c:v>
                </c:pt>
                <c:pt idx="1024">
                  <c:v> </c:v>
                </c:pt>
                <c:pt idx="1025">
                  <c:v> </c:v>
                </c:pt>
                <c:pt idx="1026">
                  <c:v> </c:v>
                </c:pt>
                <c:pt idx="1027">
                  <c:v> </c:v>
                </c:pt>
                <c:pt idx="1028">
                  <c:v> </c:v>
                </c:pt>
                <c:pt idx="1029">
                  <c:v> </c:v>
                </c:pt>
                <c:pt idx="1030">
                  <c:v> </c:v>
                </c:pt>
                <c:pt idx="1031">
                  <c:v> </c:v>
                </c:pt>
                <c:pt idx="1032">
                  <c:v> </c:v>
                </c:pt>
                <c:pt idx="1033">
                  <c:v> </c:v>
                </c:pt>
                <c:pt idx="1034">
                  <c:v> </c:v>
                </c:pt>
                <c:pt idx="1035">
                  <c:v> </c:v>
                </c:pt>
                <c:pt idx="1036">
                  <c:v> </c:v>
                </c:pt>
                <c:pt idx="1037">
                  <c:v> </c:v>
                </c:pt>
                <c:pt idx="1038">
                  <c:v> </c:v>
                </c:pt>
                <c:pt idx="1039">
                  <c:v> </c:v>
                </c:pt>
                <c:pt idx="1040">
                  <c:v> </c:v>
                </c:pt>
                <c:pt idx="1041">
                  <c:v> </c:v>
                </c:pt>
                <c:pt idx="1042">
                  <c:v> </c:v>
                </c:pt>
                <c:pt idx="1043">
                  <c:v> </c:v>
                </c:pt>
                <c:pt idx="1044">
                  <c:v> </c:v>
                </c:pt>
                <c:pt idx="1045">
                  <c:v> </c:v>
                </c:pt>
                <c:pt idx="1046">
                  <c:v> </c:v>
                </c:pt>
                <c:pt idx="1047">
                  <c:v> </c:v>
                </c:pt>
                <c:pt idx="1048">
                  <c:v> </c:v>
                </c:pt>
                <c:pt idx="1049">
                  <c:v> </c:v>
                </c:pt>
                <c:pt idx="1050">
                  <c:v> </c:v>
                </c:pt>
                <c:pt idx="1051">
                  <c:v> </c:v>
                </c:pt>
                <c:pt idx="1052">
                  <c:v> </c:v>
                </c:pt>
                <c:pt idx="1053">
                  <c:v> </c:v>
                </c:pt>
                <c:pt idx="1054">
                  <c:v> </c:v>
                </c:pt>
                <c:pt idx="1055">
                  <c:v> </c:v>
                </c:pt>
                <c:pt idx="1056">
                  <c:v> </c:v>
                </c:pt>
                <c:pt idx="1057">
                  <c:v> </c:v>
                </c:pt>
                <c:pt idx="1058">
                  <c:v> </c:v>
                </c:pt>
                <c:pt idx="1059">
                  <c:v> </c:v>
                </c:pt>
                <c:pt idx="1060">
                  <c:v> </c:v>
                </c:pt>
                <c:pt idx="1061">
                  <c:v> </c:v>
                </c:pt>
                <c:pt idx="1062">
                  <c:v> </c:v>
                </c:pt>
                <c:pt idx="1063">
                  <c:v> </c:v>
                </c:pt>
                <c:pt idx="1064">
                  <c:v> </c:v>
                </c:pt>
                <c:pt idx="1065">
                  <c:v> </c:v>
                </c:pt>
                <c:pt idx="1066">
                  <c:v> </c:v>
                </c:pt>
                <c:pt idx="1067">
                  <c:v> </c:v>
                </c:pt>
                <c:pt idx="1068">
                  <c:v> </c:v>
                </c:pt>
                <c:pt idx="1069">
                  <c:v> </c:v>
                </c:pt>
                <c:pt idx="1070">
                  <c:v> </c:v>
                </c:pt>
                <c:pt idx="1071">
                  <c:v> </c:v>
                </c:pt>
                <c:pt idx="1072">
                  <c:v> </c:v>
                </c:pt>
                <c:pt idx="1073">
                  <c:v> </c:v>
                </c:pt>
                <c:pt idx="1074">
                  <c:v> </c:v>
                </c:pt>
                <c:pt idx="1075">
                  <c:v> </c:v>
                </c:pt>
                <c:pt idx="1076">
                  <c:v> </c:v>
                </c:pt>
                <c:pt idx="1077">
                  <c:v> </c:v>
                </c:pt>
                <c:pt idx="1078">
                  <c:v> </c:v>
                </c:pt>
                <c:pt idx="1079">
                  <c:v> </c:v>
                </c:pt>
                <c:pt idx="1080">
                  <c:v> </c:v>
                </c:pt>
                <c:pt idx="1081">
                  <c:v> </c:v>
                </c:pt>
                <c:pt idx="1082">
                  <c:v> </c:v>
                </c:pt>
                <c:pt idx="1083">
                  <c:v> </c:v>
                </c:pt>
                <c:pt idx="1084">
                  <c:v> </c:v>
                </c:pt>
                <c:pt idx="1085">
                  <c:v> </c:v>
                </c:pt>
                <c:pt idx="1086">
                  <c:v> </c:v>
                </c:pt>
                <c:pt idx="1087">
                  <c:v> </c:v>
                </c:pt>
                <c:pt idx="1088">
                  <c:v> </c:v>
                </c:pt>
                <c:pt idx="1089">
                  <c:v> </c:v>
                </c:pt>
                <c:pt idx="1090">
                  <c:v> </c:v>
                </c:pt>
                <c:pt idx="1091">
                  <c:v> </c:v>
                </c:pt>
                <c:pt idx="1092">
                  <c:v> </c:v>
                </c:pt>
                <c:pt idx="1093">
                  <c:v> </c:v>
                </c:pt>
                <c:pt idx="1094">
                  <c:v> </c:v>
                </c:pt>
                <c:pt idx="1095">
                  <c:v> </c:v>
                </c:pt>
                <c:pt idx="1096">
                  <c:v> </c:v>
                </c:pt>
                <c:pt idx="1097">
                  <c:v> </c:v>
                </c:pt>
                <c:pt idx="1098">
                  <c:v> </c:v>
                </c:pt>
                <c:pt idx="1099">
                  <c:v> </c:v>
                </c:pt>
                <c:pt idx="1100">
                  <c:v> </c:v>
                </c:pt>
                <c:pt idx="1101">
                  <c:v> </c:v>
                </c:pt>
                <c:pt idx="1102">
                  <c:v> </c:v>
                </c:pt>
                <c:pt idx="1103">
                  <c:v> </c:v>
                </c:pt>
                <c:pt idx="1104">
                  <c:v> </c:v>
                </c:pt>
                <c:pt idx="1105">
                  <c:v> </c:v>
                </c:pt>
                <c:pt idx="1106">
                  <c:v> </c:v>
                </c:pt>
                <c:pt idx="1107">
                  <c:v> </c:v>
                </c:pt>
                <c:pt idx="1108">
                  <c:v> </c:v>
                </c:pt>
                <c:pt idx="1109">
                  <c:v> </c:v>
                </c:pt>
                <c:pt idx="1110">
                  <c:v> </c:v>
                </c:pt>
                <c:pt idx="1111">
                  <c:v> </c:v>
                </c:pt>
                <c:pt idx="1112">
                  <c:v> </c:v>
                </c:pt>
                <c:pt idx="1113">
                  <c:v> </c:v>
                </c:pt>
                <c:pt idx="1114">
                  <c:v> </c:v>
                </c:pt>
                <c:pt idx="1115">
                  <c:v> </c:v>
                </c:pt>
                <c:pt idx="1116">
                  <c:v> </c:v>
                </c:pt>
                <c:pt idx="1117">
                  <c:v> </c:v>
                </c:pt>
                <c:pt idx="1118">
                  <c:v> </c:v>
                </c:pt>
                <c:pt idx="1119">
                  <c:v> </c:v>
                </c:pt>
                <c:pt idx="1120">
                  <c:v> </c:v>
                </c:pt>
                <c:pt idx="1121">
                  <c:v> </c:v>
                </c:pt>
                <c:pt idx="1122">
                  <c:v> </c:v>
                </c:pt>
                <c:pt idx="1123">
                  <c:v> </c:v>
                </c:pt>
                <c:pt idx="1124">
                  <c:v> </c:v>
                </c:pt>
                <c:pt idx="1125">
                  <c:v> </c:v>
                </c:pt>
                <c:pt idx="1126">
                  <c:v> </c:v>
                </c:pt>
                <c:pt idx="1127">
                  <c:v> </c:v>
                </c:pt>
                <c:pt idx="1128">
                  <c:v> </c:v>
                </c:pt>
                <c:pt idx="1129">
                  <c:v> </c:v>
                </c:pt>
                <c:pt idx="1130">
                  <c:v> </c:v>
                </c:pt>
                <c:pt idx="1131">
                  <c:v> </c:v>
                </c:pt>
                <c:pt idx="1132">
                  <c:v> </c:v>
                </c:pt>
                <c:pt idx="1133">
                  <c:v> </c:v>
                </c:pt>
                <c:pt idx="1134">
                  <c:v> </c:v>
                </c:pt>
                <c:pt idx="1135">
                  <c:v> </c:v>
                </c:pt>
                <c:pt idx="1136">
                  <c:v> </c:v>
                </c:pt>
                <c:pt idx="1137">
                  <c:v> </c:v>
                </c:pt>
                <c:pt idx="1138">
                  <c:v> </c:v>
                </c:pt>
                <c:pt idx="1139">
                  <c:v> </c:v>
                </c:pt>
                <c:pt idx="1140">
                  <c:v> </c:v>
                </c:pt>
                <c:pt idx="1141">
                  <c:v> </c:v>
                </c:pt>
                <c:pt idx="1142">
                  <c:v> </c:v>
                </c:pt>
                <c:pt idx="1143">
                  <c:v> </c:v>
                </c:pt>
                <c:pt idx="1144">
                  <c:v> </c:v>
                </c:pt>
                <c:pt idx="1145">
                  <c:v> </c:v>
                </c:pt>
                <c:pt idx="1146">
                  <c:v> </c:v>
                </c:pt>
                <c:pt idx="1147">
                  <c:v> </c:v>
                </c:pt>
                <c:pt idx="1148">
                  <c:v> </c:v>
                </c:pt>
                <c:pt idx="1149">
                  <c:v> </c:v>
                </c:pt>
                <c:pt idx="1150">
                  <c:v> </c:v>
                </c:pt>
                <c:pt idx="1151">
                  <c:v> </c:v>
                </c:pt>
                <c:pt idx="1152">
                  <c:v> </c:v>
                </c:pt>
                <c:pt idx="1153">
                  <c:v> </c:v>
                </c:pt>
                <c:pt idx="1154">
                  <c:v> </c:v>
                </c:pt>
                <c:pt idx="1155">
                  <c:v> </c:v>
                </c:pt>
                <c:pt idx="1156">
                  <c:v> </c:v>
                </c:pt>
                <c:pt idx="1157">
                  <c:v> </c:v>
                </c:pt>
                <c:pt idx="1158">
                  <c:v> </c:v>
                </c:pt>
                <c:pt idx="1159">
                  <c:v> </c:v>
                </c:pt>
                <c:pt idx="1160">
                  <c:v> </c:v>
                </c:pt>
                <c:pt idx="1161">
                  <c:v> </c:v>
                </c:pt>
                <c:pt idx="1162">
                  <c:v> </c:v>
                </c:pt>
                <c:pt idx="1163">
                  <c:v> </c:v>
                </c:pt>
                <c:pt idx="1164">
                  <c:v> </c:v>
                </c:pt>
                <c:pt idx="1165">
                  <c:v> </c:v>
                </c:pt>
                <c:pt idx="1166">
                  <c:v> </c:v>
                </c:pt>
                <c:pt idx="1167">
                  <c:v> </c:v>
                </c:pt>
                <c:pt idx="1168">
                  <c:v> </c:v>
                </c:pt>
                <c:pt idx="1169">
                  <c:v> </c:v>
                </c:pt>
                <c:pt idx="1170">
                  <c:v> </c:v>
                </c:pt>
                <c:pt idx="1171">
                  <c:v> </c:v>
                </c:pt>
                <c:pt idx="1172">
                  <c:v> </c:v>
                </c:pt>
                <c:pt idx="1173">
                  <c:v> </c:v>
                </c:pt>
                <c:pt idx="1174">
                  <c:v> </c:v>
                </c:pt>
                <c:pt idx="1175">
                  <c:v> </c:v>
                </c:pt>
                <c:pt idx="1176">
                  <c:v> </c:v>
                </c:pt>
                <c:pt idx="1177">
                  <c:v> </c:v>
                </c:pt>
                <c:pt idx="1178">
                  <c:v> </c:v>
                </c:pt>
                <c:pt idx="1179">
                  <c:v> </c:v>
                </c:pt>
                <c:pt idx="1180">
                  <c:v> </c:v>
                </c:pt>
                <c:pt idx="1181">
                  <c:v> </c:v>
                </c:pt>
                <c:pt idx="1182">
                  <c:v> </c:v>
                </c:pt>
                <c:pt idx="1183">
                  <c:v> </c:v>
                </c:pt>
                <c:pt idx="1184">
                  <c:v> </c:v>
                </c:pt>
                <c:pt idx="1185">
                  <c:v> </c:v>
                </c:pt>
                <c:pt idx="1186">
                  <c:v> </c:v>
                </c:pt>
                <c:pt idx="1187">
                  <c:v> </c:v>
                </c:pt>
                <c:pt idx="1188">
                  <c:v> </c:v>
                </c:pt>
                <c:pt idx="1189">
                  <c:v> </c:v>
                </c:pt>
                <c:pt idx="1190">
                  <c:v> </c:v>
                </c:pt>
                <c:pt idx="1191">
                  <c:v> </c:v>
                </c:pt>
                <c:pt idx="1192">
                  <c:v> </c:v>
                </c:pt>
                <c:pt idx="1193">
                  <c:v> </c:v>
                </c:pt>
                <c:pt idx="1194">
                  <c:v> </c:v>
                </c:pt>
                <c:pt idx="1195">
                  <c:v> </c:v>
                </c:pt>
                <c:pt idx="1196">
                  <c:v> </c:v>
                </c:pt>
                <c:pt idx="1197">
                  <c:v> </c:v>
                </c:pt>
                <c:pt idx="1198">
                  <c:v> </c:v>
                </c:pt>
                <c:pt idx="1199">
                  <c:v> </c:v>
                </c:pt>
                <c:pt idx="1200">
                  <c:v> </c:v>
                </c:pt>
                <c:pt idx="1201">
                  <c:v> </c:v>
                </c:pt>
                <c:pt idx="1202">
                  <c:v> </c:v>
                </c:pt>
                <c:pt idx="1203">
                  <c:v> </c:v>
                </c:pt>
                <c:pt idx="1204">
                  <c:v> </c:v>
                </c:pt>
                <c:pt idx="1205">
                  <c:v> </c:v>
                </c:pt>
                <c:pt idx="1206">
                  <c:v> </c:v>
                </c:pt>
                <c:pt idx="1207">
                  <c:v> </c:v>
                </c:pt>
                <c:pt idx="1208">
                  <c:v> </c:v>
                </c:pt>
                <c:pt idx="1209">
                  <c:v> </c:v>
                </c:pt>
                <c:pt idx="1210">
                  <c:v> </c:v>
                </c:pt>
                <c:pt idx="1211">
                  <c:v> </c:v>
                </c:pt>
                <c:pt idx="1212">
                  <c:v> </c:v>
                </c:pt>
                <c:pt idx="1213">
                  <c:v> </c:v>
                </c:pt>
                <c:pt idx="1214">
                  <c:v> </c:v>
                </c:pt>
                <c:pt idx="1215">
                  <c:v> </c:v>
                </c:pt>
                <c:pt idx="1216">
                  <c:v> </c:v>
                </c:pt>
                <c:pt idx="1217">
                  <c:v> </c:v>
                </c:pt>
                <c:pt idx="1218">
                  <c:v> </c:v>
                </c:pt>
                <c:pt idx="1219">
                  <c:v> </c:v>
                </c:pt>
                <c:pt idx="1220">
                  <c:v> </c:v>
                </c:pt>
                <c:pt idx="1221">
                  <c:v> </c:v>
                </c:pt>
                <c:pt idx="1222">
                  <c:v> </c:v>
                </c:pt>
                <c:pt idx="1223">
                  <c:v> </c:v>
                </c:pt>
                <c:pt idx="1224">
                  <c:v> </c:v>
                </c:pt>
                <c:pt idx="1225">
                  <c:v> </c:v>
                </c:pt>
                <c:pt idx="1226">
                  <c:v> </c:v>
                </c:pt>
                <c:pt idx="1227">
                  <c:v> </c:v>
                </c:pt>
                <c:pt idx="1228">
                  <c:v> </c:v>
                </c:pt>
                <c:pt idx="1229">
                  <c:v> </c:v>
                </c:pt>
                <c:pt idx="1230">
                  <c:v> </c:v>
                </c:pt>
                <c:pt idx="1231">
                  <c:v> </c:v>
                </c:pt>
                <c:pt idx="1232">
                  <c:v> </c:v>
                </c:pt>
                <c:pt idx="1233">
                  <c:v> </c:v>
                </c:pt>
                <c:pt idx="1234">
                  <c:v> </c:v>
                </c:pt>
                <c:pt idx="1235">
                  <c:v> </c:v>
                </c:pt>
                <c:pt idx="1236">
                  <c:v> </c:v>
                </c:pt>
                <c:pt idx="1237">
                  <c:v> </c:v>
                </c:pt>
                <c:pt idx="1238">
                  <c:v> </c:v>
                </c:pt>
                <c:pt idx="1239">
                  <c:v> </c:v>
                </c:pt>
                <c:pt idx="1240">
                  <c:v> </c:v>
                </c:pt>
                <c:pt idx="1241">
                  <c:v> </c:v>
                </c:pt>
                <c:pt idx="1242">
                  <c:v> </c:v>
                </c:pt>
                <c:pt idx="1243">
                  <c:v> </c:v>
                </c:pt>
                <c:pt idx="1244">
                  <c:v> </c:v>
                </c:pt>
                <c:pt idx="1245">
                  <c:v> </c:v>
                </c:pt>
                <c:pt idx="1246">
                  <c:v> </c:v>
                </c:pt>
                <c:pt idx="1247">
                  <c:v> </c:v>
                </c:pt>
                <c:pt idx="1248">
                  <c:v> </c:v>
                </c:pt>
                <c:pt idx="1249">
                  <c:v> </c:v>
                </c:pt>
                <c:pt idx="1250">
                  <c:v> </c:v>
                </c:pt>
                <c:pt idx="1251">
                  <c:v> </c:v>
                </c:pt>
                <c:pt idx="1252">
                  <c:v> </c:v>
                </c:pt>
                <c:pt idx="1253">
                  <c:v> </c:v>
                </c:pt>
                <c:pt idx="1254">
                  <c:v> </c:v>
                </c:pt>
                <c:pt idx="1255">
                  <c:v> </c:v>
                </c:pt>
                <c:pt idx="1256">
                  <c:v> </c:v>
                </c:pt>
                <c:pt idx="1257">
                  <c:v> </c:v>
                </c:pt>
                <c:pt idx="1258">
                  <c:v> </c:v>
                </c:pt>
                <c:pt idx="1259">
                  <c:v> </c:v>
                </c:pt>
                <c:pt idx="1260">
                  <c:v> </c:v>
                </c:pt>
                <c:pt idx="1261">
                  <c:v> </c:v>
                </c:pt>
                <c:pt idx="1262">
                  <c:v> </c:v>
                </c:pt>
                <c:pt idx="1263">
                  <c:v> </c:v>
                </c:pt>
                <c:pt idx="1264">
                  <c:v> </c:v>
                </c:pt>
                <c:pt idx="1265">
                  <c:v> </c:v>
                </c:pt>
                <c:pt idx="1266">
                  <c:v> </c:v>
                </c:pt>
                <c:pt idx="1267">
                  <c:v> </c:v>
                </c:pt>
                <c:pt idx="1268">
                  <c:v> </c:v>
                </c:pt>
                <c:pt idx="1269">
                  <c:v> </c:v>
                </c:pt>
                <c:pt idx="1270">
                  <c:v> </c:v>
                </c:pt>
                <c:pt idx="1271">
                  <c:v> </c:v>
                </c:pt>
                <c:pt idx="1272">
                  <c:v> </c:v>
                </c:pt>
                <c:pt idx="1273">
                  <c:v> </c:v>
                </c:pt>
                <c:pt idx="1274">
                  <c:v> </c:v>
                </c:pt>
                <c:pt idx="1275">
                  <c:v> </c:v>
                </c:pt>
                <c:pt idx="1276">
                  <c:v> </c:v>
                </c:pt>
                <c:pt idx="1277">
                  <c:v> </c:v>
                </c:pt>
                <c:pt idx="1278">
                  <c:v> </c:v>
                </c:pt>
                <c:pt idx="1279">
                  <c:v> </c:v>
                </c:pt>
                <c:pt idx="1280">
                  <c:v> </c:v>
                </c:pt>
                <c:pt idx="1281">
                  <c:v> </c:v>
                </c:pt>
                <c:pt idx="1282">
                  <c:v> </c:v>
                </c:pt>
                <c:pt idx="1283">
                  <c:v> </c:v>
                </c:pt>
                <c:pt idx="1284">
                  <c:v> </c:v>
                </c:pt>
                <c:pt idx="1285">
                  <c:v> </c:v>
                </c:pt>
                <c:pt idx="1286">
                  <c:v> </c:v>
                </c:pt>
                <c:pt idx="1287">
                  <c:v> </c:v>
                </c:pt>
                <c:pt idx="1288">
                  <c:v> </c:v>
                </c:pt>
                <c:pt idx="1289">
                  <c:v> </c:v>
                </c:pt>
                <c:pt idx="1290">
                  <c:v> </c:v>
                </c:pt>
                <c:pt idx="1291">
                  <c:v> </c:v>
                </c:pt>
                <c:pt idx="1292">
                  <c:v> </c:v>
                </c:pt>
                <c:pt idx="1293">
                  <c:v> </c:v>
                </c:pt>
                <c:pt idx="1294">
                  <c:v> </c:v>
                </c:pt>
                <c:pt idx="1295">
                  <c:v> </c:v>
                </c:pt>
                <c:pt idx="1296">
                  <c:v> </c:v>
                </c:pt>
                <c:pt idx="1297">
                  <c:v> </c:v>
                </c:pt>
                <c:pt idx="1298">
                  <c:v> </c:v>
                </c:pt>
                <c:pt idx="1299">
                  <c:v> </c:v>
                </c:pt>
                <c:pt idx="1300">
                  <c:v> </c:v>
                </c:pt>
                <c:pt idx="1301">
                  <c:v> </c:v>
                </c:pt>
                <c:pt idx="1302">
                  <c:v> </c:v>
                </c:pt>
                <c:pt idx="1303">
                  <c:v> </c:v>
                </c:pt>
                <c:pt idx="1304">
                  <c:v> </c:v>
                </c:pt>
                <c:pt idx="1305">
                  <c:v> </c:v>
                </c:pt>
                <c:pt idx="1306">
                  <c:v> </c:v>
                </c:pt>
                <c:pt idx="1307">
                  <c:v> </c:v>
                </c:pt>
                <c:pt idx="1308">
                  <c:v> </c:v>
                </c:pt>
                <c:pt idx="1309">
                  <c:v> </c:v>
                </c:pt>
                <c:pt idx="1310">
                  <c:v> </c:v>
                </c:pt>
                <c:pt idx="1311">
                  <c:v> </c:v>
                </c:pt>
                <c:pt idx="1312">
                  <c:v> </c:v>
                </c:pt>
                <c:pt idx="1313">
                  <c:v> </c:v>
                </c:pt>
                <c:pt idx="1314">
                  <c:v> </c:v>
                </c:pt>
                <c:pt idx="1315">
                  <c:v> </c:v>
                </c:pt>
                <c:pt idx="1316">
                  <c:v> </c:v>
                </c:pt>
                <c:pt idx="1317">
                  <c:v> </c:v>
                </c:pt>
                <c:pt idx="1318">
                  <c:v> </c:v>
                </c:pt>
                <c:pt idx="1319">
                  <c:v> </c:v>
                </c:pt>
                <c:pt idx="1320">
                  <c:v> </c:v>
                </c:pt>
                <c:pt idx="1321">
                  <c:v> </c:v>
                </c:pt>
                <c:pt idx="1322">
                  <c:v> </c:v>
                </c:pt>
                <c:pt idx="1323">
                  <c:v> </c:v>
                </c:pt>
                <c:pt idx="1324">
                  <c:v> </c:v>
                </c:pt>
                <c:pt idx="1325">
                  <c:v> </c:v>
                </c:pt>
                <c:pt idx="1326">
                  <c:v> </c:v>
                </c:pt>
                <c:pt idx="1327">
                  <c:v> </c:v>
                </c:pt>
                <c:pt idx="1328">
                  <c:v> </c:v>
                </c:pt>
                <c:pt idx="1329">
                  <c:v> </c:v>
                </c:pt>
                <c:pt idx="1330">
                  <c:v> </c:v>
                </c:pt>
                <c:pt idx="1331">
                  <c:v> </c:v>
                </c:pt>
                <c:pt idx="1332">
                  <c:v> </c:v>
                </c:pt>
                <c:pt idx="1333">
                  <c:v> </c:v>
                </c:pt>
                <c:pt idx="1334">
                  <c:v> </c:v>
                </c:pt>
                <c:pt idx="1335">
                  <c:v> </c:v>
                </c:pt>
                <c:pt idx="1336">
                  <c:v> </c:v>
                </c:pt>
                <c:pt idx="1337">
                  <c:v> </c:v>
                </c:pt>
                <c:pt idx="1338">
                  <c:v> </c:v>
                </c:pt>
                <c:pt idx="1339">
                  <c:v> </c:v>
                </c:pt>
                <c:pt idx="1340">
                  <c:v> </c:v>
                </c:pt>
                <c:pt idx="1341">
                  <c:v> </c:v>
                </c:pt>
                <c:pt idx="1342">
                  <c:v> </c:v>
                </c:pt>
                <c:pt idx="1343">
                  <c:v> </c:v>
                </c:pt>
                <c:pt idx="1344">
                  <c:v> </c:v>
                </c:pt>
                <c:pt idx="1345">
                  <c:v> </c:v>
                </c:pt>
                <c:pt idx="1346">
                  <c:v> </c:v>
                </c:pt>
                <c:pt idx="1347">
                  <c:v> </c:v>
                </c:pt>
                <c:pt idx="1348">
                  <c:v> </c:v>
                </c:pt>
                <c:pt idx="1349">
                  <c:v> </c:v>
                </c:pt>
                <c:pt idx="1350">
                  <c:v> </c:v>
                </c:pt>
                <c:pt idx="1351">
                  <c:v> </c:v>
                </c:pt>
                <c:pt idx="1352">
                  <c:v> </c:v>
                </c:pt>
                <c:pt idx="1353">
                  <c:v> </c:v>
                </c:pt>
                <c:pt idx="1354">
                  <c:v> </c:v>
                </c:pt>
                <c:pt idx="1355">
                  <c:v> </c:v>
                </c:pt>
                <c:pt idx="1356">
                  <c:v> </c:v>
                </c:pt>
                <c:pt idx="1357">
                  <c:v> </c:v>
                </c:pt>
                <c:pt idx="1358">
                  <c:v> </c:v>
                </c:pt>
                <c:pt idx="1359">
                  <c:v> </c:v>
                </c:pt>
                <c:pt idx="1360">
                  <c:v> </c:v>
                </c:pt>
                <c:pt idx="1361">
                  <c:v> </c:v>
                </c:pt>
                <c:pt idx="1362">
                  <c:v> </c:v>
                </c:pt>
                <c:pt idx="1363">
                  <c:v> </c:v>
                </c:pt>
                <c:pt idx="1364">
                  <c:v> </c:v>
                </c:pt>
                <c:pt idx="1365">
                  <c:v> </c:v>
                </c:pt>
                <c:pt idx="1366">
                  <c:v> </c:v>
                </c:pt>
                <c:pt idx="1367">
                  <c:v> </c:v>
                </c:pt>
                <c:pt idx="1368">
                  <c:v> </c:v>
                </c:pt>
                <c:pt idx="1369">
                  <c:v> </c:v>
                </c:pt>
                <c:pt idx="1370">
                  <c:v> </c:v>
                </c:pt>
                <c:pt idx="1371">
                  <c:v> </c:v>
                </c:pt>
                <c:pt idx="1372">
                  <c:v> </c:v>
                </c:pt>
                <c:pt idx="1373">
                  <c:v> </c:v>
                </c:pt>
                <c:pt idx="1374">
                  <c:v> </c:v>
                </c:pt>
                <c:pt idx="1375">
                  <c:v> </c:v>
                </c:pt>
                <c:pt idx="1376">
                  <c:v> </c:v>
                </c:pt>
                <c:pt idx="1377">
                  <c:v> </c:v>
                </c:pt>
                <c:pt idx="1378">
                  <c:v> </c:v>
                </c:pt>
                <c:pt idx="1379">
                  <c:v> </c:v>
                </c:pt>
                <c:pt idx="1380">
                  <c:v> </c:v>
                </c:pt>
                <c:pt idx="1381">
                  <c:v> </c:v>
                </c:pt>
                <c:pt idx="1382">
                  <c:v> </c:v>
                </c:pt>
                <c:pt idx="1383">
                  <c:v> </c:v>
                </c:pt>
                <c:pt idx="1384">
                  <c:v> </c:v>
                </c:pt>
                <c:pt idx="1385">
                  <c:v> </c:v>
                </c:pt>
                <c:pt idx="1386">
                  <c:v> </c:v>
                </c:pt>
                <c:pt idx="1387">
                  <c:v> </c:v>
                </c:pt>
                <c:pt idx="1388">
                  <c:v> </c:v>
                </c:pt>
                <c:pt idx="1389">
                  <c:v> </c:v>
                </c:pt>
                <c:pt idx="1390">
                  <c:v> </c:v>
                </c:pt>
                <c:pt idx="1391">
                  <c:v> </c:v>
                </c:pt>
                <c:pt idx="1392">
                  <c:v> </c:v>
                </c:pt>
                <c:pt idx="1393">
                  <c:v> </c:v>
                </c:pt>
                <c:pt idx="1394">
                  <c:v> </c:v>
                </c:pt>
                <c:pt idx="1395">
                  <c:v> </c:v>
                </c:pt>
                <c:pt idx="1396">
                  <c:v> </c:v>
                </c:pt>
                <c:pt idx="1397">
                  <c:v> </c:v>
                </c:pt>
                <c:pt idx="1398">
                  <c:v> </c:v>
                </c:pt>
                <c:pt idx="1399">
                  <c:v> </c:v>
                </c:pt>
                <c:pt idx="1400">
                  <c:v> </c:v>
                </c:pt>
                <c:pt idx="1401">
                  <c:v> </c:v>
                </c:pt>
                <c:pt idx="1402">
                  <c:v> </c:v>
                </c:pt>
                <c:pt idx="1403">
                  <c:v> </c:v>
                </c:pt>
                <c:pt idx="1404">
                  <c:v> </c:v>
                </c:pt>
                <c:pt idx="1405">
                  <c:v> </c:v>
                </c:pt>
                <c:pt idx="1406">
                  <c:v> </c:v>
                </c:pt>
                <c:pt idx="1407">
                  <c:v> </c:v>
                </c:pt>
                <c:pt idx="1408">
                  <c:v> </c:v>
                </c:pt>
                <c:pt idx="1409">
                  <c:v> </c:v>
                </c:pt>
                <c:pt idx="1410">
                  <c:v> </c:v>
                </c:pt>
                <c:pt idx="1411">
                  <c:v> </c:v>
                </c:pt>
                <c:pt idx="1412">
                  <c:v> </c:v>
                </c:pt>
                <c:pt idx="1413">
                  <c:v> </c:v>
                </c:pt>
                <c:pt idx="1414">
                  <c:v> </c:v>
                </c:pt>
                <c:pt idx="1415">
                  <c:v> </c:v>
                </c:pt>
                <c:pt idx="1416">
                  <c:v> </c:v>
                </c:pt>
                <c:pt idx="1417">
                  <c:v> </c:v>
                </c:pt>
                <c:pt idx="1418">
                  <c:v> </c:v>
                </c:pt>
                <c:pt idx="1419">
                  <c:v> </c:v>
                </c:pt>
                <c:pt idx="1420">
                  <c:v> </c:v>
                </c:pt>
                <c:pt idx="1421">
                  <c:v> </c:v>
                </c:pt>
                <c:pt idx="1422">
                  <c:v> </c:v>
                </c:pt>
                <c:pt idx="1423">
                  <c:v> </c:v>
                </c:pt>
                <c:pt idx="1424">
                  <c:v> </c:v>
                </c:pt>
                <c:pt idx="1425">
                  <c:v> </c:v>
                </c:pt>
                <c:pt idx="1426">
                  <c:v> </c:v>
                </c:pt>
                <c:pt idx="1427">
                  <c:v> </c:v>
                </c:pt>
                <c:pt idx="1428">
                  <c:v> </c:v>
                </c:pt>
                <c:pt idx="1429">
                  <c:v> </c:v>
                </c:pt>
                <c:pt idx="1430">
                  <c:v> </c:v>
                </c:pt>
                <c:pt idx="1431">
                  <c:v> </c:v>
                </c:pt>
                <c:pt idx="1432">
                  <c:v> </c:v>
                </c:pt>
                <c:pt idx="1433">
                  <c:v> </c:v>
                </c:pt>
                <c:pt idx="1434">
                  <c:v> </c:v>
                </c:pt>
                <c:pt idx="1435">
                  <c:v> </c:v>
                </c:pt>
                <c:pt idx="1436">
                  <c:v> </c:v>
                </c:pt>
                <c:pt idx="1437">
                  <c:v> </c:v>
                </c:pt>
                <c:pt idx="1438">
                  <c:v> </c:v>
                </c:pt>
                <c:pt idx="1439">
                  <c:v> </c:v>
                </c:pt>
                <c:pt idx="1440">
                  <c:v> </c:v>
                </c:pt>
                <c:pt idx="1441">
                  <c:v> </c:v>
                </c:pt>
                <c:pt idx="1442">
                  <c:v> </c:v>
                </c:pt>
                <c:pt idx="1443">
                  <c:v> </c:v>
                </c:pt>
                <c:pt idx="1444">
                  <c:v> </c:v>
                </c:pt>
                <c:pt idx="1445">
                  <c:v> </c:v>
                </c:pt>
                <c:pt idx="1446">
                  <c:v> </c:v>
                </c:pt>
                <c:pt idx="1447">
                  <c:v> </c:v>
                </c:pt>
                <c:pt idx="1448">
                  <c:v> </c:v>
                </c:pt>
                <c:pt idx="1449">
                  <c:v> </c:v>
                </c:pt>
                <c:pt idx="1450">
                  <c:v> </c:v>
                </c:pt>
                <c:pt idx="1451">
                  <c:v> </c:v>
                </c:pt>
                <c:pt idx="1452">
                  <c:v> </c:v>
                </c:pt>
                <c:pt idx="1453">
                  <c:v> </c:v>
                </c:pt>
                <c:pt idx="1454">
                  <c:v> </c:v>
                </c:pt>
                <c:pt idx="1455">
                  <c:v> </c:v>
                </c:pt>
                <c:pt idx="1456">
                  <c:v> </c:v>
                </c:pt>
                <c:pt idx="1457">
                  <c:v> </c:v>
                </c:pt>
                <c:pt idx="1458">
                  <c:v> </c:v>
                </c:pt>
                <c:pt idx="1459">
                  <c:v> </c:v>
                </c:pt>
                <c:pt idx="1460">
                  <c:v> </c:v>
                </c:pt>
                <c:pt idx="1461">
                  <c:v> </c:v>
                </c:pt>
                <c:pt idx="1462">
                  <c:v> </c:v>
                </c:pt>
                <c:pt idx="1463">
                  <c:v> </c:v>
                </c:pt>
                <c:pt idx="1464">
                  <c:v> </c:v>
                </c:pt>
                <c:pt idx="1465">
                  <c:v> </c:v>
                </c:pt>
                <c:pt idx="1466">
                  <c:v> </c:v>
                </c:pt>
                <c:pt idx="1467">
                  <c:v> </c:v>
                </c:pt>
                <c:pt idx="1468">
                  <c:v> </c:v>
                </c:pt>
                <c:pt idx="1469">
                  <c:v> </c:v>
                </c:pt>
                <c:pt idx="1470">
                  <c:v> </c:v>
                </c:pt>
                <c:pt idx="1471">
                  <c:v> </c:v>
                </c:pt>
                <c:pt idx="1472">
                  <c:v> </c:v>
                </c:pt>
                <c:pt idx="1473">
                  <c:v> </c:v>
                </c:pt>
                <c:pt idx="1474">
                  <c:v> </c:v>
                </c:pt>
                <c:pt idx="1475">
                  <c:v> </c:v>
                </c:pt>
                <c:pt idx="1476">
                  <c:v> </c:v>
                </c:pt>
                <c:pt idx="1477">
                  <c:v> </c:v>
                </c:pt>
                <c:pt idx="1478">
                  <c:v> </c:v>
                </c:pt>
                <c:pt idx="1479">
                  <c:v> </c:v>
                </c:pt>
                <c:pt idx="1480">
                  <c:v> </c:v>
                </c:pt>
                <c:pt idx="1481">
                  <c:v> </c:v>
                </c:pt>
                <c:pt idx="1482">
                  <c:v> </c:v>
                </c:pt>
                <c:pt idx="1483">
                  <c:v> </c:v>
                </c:pt>
                <c:pt idx="1484">
                  <c:v> </c:v>
                </c:pt>
                <c:pt idx="1485">
                  <c:v> </c:v>
                </c:pt>
                <c:pt idx="1486">
                  <c:v> </c:v>
                </c:pt>
                <c:pt idx="1487">
                  <c:v> </c:v>
                </c:pt>
                <c:pt idx="1488">
                  <c:v> </c:v>
                </c:pt>
                <c:pt idx="1489">
                  <c:v> </c:v>
                </c:pt>
                <c:pt idx="1490">
                  <c:v> </c:v>
                </c:pt>
                <c:pt idx="1491">
                  <c:v> </c:v>
                </c:pt>
                <c:pt idx="1492">
                  <c:v> </c:v>
                </c:pt>
                <c:pt idx="1493">
                  <c:v> </c:v>
                </c:pt>
                <c:pt idx="1494">
                  <c:v> </c:v>
                </c:pt>
                <c:pt idx="1495">
                  <c:v> </c:v>
                </c:pt>
                <c:pt idx="1496">
                  <c:v> </c:v>
                </c:pt>
                <c:pt idx="1497">
                  <c:v> </c:v>
                </c:pt>
                <c:pt idx="1498">
                  <c:v> </c:v>
                </c:pt>
                <c:pt idx="1499">
                  <c:v> </c:v>
                </c:pt>
                <c:pt idx="1500">
                  <c:v> </c:v>
                </c:pt>
                <c:pt idx="1501">
                  <c:v> </c:v>
                </c:pt>
                <c:pt idx="1502">
                  <c:v> </c:v>
                </c:pt>
                <c:pt idx="1503">
                  <c:v> </c:v>
                </c:pt>
                <c:pt idx="1504">
                  <c:v> </c:v>
                </c:pt>
                <c:pt idx="1505">
                  <c:v> </c:v>
                </c:pt>
                <c:pt idx="1506">
                  <c:v> </c:v>
                </c:pt>
                <c:pt idx="1507">
                  <c:v> </c:v>
                </c:pt>
                <c:pt idx="1508">
                  <c:v> </c:v>
                </c:pt>
                <c:pt idx="1509">
                  <c:v> </c:v>
                </c:pt>
                <c:pt idx="1510">
                  <c:v> </c:v>
                </c:pt>
                <c:pt idx="1511">
                  <c:v> </c:v>
                </c:pt>
                <c:pt idx="1512">
                  <c:v> </c:v>
                </c:pt>
                <c:pt idx="1513">
                  <c:v> </c:v>
                </c:pt>
                <c:pt idx="1514">
                  <c:v> </c:v>
                </c:pt>
                <c:pt idx="1515">
                  <c:v> </c:v>
                </c:pt>
                <c:pt idx="1516">
                  <c:v> </c:v>
                </c:pt>
                <c:pt idx="1517">
                  <c:v> </c:v>
                </c:pt>
                <c:pt idx="1518">
                  <c:v> </c:v>
                </c:pt>
                <c:pt idx="1519">
                  <c:v> </c:v>
                </c:pt>
                <c:pt idx="1520">
                  <c:v> </c:v>
                </c:pt>
                <c:pt idx="1521">
                  <c:v> </c:v>
                </c:pt>
                <c:pt idx="1522">
                  <c:v> </c:v>
                </c:pt>
                <c:pt idx="1523">
                  <c:v> </c:v>
                </c:pt>
                <c:pt idx="1524">
                  <c:v> </c:v>
                </c:pt>
                <c:pt idx="1525">
                  <c:v> </c:v>
                </c:pt>
                <c:pt idx="1526">
                  <c:v> </c:v>
                </c:pt>
                <c:pt idx="1527">
                  <c:v> </c:v>
                </c:pt>
                <c:pt idx="1528">
                  <c:v> </c:v>
                </c:pt>
                <c:pt idx="1529">
                  <c:v> </c:v>
                </c:pt>
                <c:pt idx="1530">
                  <c:v> </c:v>
                </c:pt>
                <c:pt idx="1531">
                  <c:v> </c:v>
                </c:pt>
                <c:pt idx="1532">
                  <c:v> </c:v>
                </c:pt>
                <c:pt idx="1533">
                  <c:v> </c:v>
                </c:pt>
                <c:pt idx="1534">
                  <c:v> </c:v>
                </c:pt>
                <c:pt idx="1535">
                  <c:v> </c:v>
                </c:pt>
                <c:pt idx="1536">
                  <c:v> </c:v>
                </c:pt>
                <c:pt idx="1537">
                  <c:v> </c:v>
                </c:pt>
                <c:pt idx="1538">
                  <c:v> </c:v>
                </c:pt>
                <c:pt idx="1539">
                  <c:v> </c:v>
                </c:pt>
                <c:pt idx="1540">
                  <c:v> </c:v>
                </c:pt>
                <c:pt idx="1541">
                  <c:v> </c:v>
                </c:pt>
                <c:pt idx="1542">
                  <c:v> </c:v>
                </c:pt>
                <c:pt idx="1543">
                  <c:v> </c:v>
                </c:pt>
                <c:pt idx="1544">
                  <c:v> </c:v>
                </c:pt>
                <c:pt idx="1545">
                  <c:v> </c:v>
                </c:pt>
                <c:pt idx="1546">
                  <c:v> </c:v>
                </c:pt>
                <c:pt idx="1547">
                  <c:v> </c:v>
                </c:pt>
                <c:pt idx="1548">
                  <c:v> </c:v>
                </c:pt>
                <c:pt idx="1549">
                  <c:v> </c:v>
                </c:pt>
                <c:pt idx="1550">
                  <c:v> </c:v>
                </c:pt>
                <c:pt idx="1551">
                  <c:v> </c:v>
                </c:pt>
                <c:pt idx="1552">
                  <c:v> </c:v>
                </c:pt>
                <c:pt idx="1553">
                  <c:v> </c:v>
                </c:pt>
                <c:pt idx="1554">
                  <c:v> </c:v>
                </c:pt>
                <c:pt idx="1555">
                  <c:v> </c:v>
                </c:pt>
                <c:pt idx="1556">
                  <c:v> </c:v>
                </c:pt>
                <c:pt idx="1557">
                  <c:v> </c:v>
                </c:pt>
                <c:pt idx="1558">
                  <c:v> </c:v>
                </c:pt>
                <c:pt idx="1559">
                  <c:v> </c:v>
                </c:pt>
                <c:pt idx="1560">
                  <c:v> </c:v>
                </c:pt>
                <c:pt idx="1561">
                  <c:v> </c:v>
                </c:pt>
                <c:pt idx="1562">
                  <c:v> </c:v>
                </c:pt>
                <c:pt idx="1563">
                  <c:v> </c:v>
                </c:pt>
                <c:pt idx="1564">
                  <c:v> </c:v>
                </c:pt>
                <c:pt idx="1565">
                  <c:v> </c:v>
                </c:pt>
                <c:pt idx="1566">
                  <c:v> </c:v>
                </c:pt>
                <c:pt idx="1567">
                  <c:v> </c:v>
                </c:pt>
                <c:pt idx="1568">
                  <c:v> </c:v>
                </c:pt>
                <c:pt idx="1569">
                  <c:v> </c:v>
                </c:pt>
                <c:pt idx="1570">
                  <c:v> </c:v>
                </c:pt>
                <c:pt idx="1571">
                  <c:v> </c:v>
                </c:pt>
                <c:pt idx="1572">
                  <c:v> </c:v>
                </c:pt>
                <c:pt idx="1573">
                  <c:v> </c:v>
                </c:pt>
                <c:pt idx="1574">
                  <c:v> </c:v>
                </c:pt>
                <c:pt idx="1575">
                  <c:v> </c:v>
                </c:pt>
                <c:pt idx="1576">
                  <c:v> </c:v>
                </c:pt>
                <c:pt idx="1577">
                  <c:v> </c:v>
                </c:pt>
                <c:pt idx="1578">
                  <c:v> </c:v>
                </c:pt>
                <c:pt idx="1579">
                  <c:v> </c:v>
                </c:pt>
                <c:pt idx="1580">
                  <c:v> </c:v>
                </c:pt>
                <c:pt idx="1581">
                  <c:v> </c:v>
                </c:pt>
                <c:pt idx="1582">
                  <c:v> </c:v>
                </c:pt>
                <c:pt idx="1583">
                  <c:v> </c:v>
                </c:pt>
                <c:pt idx="1584">
                  <c:v> </c:v>
                </c:pt>
                <c:pt idx="1585">
                  <c:v> </c:v>
                </c:pt>
                <c:pt idx="1586">
                  <c:v> </c:v>
                </c:pt>
                <c:pt idx="1587">
                  <c:v> </c:v>
                </c:pt>
                <c:pt idx="1588">
                  <c:v> </c:v>
                </c:pt>
                <c:pt idx="1589">
                  <c:v> </c:v>
                </c:pt>
                <c:pt idx="1590">
                  <c:v> </c:v>
                </c:pt>
                <c:pt idx="1591">
                  <c:v> </c:v>
                </c:pt>
                <c:pt idx="1592">
                  <c:v> </c:v>
                </c:pt>
                <c:pt idx="1593">
                  <c:v> </c:v>
                </c:pt>
                <c:pt idx="1594">
                  <c:v> </c:v>
                </c:pt>
                <c:pt idx="1595">
                  <c:v> </c:v>
                </c:pt>
                <c:pt idx="1596">
                  <c:v> </c:v>
                </c:pt>
                <c:pt idx="1597">
                  <c:v> </c:v>
                </c:pt>
                <c:pt idx="1598">
                  <c:v> </c:v>
                </c:pt>
                <c:pt idx="1599">
                  <c:v> </c:v>
                </c:pt>
                <c:pt idx="1600">
                  <c:v> </c:v>
                </c:pt>
                <c:pt idx="1601">
                  <c:v> </c:v>
                </c:pt>
                <c:pt idx="1602">
                  <c:v> </c:v>
                </c:pt>
                <c:pt idx="1603">
                  <c:v> </c:v>
                </c:pt>
                <c:pt idx="1604">
                  <c:v> </c:v>
                </c:pt>
                <c:pt idx="1605">
                  <c:v> </c:v>
                </c:pt>
                <c:pt idx="1606">
                  <c:v> </c:v>
                </c:pt>
                <c:pt idx="1607">
                  <c:v> </c:v>
                </c:pt>
                <c:pt idx="1608">
                  <c:v> </c:v>
                </c:pt>
                <c:pt idx="1609">
                  <c:v> </c:v>
                </c:pt>
                <c:pt idx="1610">
                  <c:v> </c:v>
                </c:pt>
                <c:pt idx="1611">
                  <c:v> </c:v>
                </c:pt>
                <c:pt idx="1612">
                  <c:v> </c:v>
                </c:pt>
                <c:pt idx="1613">
                  <c:v> </c:v>
                </c:pt>
                <c:pt idx="1614">
                  <c:v> </c:v>
                </c:pt>
                <c:pt idx="1615">
                  <c:v> </c:v>
                </c:pt>
                <c:pt idx="1616">
                  <c:v> </c:v>
                </c:pt>
                <c:pt idx="1617">
                  <c:v> </c:v>
                </c:pt>
                <c:pt idx="1618">
                  <c:v> </c:v>
                </c:pt>
                <c:pt idx="1619">
                  <c:v> </c:v>
                </c:pt>
                <c:pt idx="1620">
                  <c:v> </c:v>
                </c:pt>
                <c:pt idx="1621">
                  <c:v> </c:v>
                </c:pt>
                <c:pt idx="1622">
                  <c:v> </c:v>
                </c:pt>
                <c:pt idx="1623">
                  <c:v> </c:v>
                </c:pt>
                <c:pt idx="1624">
                  <c:v> </c:v>
                </c:pt>
                <c:pt idx="1625">
                  <c:v> </c:v>
                </c:pt>
                <c:pt idx="1626">
                  <c:v> </c:v>
                </c:pt>
                <c:pt idx="1627">
                  <c:v> </c:v>
                </c:pt>
                <c:pt idx="1628">
                  <c:v> </c:v>
                </c:pt>
                <c:pt idx="1629">
                  <c:v> </c:v>
                </c:pt>
                <c:pt idx="1630">
                  <c:v> </c:v>
                </c:pt>
                <c:pt idx="1631">
                  <c:v> </c:v>
                </c:pt>
                <c:pt idx="1632">
                  <c:v> </c:v>
                </c:pt>
                <c:pt idx="1633">
                  <c:v> </c:v>
                </c:pt>
                <c:pt idx="1634">
                  <c:v> </c:v>
                </c:pt>
                <c:pt idx="1635">
                  <c:v> </c:v>
                </c:pt>
                <c:pt idx="1636">
                  <c:v> </c:v>
                </c:pt>
                <c:pt idx="1637">
                  <c:v> </c:v>
                </c:pt>
                <c:pt idx="1638">
                  <c:v> </c:v>
                </c:pt>
                <c:pt idx="1639">
                  <c:v> </c:v>
                </c:pt>
                <c:pt idx="1640">
                  <c:v> </c:v>
                </c:pt>
                <c:pt idx="1641">
                  <c:v> </c:v>
                </c:pt>
                <c:pt idx="1642">
                  <c:v> </c:v>
                </c:pt>
                <c:pt idx="1643">
                  <c:v> </c:v>
                </c:pt>
                <c:pt idx="1644">
                  <c:v> </c:v>
                </c:pt>
                <c:pt idx="1645">
                  <c:v> </c:v>
                </c:pt>
                <c:pt idx="1646">
                  <c:v> </c:v>
                </c:pt>
                <c:pt idx="1647">
                  <c:v> </c:v>
                </c:pt>
                <c:pt idx="1648">
                  <c:v> </c:v>
                </c:pt>
                <c:pt idx="1649">
                  <c:v> </c:v>
                </c:pt>
                <c:pt idx="1650">
                  <c:v> </c:v>
                </c:pt>
                <c:pt idx="1651">
                  <c:v> </c:v>
                </c:pt>
                <c:pt idx="1652">
                  <c:v> </c:v>
                </c:pt>
                <c:pt idx="1653">
                  <c:v> </c:v>
                </c:pt>
                <c:pt idx="1654">
                  <c:v> </c:v>
                </c:pt>
                <c:pt idx="1655">
                  <c:v> </c:v>
                </c:pt>
                <c:pt idx="1656">
                  <c:v> </c:v>
                </c:pt>
                <c:pt idx="1657">
                  <c:v> </c:v>
                </c:pt>
                <c:pt idx="1658">
                  <c:v> </c:v>
                </c:pt>
                <c:pt idx="1659">
                  <c:v> </c:v>
                </c:pt>
                <c:pt idx="1660">
                  <c:v> </c:v>
                </c:pt>
                <c:pt idx="1661">
                  <c:v> </c:v>
                </c:pt>
                <c:pt idx="1662">
                  <c:v> </c:v>
                </c:pt>
                <c:pt idx="1663">
                  <c:v> </c:v>
                </c:pt>
                <c:pt idx="1664">
                  <c:v> </c:v>
                </c:pt>
                <c:pt idx="1665">
                  <c:v> </c:v>
                </c:pt>
                <c:pt idx="1666">
                  <c:v> </c:v>
                </c:pt>
                <c:pt idx="1667">
                  <c:v> </c:v>
                </c:pt>
                <c:pt idx="1668">
                  <c:v> </c:v>
                </c:pt>
                <c:pt idx="1669">
                  <c:v> </c:v>
                </c:pt>
                <c:pt idx="1670">
                  <c:v> </c:v>
                </c:pt>
                <c:pt idx="1671">
                  <c:v> </c:v>
                </c:pt>
                <c:pt idx="1672">
                  <c:v> </c:v>
                </c:pt>
                <c:pt idx="1673">
                  <c:v> </c:v>
                </c:pt>
                <c:pt idx="1674">
                  <c:v> </c:v>
                </c:pt>
                <c:pt idx="1675">
                  <c:v> </c:v>
                </c:pt>
                <c:pt idx="1676">
                  <c:v> </c:v>
                </c:pt>
                <c:pt idx="1677">
                  <c:v> </c:v>
                </c:pt>
                <c:pt idx="1678">
                  <c:v> </c:v>
                </c:pt>
                <c:pt idx="1679">
                  <c:v> </c:v>
                </c:pt>
                <c:pt idx="1680">
                  <c:v> </c:v>
                </c:pt>
                <c:pt idx="1681">
                  <c:v> </c:v>
                </c:pt>
                <c:pt idx="1682">
                  <c:v> </c:v>
                </c:pt>
                <c:pt idx="1683">
                  <c:v> </c:v>
                </c:pt>
                <c:pt idx="1684">
                  <c:v> </c:v>
                </c:pt>
                <c:pt idx="1685">
                  <c:v> </c:v>
                </c:pt>
                <c:pt idx="1686">
                  <c:v> </c:v>
                </c:pt>
                <c:pt idx="1687">
                  <c:v> </c:v>
                </c:pt>
                <c:pt idx="1688">
                  <c:v> </c:v>
                </c:pt>
                <c:pt idx="1689">
                  <c:v> </c:v>
                </c:pt>
                <c:pt idx="1690">
                  <c:v> </c:v>
                </c:pt>
                <c:pt idx="1691">
                  <c:v> </c:v>
                </c:pt>
                <c:pt idx="1692">
                  <c:v> </c:v>
                </c:pt>
                <c:pt idx="1693">
                  <c:v> </c:v>
                </c:pt>
                <c:pt idx="1694">
                  <c:v> </c:v>
                </c:pt>
                <c:pt idx="1695">
                  <c:v> </c:v>
                </c:pt>
                <c:pt idx="1696">
                  <c:v> </c:v>
                </c:pt>
                <c:pt idx="1697">
                  <c:v> </c:v>
                </c:pt>
                <c:pt idx="1698">
                  <c:v> </c:v>
                </c:pt>
                <c:pt idx="1699">
                  <c:v> </c:v>
                </c:pt>
                <c:pt idx="1700">
                  <c:v> </c:v>
                </c:pt>
                <c:pt idx="1701">
                  <c:v> </c:v>
                </c:pt>
                <c:pt idx="1702">
                  <c:v> </c:v>
                </c:pt>
                <c:pt idx="1703">
                  <c:v> </c:v>
                </c:pt>
                <c:pt idx="1704">
                  <c:v> </c:v>
                </c:pt>
                <c:pt idx="1705">
                  <c:v> </c:v>
                </c:pt>
                <c:pt idx="1706">
                  <c:v> </c:v>
                </c:pt>
                <c:pt idx="1707">
                  <c:v> </c:v>
                </c:pt>
                <c:pt idx="1708">
                  <c:v> </c:v>
                </c:pt>
                <c:pt idx="1709">
                  <c:v> </c:v>
                </c:pt>
                <c:pt idx="1710">
                  <c:v> </c:v>
                </c:pt>
                <c:pt idx="1711">
                  <c:v> </c:v>
                </c:pt>
                <c:pt idx="1712">
                  <c:v> </c:v>
                </c:pt>
                <c:pt idx="1713">
                  <c:v> </c:v>
                </c:pt>
                <c:pt idx="1714">
                  <c:v> </c:v>
                </c:pt>
                <c:pt idx="1715">
                  <c:v> </c:v>
                </c:pt>
                <c:pt idx="1716">
                  <c:v> </c:v>
                </c:pt>
                <c:pt idx="1717">
                  <c:v> </c:v>
                </c:pt>
                <c:pt idx="1718">
                  <c:v> </c:v>
                </c:pt>
                <c:pt idx="1719">
                  <c:v> </c:v>
                </c:pt>
                <c:pt idx="1720">
                  <c:v> </c:v>
                </c:pt>
                <c:pt idx="1721">
                  <c:v> </c:v>
                </c:pt>
                <c:pt idx="1722">
                  <c:v> </c:v>
                </c:pt>
                <c:pt idx="1723">
                  <c:v> </c:v>
                </c:pt>
                <c:pt idx="1724">
                  <c:v> </c:v>
                </c:pt>
                <c:pt idx="1725">
                  <c:v> </c:v>
                </c:pt>
                <c:pt idx="1726">
                  <c:v> </c:v>
                </c:pt>
                <c:pt idx="1727">
                  <c:v> </c:v>
                </c:pt>
                <c:pt idx="1728">
                  <c:v> </c:v>
                </c:pt>
                <c:pt idx="1729">
                  <c:v> </c:v>
                </c:pt>
                <c:pt idx="1730">
                  <c:v> </c:v>
                </c:pt>
                <c:pt idx="1731">
                  <c:v> </c:v>
                </c:pt>
                <c:pt idx="1732">
                  <c:v> </c:v>
                </c:pt>
                <c:pt idx="1733">
                  <c:v> </c:v>
                </c:pt>
                <c:pt idx="1734">
                  <c:v> </c:v>
                </c:pt>
                <c:pt idx="1735">
                  <c:v> </c:v>
                </c:pt>
                <c:pt idx="1736">
                  <c:v> </c:v>
                </c:pt>
                <c:pt idx="1737">
                  <c:v> </c:v>
                </c:pt>
                <c:pt idx="1738">
                  <c:v> </c:v>
                </c:pt>
                <c:pt idx="1739">
                  <c:v> </c:v>
                </c:pt>
                <c:pt idx="1740">
                  <c:v> </c:v>
                </c:pt>
                <c:pt idx="1741">
                  <c:v> </c:v>
                </c:pt>
                <c:pt idx="1742">
                  <c:v> </c:v>
                </c:pt>
                <c:pt idx="1743">
                  <c:v> </c:v>
                </c:pt>
                <c:pt idx="1744">
                  <c:v> </c:v>
                </c:pt>
                <c:pt idx="1745">
                  <c:v> </c:v>
                </c:pt>
                <c:pt idx="1746">
                  <c:v> </c:v>
                </c:pt>
                <c:pt idx="1747">
                  <c:v> </c:v>
                </c:pt>
                <c:pt idx="1748">
                  <c:v> </c:v>
                </c:pt>
                <c:pt idx="1749">
                  <c:v> </c:v>
                </c:pt>
                <c:pt idx="1750">
                  <c:v> </c:v>
                </c:pt>
                <c:pt idx="1751">
                  <c:v> </c:v>
                </c:pt>
                <c:pt idx="1752">
                  <c:v> </c:v>
                </c:pt>
                <c:pt idx="1753">
                  <c:v> </c:v>
                </c:pt>
                <c:pt idx="1754">
                  <c:v> </c:v>
                </c:pt>
                <c:pt idx="1755">
                  <c:v> </c:v>
                </c:pt>
                <c:pt idx="1756">
                  <c:v> </c:v>
                </c:pt>
                <c:pt idx="1757">
                  <c:v> </c:v>
                </c:pt>
                <c:pt idx="1758">
                  <c:v> </c:v>
                </c:pt>
                <c:pt idx="1759">
                  <c:v> </c:v>
                </c:pt>
                <c:pt idx="1760">
                  <c:v> </c:v>
                </c:pt>
                <c:pt idx="1761">
                  <c:v> </c:v>
                </c:pt>
                <c:pt idx="1762">
                  <c:v> </c:v>
                </c:pt>
                <c:pt idx="1763">
                  <c:v> </c:v>
                </c:pt>
                <c:pt idx="1764">
                  <c:v> </c:v>
                </c:pt>
                <c:pt idx="1765">
                  <c:v> </c:v>
                </c:pt>
                <c:pt idx="1766">
                  <c:v> </c:v>
                </c:pt>
                <c:pt idx="1767">
                  <c:v> </c:v>
                </c:pt>
                <c:pt idx="1768">
                  <c:v> </c:v>
                </c:pt>
                <c:pt idx="1769">
                  <c:v> </c:v>
                </c:pt>
                <c:pt idx="1770">
                  <c:v> </c:v>
                </c:pt>
                <c:pt idx="1771">
                  <c:v> </c:v>
                </c:pt>
                <c:pt idx="1772">
                  <c:v> </c:v>
                </c:pt>
                <c:pt idx="1773">
                  <c:v> </c:v>
                </c:pt>
                <c:pt idx="1774">
                  <c:v> </c:v>
                </c:pt>
                <c:pt idx="1775">
                  <c:v> </c:v>
                </c:pt>
                <c:pt idx="1776">
                  <c:v> </c:v>
                </c:pt>
                <c:pt idx="1777">
                  <c:v> </c:v>
                </c:pt>
                <c:pt idx="1778">
                  <c:v> </c:v>
                </c:pt>
                <c:pt idx="1779">
                  <c:v> </c:v>
                </c:pt>
                <c:pt idx="1780">
                  <c:v> </c:v>
                </c:pt>
                <c:pt idx="1781">
                  <c:v> </c:v>
                </c:pt>
                <c:pt idx="1782">
                  <c:v> </c:v>
                </c:pt>
                <c:pt idx="1783">
                  <c:v> </c:v>
                </c:pt>
                <c:pt idx="1784">
                  <c:v> </c:v>
                </c:pt>
                <c:pt idx="1785">
                  <c:v> </c:v>
                </c:pt>
                <c:pt idx="1786">
                  <c:v> </c:v>
                </c:pt>
                <c:pt idx="1787">
                  <c:v> </c:v>
                </c:pt>
                <c:pt idx="1788">
                  <c:v> </c:v>
                </c:pt>
                <c:pt idx="1789">
                  <c:v> </c:v>
                </c:pt>
                <c:pt idx="1790">
                  <c:v> </c:v>
                </c:pt>
                <c:pt idx="1791">
                  <c:v> </c:v>
                </c:pt>
                <c:pt idx="1792">
                  <c:v> </c:v>
                </c:pt>
                <c:pt idx="1793">
                  <c:v> </c:v>
                </c:pt>
                <c:pt idx="1794">
                  <c:v> </c:v>
                </c:pt>
                <c:pt idx="1795">
                  <c:v> </c:v>
                </c:pt>
                <c:pt idx="1796">
                  <c:v> </c:v>
                </c:pt>
                <c:pt idx="1797">
                  <c:v> </c:v>
                </c:pt>
                <c:pt idx="1798">
                  <c:v> </c:v>
                </c:pt>
                <c:pt idx="1799">
                  <c:v> </c:v>
                </c:pt>
                <c:pt idx="1800">
                  <c:v> </c:v>
                </c:pt>
                <c:pt idx="1801">
                  <c:v> </c:v>
                </c:pt>
                <c:pt idx="1802">
                  <c:v> </c:v>
                </c:pt>
                <c:pt idx="1803">
                  <c:v> </c:v>
                </c:pt>
                <c:pt idx="1804">
                  <c:v> </c:v>
                </c:pt>
                <c:pt idx="1805">
                  <c:v> </c:v>
                </c:pt>
                <c:pt idx="1806">
                  <c:v> </c:v>
                </c:pt>
                <c:pt idx="1807">
                  <c:v> </c:v>
                </c:pt>
                <c:pt idx="1808">
                  <c:v> </c:v>
                </c:pt>
                <c:pt idx="1809">
                  <c:v> </c:v>
                </c:pt>
                <c:pt idx="1810">
                  <c:v> </c:v>
                </c:pt>
                <c:pt idx="1811">
                  <c:v> </c:v>
                </c:pt>
                <c:pt idx="1812">
                  <c:v> </c:v>
                </c:pt>
                <c:pt idx="1813">
                  <c:v> </c:v>
                </c:pt>
                <c:pt idx="1814">
                  <c:v> </c:v>
                </c:pt>
                <c:pt idx="1815">
                  <c:v> </c:v>
                </c:pt>
                <c:pt idx="1816">
                  <c:v> </c:v>
                </c:pt>
                <c:pt idx="1817">
                  <c:v> </c:v>
                </c:pt>
                <c:pt idx="1818">
                  <c:v> </c:v>
                </c:pt>
                <c:pt idx="1819">
                  <c:v> </c:v>
                </c:pt>
                <c:pt idx="1820">
                  <c:v> </c:v>
                </c:pt>
                <c:pt idx="1821">
                  <c:v> </c:v>
                </c:pt>
                <c:pt idx="1822">
                  <c:v> </c:v>
                </c:pt>
                <c:pt idx="1823">
                  <c:v> </c:v>
                </c:pt>
                <c:pt idx="1824">
                  <c:v> </c:v>
                </c:pt>
                <c:pt idx="1825">
                  <c:v> </c:v>
                </c:pt>
                <c:pt idx="1826">
                  <c:v> </c:v>
                </c:pt>
                <c:pt idx="1827">
                  <c:v> </c:v>
                </c:pt>
                <c:pt idx="1828">
                  <c:v> </c:v>
                </c:pt>
                <c:pt idx="1829">
                  <c:v> </c:v>
                </c:pt>
                <c:pt idx="1830">
                  <c:v> </c:v>
                </c:pt>
                <c:pt idx="1831">
                  <c:v> </c:v>
                </c:pt>
                <c:pt idx="1832">
                  <c:v> </c:v>
                </c:pt>
                <c:pt idx="1833">
                  <c:v> </c:v>
                </c:pt>
                <c:pt idx="1834">
                  <c:v> </c:v>
                </c:pt>
                <c:pt idx="1835">
                  <c:v> </c:v>
                </c:pt>
                <c:pt idx="1836">
                  <c:v> </c:v>
                </c:pt>
                <c:pt idx="1837">
                  <c:v> </c:v>
                </c:pt>
                <c:pt idx="1838">
                  <c:v> </c:v>
                </c:pt>
                <c:pt idx="1839">
                  <c:v> </c:v>
                </c:pt>
                <c:pt idx="1840">
                  <c:v> </c:v>
                </c:pt>
                <c:pt idx="1841">
                  <c:v> </c:v>
                </c:pt>
                <c:pt idx="1842">
                  <c:v> </c:v>
                </c:pt>
                <c:pt idx="1843">
                  <c:v> </c:v>
                </c:pt>
                <c:pt idx="1844">
                  <c:v> </c:v>
                </c:pt>
                <c:pt idx="1845">
                  <c:v> </c:v>
                </c:pt>
                <c:pt idx="1846">
                  <c:v> </c:v>
                </c:pt>
                <c:pt idx="1847">
                  <c:v> </c:v>
                </c:pt>
                <c:pt idx="1848">
                  <c:v> </c:v>
                </c:pt>
                <c:pt idx="1849">
                  <c:v> </c:v>
                </c:pt>
                <c:pt idx="1850">
                  <c:v> </c:v>
                </c:pt>
                <c:pt idx="1851">
                  <c:v> </c:v>
                </c:pt>
                <c:pt idx="1852">
                  <c:v> </c:v>
                </c:pt>
                <c:pt idx="1853">
                  <c:v> </c:v>
                </c:pt>
                <c:pt idx="1854">
                  <c:v> </c:v>
                </c:pt>
                <c:pt idx="1855">
                  <c:v> </c:v>
                </c:pt>
                <c:pt idx="1856">
                  <c:v> </c:v>
                </c:pt>
                <c:pt idx="1857">
                  <c:v> </c:v>
                </c:pt>
                <c:pt idx="1858">
                  <c:v> </c:v>
                </c:pt>
                <c:pt idx="1859">
                  <c:v> </c:v>
                </c:pt>
                <c:pt idx="1860">
                  <c:v> </c:v>
                </c:pt>
                <c:pt idx="1861">
                  <c:v> </c:v>
                </c:pt>
                <c:pt idx="1862">
                  <c:v> </c:v>
                </c:pt>
                <c:pt idx="1863">
                  <c:v> </c:v>
                </c:pt>
                <c:pt idx="1864">
                  <c:v> </c:v>
                </c:pt>
                <c:pt idx="1865">
                  <c:v> </c:v>
                </c:pt>
                <c:pt idx="1866">
                  <c:v> </c:v>
                </c:pt>
                <c:pt idx="1867">
                  <c:v> </c:v>
                </c:pt>
                <c:pt idx="1868">
                  <c:v> </c:v>
                </c:pt>
                <c:pt idx="1869">
                  <c:v> </c:v>
                </c:pt>
                <c:pt idx="1870">
                  <c:v> </c:v>
                </c:pt>
                <c:pt idx="1871">
                  <c:v> </c:v>
                </c:pt>
                <c:pt idx="1872">
                  <c:v> </c:v>
                </c:pt>
                <c:pt idx="1873">
                  <c:v> </c:v>
                </c:pt>
                <c:pt idx="1874">
                  <c:v> </c:v>
                </c:pt>
                <c:pt idx="1875">
                  <c:v> </c:v>
                </c:pt>
                <c:pt idx="1876">
                  <c:v> </c:v>
                </c:pt>
                <c:pt idx="1877">
                  <c:v> </c:v>
                </c:pt>
                <c:pt idx="1878">
                  <c:v> </c:v>
                </c:pt>
                <c:pt idx="1879">
                  <c:v> </c:v>
                </c:pt>
                <c:pt idx="1880">
                  <c:v> </c:v>
                </c:pt>
                <c:pt idx="1881">
                  <c:v> </c:v>
                </c:pt>
                <c:pt idx="1882">
                  <c:v> </c:v>
                </c:pt>
                <c:pt idx="1883">
                  <c:v> </c:v>
                </c:pt>
                <c:pt idx="1884">
                  <c:v> </c:v>
                </c:pt>
                <c:pt idx="1885">
                  <c:v> </c:v>
                </c:pt>
                <c:pt idx="1886">
                  <c:v> </c:v>
                </c:pt>
                <c:pt idx="1887">
                  <c:v> </c:v>
                </c:pt>
                <c:pt idx="1888">
                  <c:v> </c:v>
                </c:pt>
                <c:pt idx="1889">
                  <c:v> </c:v>
                </c:pt>
                <c:pt idx="1890">
                  <c:v> </c:v>
                </c:pt>
                <c:pt idx="1891">
                  <c:v> </c:v>
                </c:pt>
                <c:pt idx="1892">
                  <c:v> </c:v>
                </c:pt>
                <c:pt idx="1893">
                  <c:v> </c:v>
                </c:pt>
                <c:pt idx="1894">
                  <c:v> </c:v>
                </c:pt>
                <c:pt idx="1895">
                  <c:v> </c:v>
                </c:pt>
                <c:pt idx="1896">
                  <c:v> </c:v>
                </c:pt>
                <c:pt idx="1897">
                  <c:v> </c:v>
                </c:pt>
                <c:pt idx="1898">
                  <c:v> </c:v>
                </c:pt>
                <c:pt idx="1899">
                  <c:v> </c:v>
                </c:pt>
                <c:pt idx="1900">
                  <c:v> </c:v>
                </c:pt>
                <c:pt idx="1901">
                  <c:v> </c:v>
                </c:pt>
                <c:pt idx="1902">
                  <c:v> </c:v>
                </c:pt>
                <c:pt idx="1903">
                  <c:v> </c:v>
                </c:pt>
                <c:pt idx="1904">
                  <c:v> </c:v>
                </c:pt>
                <c:pt idx="1905">
                  <c:v> </c:v>
                </c:pt>
                <c:pt idx="1906">
                  <c:v> </c:v>
                </c:pt>
                <c:pt idx="1907">
                  <c:v> </c:v>
                </c:pt>
                <c:pt idx="1908">
                  <c:v> </c:v>
                </c:pt>
                <c:pt idx="1909">
                  <c:v> </c:v>
                </c:pt>
                <c:pt idx="1910">
                  <c:v> </c:v>
                </c:pt>
                <c:pt idx="1911">
                  <c:v> </c:v>
                </c:pt>
                <c:pt idx="1912">
                  <c:v> </c:v>
                </c:pt>
                <c:pt idx="1913">
                  <c:v> </c:v>
                </c:pt>
                <c:pt idx="1914">
                  <c:v> </c:v>
                </c:pt>
                <c:pt idx="1915">
                  <c:v> </c:v>
                </c:pt>
                <c:pt idx="1916">
                  <c:v> </c:v>
                </c:pt>
                <c:pt idx="1917">
                  <c:v> </c:v>
                </c:pt>
                <c:pt idx="1918">
                  <c:v> </c:v>
                </c:pt>
                <c:pt idx="1919">
                  <c:v> </c:v>
                </c:pt>
                <c:pt idx="1920">
                  <c:v> </c:v>
                </c:pt>
                <c:pt idx="1921">
                  <c:v> </c:v>
                </c:pt>
                <c:pt idx="1922">
                  <c:v> </c:v>
                </c:pt>
                <c:pt idx="1923">
                  <c:v> </c:v>
                </c:pt>
                <c:pt idx="1924">
                  <c:v> </c:v>
                </c:pt>
                <c:pt idx="1925">
                  <c:v> </c:v>
                </c:pt>
                <c:pt idx="1926">
                  <c:v> </c:v>
                </c:pt>
                <c:pt idx="1927">
                  <c:v> </c:v>
                </c:pt>
                <c:pt idx="1928">
                  <c:v> </c:v>
                </c:pt>
                <c:pt idx="1929">
                  <c:v> </c:v>
                </c:pt>
                <c:pt idx="1930">
                  <c:v> </c:v>
                </c:pt>
                <c:pt idx="1931">
                  <c:v> </c:v>
                </c:pt>
                <c:pt idx="1932">
                  <c:v> </c:v>
                </c:pt>
                <c:pt idx="1933">
                  <c:v> </c:v>
                </c:pt>
                <c:pt idx="1934">
                  <c:v> </c:v>
                </c:pt>
                <c:pt idx="1935">
                  <c:v> </c:v>
                </c:pt>
                <c:pt idx="1936">
                  <c:v> </c:v>
                </c:pt>
                <c:pt idx="1937">
                  <c:v> </c:v>
                </c:pt>
                <c:pt idx="1938">
                  <c:v> </c:v>
                </c:pt>
                <c:pt idx="1939">
                  <c:v> </c:v>
                </c:pt>
                <c:pt idx="1940">
                  <c:v> </c:v>
                </c:pt>
                <c:pt idx="1941">
                  <c:v> </c:v>
                </c:pt>
                <c:pt idx="1942">
                  <c:v> </c:v>
                </c:pt>
                <c:pt idx="1943">
                  <c:v> </c:v>
                </c:pt>
                <c:pt idx="1944">
                  <c:v> </c:v>
                </c:pt>
                <c:pt idx="1945">
                  <c:v> </c:v>
                </c:pt>
                <c:pt idx="1946">
                  <c:v> </c:v>
                </c:pt>
                <c:pt idx="1947">
                  <c:v> </c:v>
                </c:pt>
                <c:pt idx="1948">
                  <c:v> </c:v>
                </c:pt>
                <c:pt idx="1949">
                  <c:v> </c:v>
                </c:pt>
                <c:pt idx="1950">
                  <c:v> </c:v>
                </c:pt>
                <c:pt idx="1951">
                  <c:v> </c:v>
                </c:pt>
                <c:pt idx="1952">
                  <c:v> </c:v>
                </c:pt>
                <c:pt idx="1953">
                  <c:v> </c:v>
                </c:pt>
                <c:pt idx="1954">
                  <c:v> </c:v>
                </c:pt>
                <c:pt idx="1955">
                  <c:v> </c:v>
                </c:pt>
                <c:pt idx="1956">
                  <c:v> </c:v>
                </c:pt>
                <c:pt idx="1957">
                  <c:v> </c:v>
                </c:pt>
                <c:pt idx="1958">
                  <c:v> </c:v>
                </c:pt>
                <c:pt idx="1959">
                  <c:v> </c:v>
                </c:pt>
                <c:pt idx="1960">
                  <c:v> </c:v>
                </c:pt>
                <c:pt idx="1961">
                  <c:v> </c:v>
                </c:pt>
                <c:pt idx="1962">
                  <c:v> </c:v>
                </c:pt>
                <c:pt idx="1963">
                  <c:v> </c:v>
                </c:pt>
                <c:pt idx="1964">
                  <c:v> </c:v>
                </c:pt>
                <c:pt idx="1965">
                  <c:v> </c:v>
                </c:pt>
                <c:pt idx="1966">
                  <c:v> </c:v>
                </c:pt>
                <c:pt idx="1967">
                  <c:v> </c:v>
                </c:pt>
                <c:pt idx="1968">
                  <c:v> </c:v>
                </c:pt>
                <c:pt idx="1969">
                  <c:v> </c:v>
                </c:pt>
                <c:pt idx="1970">
                  <c:v> </c:v>
                </c:pt>
                <c:pt idx="1971">
                  <c:v> </c:v>
                </c:pt>
                <c:pt idx="1972">
                  <c:v> </c:v>
                </c:pt>
                <c:pt idx="1973">
                  <c:v> </c:v>
                </c:pt>
                <c:pt idx="1974">
                  <c:v> </c:v>
                </c:pt>
                <c:pt idx="1975">
                  <c:v> </c:v>
                </c:pt>
                <c:pt idx="1976">
                  <c:v> </c:v>
                </c:pt>
                <c:pt idx="1977">
                  <c:v> </c:v>
                </c:pt>
                <c:pt idx="1978">
                  <c:v> </c:v>
                </c:pt>
                <c:pt idx="1979">
                  <c:v> </c:v>
                </c:pt>
                <c:pt idx="1980">
                  <c:v> </c:v>
                </c:pt>
                <c:pt idx="1981">
                  <c:v> </c:v>
                </c:pt>
                <c:pt idx="1982">
                  <c:v> </c:v>
                </c:pt>
                <c:pt idx="1983">
                  <c:v> </c:v>
                </c:pt>
                <c:pt idx="1984">
                  <c:v> </c:v>
                </c:pt>
                <c:pt idx="1985">
                  <c:v> </c:v>
                </c:pt>
                <c:pt idx="1986">
                  <c:v> </c:v>
                </c:pt>
                <c:pt idx="1987">
                  <c:v> </c:v>
                </c:pt>
                <c:pt idx="1988">
                  <c:v> </c:v>
                </c:pt>
                <c:pt idx="1989">
                  <c:v> </c:v>
                </c:pt>
                <c:pt idx="1990">
                  <c:v> </c:v>
                </c:pt>
                <c:pt idx="1991">
                  <c:v> </c:v>
                </c:pt>
                <c:pt idx="1992">
                  <c:v> </c:v>
                </c:pt>
                <c:pt idx="1993">
                  <c:v> </c:v>
                </c:pt>
                <c:pt idx="1994">
                  <c:v> </c:v>
                </c:pt>
                <c:pt idx="1995">
                  <c:v> </c:v>
                </c:pt>
                <c:pt idx="1996">
                  <c:v> </c:v>
                </c:pt>
                <c:pt idx="1997">
                  <c:v> </c:v>
                </c:pt>
                <c:pt idx="1998">
                  <c:v> </c:v>
                </c:pt>
                <c:pt idx="1999">
                  <c:v>2000</c:v>
                </c:pt>
                <c:pt idx="2000">
                  <c:v> </c:v>
                </c:pt>
                <c:pt idx="2001">
                  <c:v> </c:v>
                </c:pt>
                <c:pt idx="2002">
                  <c:v> </c:v>
                </c:pt>
                <c:pt idx="2003">
                  <c:v> </c:v>
                </c:pt>
                <c:pt idx="2004">
                  <c:v> </c:v>
                </c:pt>
                <c:pt idx="2005">
                  <c:v> </c:v>
                </c:pt>
                <c:pt idx="2006">
                  <c:v> </c:v>
                </c:pt>
                <c:pt idx="2007">
                  <c:v> </c:v>
                </c:pt>
                <c:pt idx="2008">
                  <c:v> </c:v>
                </c:pt>
                <c:pt idx="2009">
                  <c:v> </c:v>
                </c:pt>
                <c:pt idx="2010">
                  <c:v> </c:v>
                </c:pt>
                <c:pt idx="2011">
                  <c:v> </c:v>
                </c:pt>
                <c:pt idx="2012">
                  <c:v> </c:v>
                </c:pt>
                <c:pt idx="2013">
                  <c:v> </c:v>
                </c:pt>
                <c:pt idx="2014">
                  <c:v> </c:v>
                </c:pt>
                <c:pt idx="2015">
                  <c:v> </c:v>
                </c:pt>
                <c:pt idx="2016">
                  <c:v> </c:v>
                </c:pt>
                <c:pt idx="2017">
                  <c:v> </c:v>
                </c:pt>
                <c:pt idx="2018">
                  <c:v> </c:v>
                </c:pt>
                <c:pt idx="2019">
                  <c:v> </c:v>
                </c:pt>
                <c:pt idx="2020">
                  <c:v> </c:v>
                </c:pt>
                <c:pt idx="2021">
                  <c:v> </c:v>
                </c:pt>
                <c:pt idx="2022">
                  <c:v> </c:v>
                </c:pt>
                <c:pt idx="2023">
                  <c:v> </c:v>
                </c:pt>
                <c:pt idx="2024">
                  <c:v> </c:v>
                </c:pt>
                <c:pt idx="2025">
                  <c:v> </c:v>
                </c:pt>
                <c:pt idx="2026">
                  <c:v> </c:v>
                </c:pt>
                <c:pt idx="2027">
                  <c:v> </c:v>
                </c:pt>
                <c:pt idx="2028">
                  <c:v> </c:v>
                </c:pt>
                <c:pt idx="2029">
                  <c:v> </c:v>
                </c:pt>
                <c:pt idx="2030">
                  <c:v> </c:v>
                </c:pt>
                <c:pt idx="2031">
                  <c:v> </c:v>
                </c:pt>
                <c:pt idx="2032">
                  <c:v> </c:v>
                </c:pt>
                <c:pt idx="2033">
                  <c:v> </c:v>
                </c:pt>
                <c:pt idx="2034">
                  <c:v> </c:v>
                </c:pt>
                <c:pt idx="2035">
                  <c:v> </c:v>
                </c:pt>
                <c:pt idx="2036">
                  <c:v> </c:v>
                </c:pt>
                <c:pt idx="2037">
                  <c:v> </c:v>
                </c:pt>
                <c:pt idx="2038">
                  <c:v> </c:v>
                </c:pt>
                <c:pt idx="2039">
                  <c:v> </c:v>
                </c:pt>
                <c:pt idx="2040">
                  <c:v> </c:v>
                </c:pt>
                <c:pt idx="2041">
                  <c:v> </c:v>
                </c:pt>
                <c:pt idx="2042">
                  <c:v> </c:v>
                </c:pt>
                <c:pt idx="2043">
                  <c:v> </c:v>
                </c:pt>
                <c:pt idx="2044">
                  <c:v> </c:v>
                </c:pt>
                <c:pt idx="2045">
                  <c:v> </c:v>
                </c:pt>
                <c:pt idx="2046">
                  <c:v> </c:v>
                </c:pt>
                <c:pt idx="2047">
                  <c:v> </c:v>
                </c:pt>
                <c:pt idx="2048">
                  <c:v> </c:v>
                </c:pt>
                <c:pt idx="2049">
                  <c:v> </c:v>
                </c:pt>
                <c:pt idx="2050">
                  <c:v> </c:v>
                </c:pt>
                <c:pt idx="2051">
                  <c:v> </c:v>
                </c:pt>
                <c:pt idx="2052">
                  <c:v> </c:v>
                </c:pt>
                <c:pt idx="2053">
                  <c:v> </c:v>
                </c:pt>
                <c:pt idx="2054">
                  <c:v> </c:v>
                </c:pt>
                <c:pt idx="2055">
                  <c:v> </c:v>
                </c:pt>
                <c:pt idx="2056">
                  <c:v> </c:v>
                </c:pt>
                <c:pt idx="2057">
                  <c:v> </c:v>
                </c:pt>
                <c:pt idx="2058">
                  <c:v> </c:v>
                </c:pt>
                <c:pt idx="2059">
                  <c:v> </c:v>
                </c:pt>
                <c:pt idx="2060">
                  <c:v> </c:v>
                </c:pt>
                <c:pt idx="2061">
                  <c:v> </c:v>
                </c:pt>
                <c:pt idx="2062">
                  <c:v> </c:v>
                </c:pt>
                <c:pt idx="2063">
                  <c:v> </c:v>
                </c:pt>
                <c:pt idx="2064">
                  <c:v> </c:v>
                </c:pt>
                <c:pt idx="2065">
                  <c:v> </c:v>
                </c:pt>
                <c:pt idx="2066">
                  <c:v> </c:v>
                </c:pt>
                <c:pt idx="2067">
                  <c:v> </c:v>
                </c:pt>
                <c:pt idx="2068">
                  <c:v> </c:v>
                </c:pt>
                <c:pt idx="2069">
                  <c:v> </c:v>
                </c:pt>
                <c:pt idx="2070">
                  <c:v> </c:v>
                </c:pt>
                <c:pt idx="2071">
                  <c:v> </c:v>
                </c:pt>
                <c:pt idx="2072">
                  <c:v> </c:v>
                </c:pt>
                <c:pt idx="2073">
                  <c:v> </c:v>
                </c:pt>
                <c:pt idx="2074">
                  <c:v> </c:v>
                </c:pt>
                <c:pt idx="2075">
                  <c:v> </c:v>
                </c:pt>
                <c:pt idx="2076">
                  <c:v> </c:v>
                </c:pt>
                <c:pt idx="2077">
                  <c:v> </c:v>
                </c:pt>
                <c:pt idx="2078">
                  <c:v> </c:v>
                </c:pt>
                <c:pt idx="2079">
                  <c:v> </c:v>
                </c:pt>
                <c:pt idx="2080">
                  <c:v> </c:v>
                </c:pt>
                <c:pt idx="2081">
                  <c:v> </c:v>
                </c:pt>
                <c:pt idx="2082">
                  <c:v> </c:v>
                </c:pt>
                <c:pt idx="2083">
                  <c:v> </c:v>
                </c:pt>
                <c:pt idx="2084">
                  <c:v> </c:v>
                </c:pt>
                <c:pt idx="2085">
                  <c:v> </c:v>
                </c:pt>
                <c:pt idx="2086">
                  <c:v> </c:v>
                </c:pt>
                <c:pt idx="2087">
                  <c:v> </c:v>
                </c:pt>
                <c:pt idx="2088">
                  <c:v> </c:v>
                </c:pt>
                <c:pt idx="2089">
                  <c:v> </c:v>
                </c:pt>
                <c:pt idx="2090">
                  <c:v> </c:v>
                </c:pt>
                <c:pt idx="2091">
                  <c:v> </c:v>
                </c:pt>
                <c:pt idx="2092">
                  <c:v> </c:v>
                </c:pt>
                <c:pt idx="2093">
                  <c:v> </c:v>
                </c:pt>
                <c:pt idx="2094">
                  <c:v> </c:v>
                </c:pt>
                <c:pt idx="2095">
                  <c:v> </c:v>
                </c:pt>
                <c:pt idx="2096">
                  <c:v> </c:v>
                </c:pt>
                <c:pt idx="2097">
                  <c:v> </c:v>
                </c:pt>
                <c:pt idx="2098">
                  <c:v> </c:v>
                </c:pt>
                <c:pt idx="2099">
                  <c:v> </c:v>
                </c:pt>
                <c:pt idx="2100">
                  <c:v> </c:v>
                </c:pt>
                <c:pt idx="2101">
                  <c:v> </c:v>
                </c:pt>
                <c:pt idx="2102">
                  <c:v> </c:v>
                </c:pt>
                <c:pt idx="2103">
                  <c:v> </c:v>
                </c:pt>
                <c:pt idx="2104">
                  <c:v> </c:v>
                </c:pt>
                <c:pt idx="2105">
                  <c:v> </c:v>
                </c:pt>
                <c:pt idx="2106">
                  <c:v> </c:v>
                </c:pt>
                <c:pt idx="2107">
                  <c:v> </c:v>
                </c:pt>
                <c:pt idx="2108">
                  <c:v> </c:v>
                </c:pt>
                <c:pt idx="2109">
                  <c:v> </c:v>
                </c:pt>
                <c:pt idx="2110">
                  <c:v> </c:v>
                </c:pt>
                <c:pt idx="2111">
                  <c:v> </c:v>
                </c:pt>
                <c:pt idx="2112">
                  <c:v> </c:v>
                </c:pt>
                <c:pt idx="2113">
                  <c:v> </c:v>
                </c:pt>
                <c:pt idx="2114">
                  <c:v> </c:v>
                </c:pt>
                <c:pt idx="2115">
                  <c:v> </c:v>
                </c:pt>
                <c:pt idx="2116">
                  <c:v> </c:v>
                </c:pt>
                <c:pt idx="2117">
                  <c:v> </c:v>
                </c:pt>
                <c:pt idx="2118">
                  <c:v> </c:v>
                </c:pt>
                <c:pt idx="2119">
                  <c:v> </c:v>
                </c:pt>
                <c:pt idx="2120">
                  <c:v> </c:v>
                </c:pt>
                <c:pt idx="2121">
                  <c:v> </c:v>
                </c:pt>
                <c:pt idx="2122">
                  <c:v> </c:v>
                </c:pt>
                <c:pt idx="2123">
                  <c:v> </c:v>
                </c:pt>
                <c:pt idx="2124">
                  <c:v> </c:v>
                </c:pt>
                <c:pt idx="2125">
                  <c:v> </c:v>
                </c:pt>
                <c:pt idx="2126">
                  <c:v> </c:v>
                </c:pt>
                <c:pt idx="2127">
                  <c:v> </c:v>
                </c:pt>
                <c:pt idx="2128">
                  <c:v> </c:v>
                </c:pt>
                <c:pt idx="2129">
                  <c:v> </c:v>
                </c:pt>
                <c:pt idx="2130">
                  <c:v> </c:v>
                </c:pt>
                <c:pt idx="2131">
                  <c:v> </c:v>
                </c:pt>
                <c:pt idx="2132">
                  <c:v> </c:v>
                </c:pt>
                <c:pt idx="2133">
                  <c:v> </c:v>
                </c:pt>
                <c:pt idx="2134">
                  <c:v> </c:v>
                </c:pt>
                <c:pt idx="2135">
                  <c:v> </c:v>
                </c:pt>
                <c:pt idx="2136">
                  <c:v> </c:v>
                </c:pt>
                <c:pt idx="2137">
                  <c:v> </c:v>
                </c:pt>
                <c:pt idx="2138">
                  <c:v> </c:v>
                </c:pt>
                <c:pt idx="2139">
                  <c:v> </c:v>
                </c:pt>
                <c:pt idx="2140">
                  <c:v> </c:v>
                </c:pt>
                <c:pt idx="2141">
                  <c:v> </c:v>
                </c:pt>
                <c:pt idx="2142">
                  <c:v> </c:v>
                </c:pt>
                <c:pt idx="2143">
                  <c:v> </c:v>
                </c:pt>
                <c:pt idx="2144">
                  <c:v> </c:v>
                </c:pt>
                <c:pt idx="2145">
                  <c:v> </c:v>
                </c:pt>
                <c:pt idx="2146">
                  <c:v> </c:v>
                </c:pt>
                <c:pt idx="2147">
                  <c:v> </c:v>
                </c:pt>
                <c:pt idx="2148">
                  <c:v> </c:v>
                </c:pt>
                <c:pt idx="2149">
                  <c:v> </c:v>
                </c:pt>
                <c:pt idx="2150">
                  <c:v> </c:v>
                </c:pt>
                <c:pt idx="2151">
                  <c:v> </c:v>
                </c:pt>
                <c:pt idx="2152">
                  <c:v> </c:v>
                </c:pt>
                <c:pt idx="2153">
                  <c:v> </c:v>
                </c:pt>
                <c:pt idx="2154">
                  <c:v> </c:v>
                </c:pt>
                <c:pt idx="2155">
                  <c:v> </c:v>
                </c:pt>
                <c:pt idx="2156">
                  <c:v> </c:v>
                </c:pt>
                <c:pt idx="2157">
                  <c:v> </c:v>
                </c:pt>
                <c:pt idx="2158">
                  <c:v> </c:v>
                </c:pt>
                <c:pt idx="2159">
                  <c:v> </c:v>
                </c:pt>
                <c:pt idx="2160">
                  <c:v> </c:v>
                </c:pt>
                <c:pt idx="2161">
                  <c:v> </c:v>
                </c:pt>
                <c:pt idx="2162">
                  <c:v> </c:v>
                </c:pt>
                <c:pt idx="2163">
                  <c:v> </c:v>
                </c:pt>
                <c:pt idx="2164">
                  <c:v> </c:v>
                </c:pt>
                <c:pt idx="2165">
                  <c:v> </c:v>
                </c:pt>
                <c:pt idx="2166">
                  <c:v> </c:v>
                </c:pt>
                <c:pt idx="2167">
                  <c:v> </c:v>
                </c:pt>
                <c:pt idx="2168">
                  <c:v> </c:v>
                </c:pt>
                <c:pt idx="2169">
                  <c:v> </c:v>
                </c:pt>
                <c:pt idx="2170">
                  <c:v> </c:v>
                </c:pt>
                <c:pt idx="2171">
                  <c:v> </c:v>
                </c:pt>
                <c:pt idx="2172">
                  <c:v> </c:v>
                </c:pt>
                <c:pt idx="2173">
                  <c:v> </c:v>
                </c:pt>
                <c:pt idx="2174">
                  <c:v> </c:v>
                </c:pt>
                <c:pt idx="2175">
                  <c:v> </c:v>
                </c:pt>
                <c:pt idx="2176">
                  <c:v> </c:v>
                </c:pt>
                <c:pt idx="2177">
                  <c:v> </c:v>
                </c:pt>
                <c:pt idx="2178">
                  <c:v> </c:v>
                </c:pt>
                <c:pt idx="2179">
                  <c:v> </c:v>
                </c:pt>
                <c:pt idx="2180">
                  <c:v> </c:v>
                </c:pt>
                <c:pt idx="2181">
                  <c:v> </c:v>
                </c:pt>
                <c:pt idx="2182">
                  <c:v> </c:v>
                </c:pt>
                <c:pt idx="2183">
                  <c:v> </c:v>
                </c:pt>
                <c:pt idx="2184">
                  <c:v> </c:v>
                </c:pt>
                <c:pt idx="2185">
                  <c:v> </c:v>
                </c:pt>
                <c:pt idx="2186">
                  <c:v> </c:v>
                </c:pt>
                <c:pt idx="2187">
                  <c:v> </c:v>
                </c:pt>
                <c:pt idx="2188">
                  <c:v> </c:v>
                </c:pt>
                <c:pt idx="2189">
                  <c:v> </c:v>
                </c:pt>
                <c:pt idx="2190">
                  <c:v> </c:v>
                </c:pt>
                <c:pt idx="2191">
                  <c:v> </c:v>
                </c:pt>
                <c:pt idx="2192">
                  <c:v> </c:v>
                </c:pt>
                <c:pt idx="2193">
                  <c:v> </c:v>
                </c:pt>
                <c:pt idx="2194">
                  <c:v> </c:v>
                </c:pt>
                <c:pt idx="2195">
                  <c:v> </c:v>
                </c:pt>
                <c:pt idx="2196">
                  <c:v> </c:v>
                </c:pt>
                <c:pt idx="2197">
                  <c:v> </c:v>
                </c:pt>
                <c:pt idx="2198">
                  <c:v> </c:v>
                </c:pt>
                <c:pt idx="2199">
                  <c:v> </c:v>
                </c:pt>
                <c:pt idx="2200">
                  <c:v> </c:v>
                </c:pt>
                <c:pt idx="2201">
                  <c:v> </c:v>
                </c:pt>
                <c:pt idx="2202">
                  <c:v> </c:v>
                </c:pt>
                <c:pt idx="2203">
                  <c:v> </c:v>
                </c:pt>
                <c:pt idx="2204">
                  <c:v> </c:v>
                </c:pt>
                <c:pt idx="2205">
                  <c:v> </c:v>
                </c:pt>
                <c:pt idx="2206">
                  <c:v> </c:v>
                </c:pt>
                <c:pt idx="2207">
                  <c:v> </c:v>
                </c:pt>
                <c:pt idx="2208">
                  <c:v> </c:v>
                </c:pt>
                <c:pt idx="2209">
                  <c:v> </c:v>
                </c:pt>
                <c:pt idx="2210">
                  <c:v> </c:v>
                </c:pt>
                <c:pt idx="2211">
                  <c:v> </c:v>
                </c:pt>
                <c:pt idx="2212">
                  <c:v> </c:v>
                </c:pt>
                <c:pt idx="2213">
                  <c:v> </c:v>
                </c:pt>
                <c:pt idx="2214">
                  <c:v> </c:v>
                </c:pt>
                <c:pt idx="2215">
                  <c:v> </c:v>
                </c:pt>
                <c:pt idx="2216">
                  <c:v> </c:v>
                </c:pt>
                <c:pt idx="2217">
                  <c:v> </c:v>
                </c:pt>
                <c:pt idx="2218">
                  <c:v> </c:v>
                </c:pt>
                <c:pt idx="2219">
                  <c:v> </c:v>
                </c:pt>
                <c:pt idx="2220">
                  <c:v> </c:v>
                </c:pt>
                <c:pt idx="2221">
                  <c:v> </c:v>
                </c:pt>
                <c:pt idx="2222">
                  <c:v> </c:v>
                </c:pt>
                <c:pt idx="2223">
                  <c:v> </c:v>
                </c:pt>
                <c:pt idx="2224">
                  <c:v> </c:v>
                </c:pt>
                <c:pt idx="2225">
                  <c:v> </c:v>
                </c:pt>
                <c:pt idx="2226">
                  <c:v> </c:v>
                </c:pt>
                <c:pt idx="2227">
                  <c:v> </c:v>
                </c:pt>
                <c:pt idx="2228">
                  <c:v> </c:v>
                </c:pt>
                <c:pt idx="2229">
                  <c:v> </c:v>
                </c:pt>
                <c:pt idx="2230">
                  <c:v> </c:v>
                </c:pt>
                <c:pt idx="2231">
                  <c:v> </c:v>
                </c:pt>
                <c:pt idx="2232">
                  <c:v> </c:v>
                </c:pt>
                <c:pt idx="2233">
                  <c:v> </c:v>
                </c:pt>
                <c:pt idx="2234">
                  <c:v> </c:v>
                </c:pt>
                <c:pt idx="2235">
                  <c:v> </c:v>
                </c:pt>
                <c:pt idx="2236">
                  <c:v> </c:v>
                </c:pt>
                <c:pt idx="2237">
                  <c:v> </c:v>
                </c:pt>
                <c:pt idx="2238">
                  <c:v> </c:v>
                </c:pt>
                <c:pt idx="2239">
                  <c:v> </c:v>
                </c:pt>
                <c:pt idx="2240">
                  <c:v> </c:v>
                </c:pt>
                <c:pt idx="2241">
                  <c:v> </c:v>
                </c:pt>
                <c:pt idx="2242">
                  <c:v> </c:v>
                </c:pt>
                <c:pt idx="2243">
                  <c:v> </c:v>
                </c:pt>
                <c:pt idx="2244">
                  <c:v> </c:v>
                </c:pt>
                <c:pt idx="2245">
                  <c:v> </c:v>
                </c:pt>
                <c:pt idx="2246">
                  <c:v> </c:v>
                </c:pt>
                <c:pt idx="2247">
                  <c:v> </c:v>
                </c:pt>
                <c:pt idx="2248">
                  <c:v> </c:v>
                </c:pt>
                <c:pt idx="2249">
                  <c:v> </c:v>
                </c:pt>
                <c:pt idx="2250">
                  <c:v> </c:v>
                </c:pt>
                <c:pt idx="2251">
                  <c:v> </c:v>
                </c:pt>
                <c:pt idx="2252">
                  <c:v> </c:v>
                </c:pt>
                <c:pt idx="2253">
                  <c:v> </c:v>
                </c:pt>
                <c:pt idx="2254">
                  <c:v> </c:v>
                </c:pt>
                <c:pt idx="2255">
                  <c:v> </c:v>
                </c:pt>
                <c:pt idx="2256">
                  <c:v> </c:v>
                </c:pt>
                <c:pt idx="2257">
                  <c:v> </c:v>
                </c:pt>
                <c:pt idx="2258">
                  <c:v> </c:v>
                </c:pt>
                <c:pt idx="2259">
                  <c:v> </c:v>
                </c:pt>
                <c:pt idx="2260">
                  <c:v> </c:v>
                </c:pt>
                <c:pt idx="2261">
                  <c:v> </c:v>
                </c:pt>
                <c:pt idx="2262">
                  <c:v> </c:v>
                </c:pt>
                <c:pt idx="2263">
                  <c:v> </c:v>
                </c:pt>
                <c:pt idx="2264">
                  <c:v> </c:v>
                </c:pt>
                <c:pt idx="2265">
                  <c:v> </c:v>
                </c:pt>
                <c:pt idx="2266">
                  <c:v> </c:v>
                </c:pt>
                <c:pt idx="2267">
                  <c:v> </c:v>
                </c:pt>
                <c:pt idx="2268">
                  <c:v> </c:v>
                </c:pt>
                <c:pt idx="2269">
                  <c:v> </c:v>
                </c:pt>
                <c:pt idx="2270">
                  <c:v> </c:v>
                </c:pt>
                <c:pt idx="2271">
                  <c:v> </c:v>
                </c:pt>
                <c:pt idx="2272">
                  <c:v> </c:v>
                </c:pt>
                <c:pt idx="2273">
                  <c:v> </c:v>
                </c:pt>
                <c:pt idx="2274">
                  <c:v> </c:v>
                </c:pt>
                <c:pt idx="2275">
                  <c:v> </c:v>
                </c:pt>
                <c:pt idx="2276">
                  <c:v> </c:v>
                </c:pt>
                <c:pt idx="2277">
                  <c:v> </c:v>
                </c:pt>
                <c:pt idx="2278">
                  <c:v> </c:v>
                </c:pt>
                <c:pt idx="2279">
                  <c:v> </c:v>
                </c:pt>
                <c:pt idx="2280">
                  <c:v> </c:v>
                </c:pt>
                <c:pt idx="2281">
                  <c:v> </c:v>
                </c:pt>
                <c:pt idx="2282">
                  <c:v> </c:v>
                </c:pt>
                <c:pt idx="2283">
                  <c:v> </c:v>
                </c:pt>
                <c:pt idx="2284">
                  <c:v> </c:v>
                </c:pt>
                <c:pt idx="2285">
                  <c:v> </c:v>
                </c:pt>
                <c:pt idx="2286">
                  <c:v> </c:v>
                </c:pt>
                <c:pt idx="2287">
                  <c:v> </c:v>
                </c:pt>
                <c:pt idx="2288">
                  <c:v> </c:v>
                </c:pt>
                <c:pt idx="2289">
                  <c:v> </c:v>
                </c:pt>
                <c:pt idx="2290">
                  <c:v> </c:v>
                </c:pt>
                <c:pt idx="2291">
                  <c:v> </c:v>
                </c:pt>
                <c:pt idx="2292">
                  <c:v> </c:v>
                </c:pt>
                <c:pt idx="2293">
                  <c:v> </c:v>
                </c:pt>
                <c:pt idx="2294">
                  <c:v> </c:v>
                </c:pt>
                <c:pt idx="2295">
                  <c:v> </c:v>
                </c:pt>
                <c:pt idx="2296">
                  <c:v> </c:v>
                </c:pt>
                <c:pt idx="2297">
                  <c:v> </c:v>
                </c:pt>
                <c:pt idx="2298">
                  <c:v> </c:v>
                </c:pt>
                <c:pt idx="2299">
                  <c:v> </c:v>
                </c:pt>
                <c:pt idx="2300">
                  <c:v> </c:v>
                </c:pt>
                <c:pt idx="2301">
                  <c:v> </c:v>
                </c:pt>
                <c:pt idx="2302">
                  <c:v> </c:v>
                </c:pt>
                <c:pt idx="2303">
                  <c:v> </c:v>
                </c:pt>
                <c:pt idx="2304">
                  <c:v> </c:v>
                </c:pt>
                <c:pt idx="2305">
                  <c:v> </c:v>
                </c:pt>
                <c:pt idx="2306">
                  <c:v> </c:v>
                </c:pt>
                <c:pt idx="2307">
                  <c:v> </c:v>
                </c:pt>
                <c:pt idx="2308">
                  <c:v> </c:v>
                </c:pt>
                <c:pt idx="2309">
                  <c:v> </c:v>
                </c:pt>
                <c:pt idx="2310">
                  <c:v> </c:v>
                </c:pt>
                <c:pt idx="2311">
                  <c:v> </c:v>
                </c:pt>
                <c:pt idx="2312">
                  <c:v> </c:v>
                </c:pt>
                <c:pt idx="2313">
                  <c:v> </c:v>
                </c:pt>
                <c:pt idx="2314">
                  <c:v> </c:v>
                </c:pt>
                <c:pt idx="2315">
                  <c:v> </c:v>
                </c:pt>
                <c:pt idx="2316">
                  <c:v> </c:v>
                </c:pt>
                <c:pt idx="2317">
                  <c:v> </c:v>
                </c:pt>
                <c:pt idx="2318">
                  <c:v> </c:v>
                </c:pt>
                <c:pt idx="2319">
                  <c:v> </c:v>
                </c:pt>
                <c:pt idx="2320">
                  <c:v> </c:v>
                </c:pt>
                <c:pt idx="2321">
                  <c:v> </c:v>
                </c:pt>
                <c:pt idx="2322">
                  <c:v> </c:v>
                </c:pt>
                <c:pt idx="2323">
                  <c:v> </c:v>
                </c:pt>
                <c:pt idx="2324">
                  <c:v> </c:v>
                </c:pt>
                <c:pt idx="2325">
                  <c:v> </c:v>
                </c:pt>
                <c:pt idx="2326">
                  <c:v> </c:v>
                </c:pt>
                <c:pt idx="2327">
                  <c:v> </c:v>
                </c:pt>
                <c:pt idx="2328">
                  <c:v> </c:v>
                </c:pt>
                <c:pt idx="2329">
                  <c:v> </c:v>
                </c:pt>
                <c:pt idx="2330">
                  <c:v> </c:v>
                </c:pt>
                <c:pt idx="2331">
                  <c:v> </c:v>
                </c:pt>
                <c:pt idx="2332">
                  <c:v> </c:v>
                </c:pt>
                <c:pt idx="2333">
                  <c:v> </c:v>
                </c:pt>
                <c:pt idx="2334">
                  <c:v> </c:v>
                </c:pt>
                <c:pt idx="2335">
                  <c:v> </c:v>
                </c:pt>
                <c:pt idx="2336">
                  <c:v> </c:v>
                </c:pt>
                <c:pt idx="2337">
                  <c:v> </c:v>
                </c:pt>
                <c:pt idx="2338">
                  <c:v> </c:v>
                </c:pt>
                <c:pt idx="2339">
                  <c:v> </c:v>
                </c:pt>
                <c:pt idx="2340">
                  <c:v> </c:v>
                </c:pt>
                <c:pt idx="2341">
                  <c:v> </c:v>
                </c:pt>
                <c:pt idx="2342">
                  <c:v> </c:v>
                </c:pt>
                <c:pt idx="2343">
                  <c:v> </c:v>
                </c:pt>
                <c:pt idx="2344">
                  <c:v> </c:v>
                </c:pt>
                <c:pt idx="2345">
                  <c:v> </c:v>
                </c:pt>
                <c:pt idx="2346">
                  <c:v> </c:v>
                </c:pt>
                <c:pt idx="2347">
                  <c:v> </c:v>
                </c:pt>
                <c:pt idx="2348">
                  <c:v> </c:v>
                </c:pt>
                <c:pt idx="2349">
                  <c:v> </c:v>
                </c:pt>
                <c:pt idx="2350">
                  <c:v> </c:v>
                </c:pt>
                <c:pt idx="2351">
                  <c:v> </c:v>
                </c:pt>
                <c:pt idx="2352">
                  <c:v> </c:v>
                </c:pt>
                <c:pt idx="2353">
                  <c:v> </c:v>
                </c:pt>
                <c:pt idx="2354">
                  <c:v> </c:v>
                </c:pt>
                <c:pt idx="2355">
                  <c:v> </c:v>
                </c:pt>
                <c:pt idx="2356">
                  <c:v> </c:v>
                </c:pt>
                <c:pt idx="2357">
                  <c:v> </c:v>
                </c:pt>
                <c:pt idx="2358">
                  <c:v> </c:v>
                </c:pt>
                <c:pt idx="2359">
                  <c:v> </c:v>
                </c:pt>
                <c:pt idx="2360">
                  <c:v> </c:v>
                </c:pt>
                <c:pt idx="2361">
                  <c:v> </c:v>
                </c:pt>
                <c:pt idx="2362">
                  <c:v> </c:v>
                </c:pt>
                <c:pt idx="2363">
                  <c:v> </c:v>
                </c:pt>
                <c:pt idx="2364">
                  <c:v> </c:v>
                </c:pt>
                <c:pt idx="2365">
                  <c:v> </c:v>
                </c:pt>
                <c:pt idx="2366">
                  <c:v> </c:v>
                </c:pt>
                <c:pt idx="2367">
                  <c:v> </c:v>
                </c:pt>
                <c:pt idx="2368">
                  <c:v> </c:v>
                </c:pt>
                <c:pt idx="2369">
                  <c:v> </c:v>
                </c:pt>
                <c:pt idx="2370">
                  <c:v> </c:v>
                </c:pt>
                <c:pt idx="2371">
                  <c:v> </c:v>
                </c:pt>
                <c:pt idx="2372">
                  <c:v> </c:v>
                </c:pt>
                <c:pt idx="2373">
                  <c:v> </c:v>
                </c:pt>
                <c:pt idx="2374">
                  <c:v> </c:v>
                </c:pt>
                <c:pt idx="2375">
                  <c:v> </c:v>
                </c:pt>
                <c:pt idx="2376">
                  <c:v> </c:v>
                </c:pt>
                <c:pt idx="2377">
                  <c:v> </c:v>
                </c:pt>
                <c:pt idx="2378">
                  <c:v> </c:v>
                </c:pt>
                <c:pt idx="2379">
                  <c:v> </c:v>
                </c:pt>
                <c:pt idx="2380">
                  <c:v> </c:v>
                </c:pt>
                <c:pt idx="2381">
                  <c:v> </c:v>
                </c:pt>
                <c:pt idx="2382">
                  <c:v> </c:v>
                </c:pt>
                <c:pt idx="2383">
                  <c:v> </c:v>
                </c:pt>
                <c:pt idx="2384">
                  <c:v> </c:v>
                </c:pt>
                <c:pt idx="2385">
                  <c:v> </c:v>
                </c:pt>
                <c:pt idx="2386">
                  <c:v> </c:v>
                </c:pt>
                <c:pt idx="2387">
                  <c:v> </c:v>
                </c:pt>
                <c:pt idx="2388">
                  <c:v> </c:v>
                </c:pt>
                <c:pt idx="2389">
                  <c:v> </c:v>
                </c:pt>
                <c:pt idx="2390">
                  <c:v> </c:v>
                </c:pt>
                <c:pt idx="2391">
                  <c:v> </c:v>
                </c:pt>
                <c:pt idx="2392">
                  <c:v> </c:v>
                </c:pt>
                <c:pt idx="2393">
                  <c:v> </c:v>
                </c:pt>
                <c:pt idx="2394">
                  <c:v> </c:v>
                </c:pt>
                <c:pt idx="2395">
                  <c:v> </c:v>
                </c:pt>
                <c:pt idx="2396">
                  <c:v> </c:v>
                </c:pt>
                <c:pt idx="2397">
                  <c:v> </c:v>
                </c:pt>
                <c:pt idx="2398">
                  <c:v> </c:v>
                </c:pt>
                <c:pt idx="2399">
                  <c:v> </c:v>
                </c:pt>
                <c:pt idx="2400">
                  <c:v> </c:v>
                </c:pt>
                <c:pt idx="2401">
                  <c:v> </c:v>
                </c:pt>
                <c:pt idx="2402">
                  <c:v> </c:v>
                </c:pt>
                <c:pt idx="2403">
                  <c:v> </c:v>
                </c:pt>
                <c:pt idx="2404">
                  <c:v> </c:v>
                </c:pt>
                <c:pt idx="2405">
                  <c:v> </c:v>
                </c:pt>
                <c:pt idx="2406">
                  <c:v> </c:v>
                </c:pt>
                <c:pt idx="2407">
                  <c:v> </c:v>
                </c:pt>
                <c:pt idx="2408">
                  <c:v> </c:v>
                </c:pt>
                <c:pt idx="2409">
                  <c:v> </c:v>
                </c:pt>
                <c:pt idx="2410">
                  <c:v> </c:v>
                </c:pt>
                <c:pt idx="2411">
                  <c:v> </c:v>
                </c:pt>
                <c:pt idx="2412">
                  <c:v> </c:v>
                </c:pt>
                <c:pt idx="2413">
                  <c:v> </c:v>
                </c:pt>
                <c:pt idx="2414">
                  <c:v> </c:v>
                </c:pt>
                <c:pt idx="2415">
                  <c:v> </c:v>
                </c:pt>
                <c:pt idx="2416">
                  <c:v> </c:v>
                </c:pt>
                <c:pt idx="2417">
                  <c:v> </c:v>
                </c:pt>
                <c:pt idx="2418">
                  <c:v> </c:v>
                </c:pt>
                <c:pt idx="2419">
                  <c:v> </c:v>
                </c:pt>
                <c:pt idx="2420">
                  <c:v> </c:v>
                </c:pt>
                <c:pt idx="2421">
                  <c:v> </c:v>
                </c:pt>
                <c:pt idx="2422">
                  <c:v> </c:v>
                </c:pt>
                <c:pt idx="2423">
                  <c:v> </c:v>
                </c:pt>
                <c:pt idx="2424">
                  <c:v> </c:v>
                </c:pt>
                <c:pt idx="2425">
                  <c:v> </c:v>
                </c:pt>
                <c:pt idx="2426">
                  <c:v> </c:v>
                </c:pt>
                <c:pt idx="2427">
                  <c:v> </c:v>
                </c:pt>
                <c:pt idx="2428">
                  <c:v> </c:v>
                </c:pt>
                <c:pt idx="2429">
                  <c:v> </c:v>
                </c:pt>
                <c:pt idx="2430">
                  <c:v> </c:v>
                </c:pt>
                <c:pt idx="2431">
                  <c:v> </c:v>
                </c:pt>
                <c:pt idx="2432">
                  <c:v> </c:v>
                </c:pt>
                <c:pt idx="2433">
                  <c:v> </c:v>
                </c:pt>
                <c:pt idx="2434">
                  <c:v> </c:v>
                </c:pt>
                <c:pt idx="2435">
                  <c:v> </c:v>
                </c:pt>
                <c:pt idx="2436">
                  <c:v> </c:v>
                </c:pt>
                <c:pt idx="2437">
                  <c:v> </c:v>
                </c:pt>
                <c:pt idx="2438">
                  <c:v> </c:v>
                </c:pt>
                <c:pt idx="2439">
                  <c:v> </c:v>
                </c:pt>
                <c:pt idx="2440">
                  <c:v> </c:v>
                </c:pt>
                <c:pt idx="2441">
                  <c:v> </c:v>
                </c:pt>
                <c:pt idx="2442">
                  <c:v> </c:v>
                </c:pt>
                <c:pt idx="2443">
                  <c:v> </c:v>
                </c:pt>
                <c:pt idx="2444">
                  <c:v> </c:v>
                </c:pt>
                <c:pt idx="2445">
                  <c:v> </c:v>
                </c:pt>
                <c:pt idx="2446">
                  <c:v> </c:v>
                </c:pt>
                <c:pt idx="2447">
                  <c:v> </c:v>
                </c:pt>
                <c:pt idx="2448">
                  <c:v> </c:v>
                </c:pt>
                <c:pt idx="2449">
                  <c:v> </c:v>
                </c:pt>
                <c:pt idx="2450">
                  <c:v> </c:v>
                </c:pt>
                <c:pt idx="2451">
                  <c:v> </c:v>
                </c:pt>
                <c:pt idx="2452">
                  <c:v> </c:v>
                </c:pt>
                <c:pt idx="2453">
                  <c:v> </c:v>
                </c:pt>
                <c:pt idx="2454">
                  <c:v> </c:v>
                </c:pt>
                <c:pt idx="2455">
                  <c:v> </c:v>
                </c:pt>
                <c:pt idx="2456">
                  <c:v> </c:v>
                </c:pt>
                <c:pt idx="2457">
                  <c:v> </c:v>
                </c:pt>
                <c:pt idx="2458">
                  <c:v> </c:v>
                </c:pt>
                <c:pt idx="2459">
                  <c:v> </c:v>
                </c:pt>
                <c:pt idx="2460">
                  <c:v> </c:v>
                </c:pt>
                <c:pt idx="2461">
                  <c:v> </c:v>
                </c:pt>
                <c:pt idx="2462">
                  <c:v> </c:v>
                </c:pt>
                <c:pt idx="2463">
                  <c:v> </c:v>
                </c:pt>
                <c:pt idx="2464">
                  <c:v> </c:v>
                </c:pt>
                <c:pt idx="2465">
                  <c:v> </c:v>
                </c:pt>
                <c:pt idx="2466">
                  <c:v> </c:v>
                </c:pt>
                <c:pt idx="2467">
                  <c:v> </c:v>
                </c:pt>
                <c:pt idx="2468">
                  <c:v> </c:v>
                </c:pt>
                <c:pt idx="2469">
                  <c:v> </c:v>
                </c:pt>
                <c:pt idx="2470">
                  <c:v> </c:v>
                </c:pt>
                <c:pt idx="2471">
                  <c:v> </c:v>
                </c:pt>
                <c:pt idx="2472">
                  <c:v> </c:v>
                </c:pt>
                <c:pt idx="2473">
                  <c:v> </c:v>
                </c:pt>
                <c:pt idx="2474">
                  <c:v> </c:v>
                </c:pt>
                <c:pt idx="2475">
                  <c:v> </c:v>
                </c:pt>
                <c:pt idx="2476">
                  <c:v> </c:v>
                </c:pt>
                <c:pt idx="2477">
                  <c:v> </c:v>
                </c:pt>
                <c:pt idx="2478">
                  <c:v> </c:v>
                </c:pt>
                <c:pt idx="2479">
                  <c:v> </c:v>
                </c:pt>
                <c:pt idx="2480">
                  <c:v> </c:v>
                </c:pt>
                <c:pt idx="2481">
                  <c:v> </c:v>
                </c:pt>
                <c:pt idx="2482">
                  <c:v> </c:v>
                </c:pt>
                <c:pt idx="2483">
                  <c:v> </c:v>
                </c:pt>
                <c:pt idx="2484">
                  <c:v> </c:v>
                </c:pt>
                <c:pt idx="2485">
                  <c:v> </c:v>
                </c:pt>
                <c:pt idx="2486">
                  <c:v> </c:v>
                </c:pt>
                <c:pt idx="2487">
                  <c:v> </c:v>
                </c:pt>
                <c:pt idx="2488">
                  <c:v> </c:v>
                </c:pt>
                <c:pt idx="2489">
                  <c:v> </c:v>
                </c:pt>
                <c:pt idx="2490">
                  <c:v> </c:v>
                </c:pt>
                <c:pt idx="2491">
                  <c:v> </c:v>
                </c:pt>
                <c:pt idx="2492">
                  <c:v> </c:v>
                </c:pt>
                <c:pt idx="2493">
                  <c:v> </c:v>
                </c:pt>
                <c:pt idx="2494">
                  <c:v> </c:v>
                </c:pt>
                <c:pt idx="2495">
                  <c:v> </c:v>
                </c:pt>
                <c:pt idx="2496">
                  <c:v> </c:v>
                </c:pt>
                <c:pt idx="2497">
                  <c:v> </c:v>
                </c:pt>
                <c:pt idx="2498">
                  <c:v> </c:v>
                </c:pt>
                <c:pt idx="2499">
                  <c:v> </c:v>
                </c:pt>
                <c:pt idx="2500">
                  <c:v> </c:v>
                </c:pt>
                <c:pt idx="2501">
                  <c:v> </c:v>
                </c:pt>
                <c:pt idx="2502">
                  <c:v> </c:v>
                </c:pt>
                <c:pt idx="2503">
                  <c:v> </c:v>
                </c:pt>
                <c:pt idx="2504">
                  <c:v> </c:v>
                </c:pt>
                <c:pt idx="2505">
                  <c:v> </c:v>
                </c:pt>
                <c:pt idx="2506">
                  <c:v> </c:v>
                </c:pt>
                <c:pt idx="2507">
                  <c:v> </c:v>
                </c:pt>
                <c:pt idx="2508">
                  <c:v> </c:v>
                </c:pt>
                <c:pt idx="2509">
                  <c:v> </c:v>
                </c:pt>
                <c:pt idx="2510">
                  <c:v> </c:v>
                </c:pt>
                <c:pt idx="2511">
                  <c:v> </c:v>
                </c:pt>
                <c:pt idx="2512">
                  <c:v> </c:v>
                </c:pt>
                <c:pt idx="2513">
                  <c:v> </c:v>
                </c:pt>
                <c:pt idx="2514">
                  <c:v> </c:v>
                </c:pt>
                <c:pt idx="2515">
                  <c:v> </c:v>
                </c:pt>
                <c:pt idx="2516">
                  <c:v> </c:v>
                </c:pt>
                <c:pt idx="2517">
                  <c:v> </c:v>
                </c:pt>
                <c:pt idx="2518">
                  <c:v> </c:v>
                </c:pt>
                <c:pt idx="2519">
                  <c:v> </c:v>
                </c:pt>
                <c:pt idx="2520">
                  <c:v> </c:v>
                </c:pt>
                <c:pt idx="2521">
                  <c:v> </c:v>
                </c:pt>
                <c:pt idx="2522">
                  <c:v> </c:v>
                </c:pt>
                <c:pt idx="2523">
                  <c:v> </c:v>
                </c:pt>
                <c:pt idx="2524">
                  <c:v> </c:v>
                </c:pt>
                <c:pt idx="2525">
                  <c:v> </c:v>
                </c:pt>
                <c:pt idx="2526">
                  <c:v> </c:v>
                </c:pt>
                <c:pt idx="2527">
                  <c:v> </c:v>
                </c:pt>
                <c:pt idx="2528">
                  <c:v> </c:v>
                </c:pt>
                <c:pt idx="2529">
                  <c:v> </c:v>
                </c:pt>
                <c:pt idx="2530">
                  <c:v> </c:v>
                </c:pt>
                <c:pt idx="2531">
                  <c:v> </c:v>
                </c:pt>
                <c:pt idx="2532">
                  <c:v> </c:v>
                </c:pt>
                <c:pt idx="2533">
                  <c:v> </c:v>
                </c:pt>
                <c:pt idx="2534">
                  <c:v> </c:v>
                </c:pt>
                <c:pt idx="2535">
                  <c:v> </c:v>
                </c:pt>
                <c:pt idx="2536">
                  <c:v> </c:v>
                </c:pt>
                <c:pt idx="2537">
                  <c:v> </c:v>
                </c:pt>
                <c:pt idx="2538">
                  <c:v> </c:v>
                </c:pt>
                <c:pt idx="2539">
                  <c:v> </c:v>
                </c:pt>
                <c:pt idx="2540">
                  <c:v> </c:v>
                </c:pt>
                <c:pt idx="2541">
                  <c:v> </c:v>
                </c:pt>
                <c:pt idx="2542">
                  <c:v> </c:v>
                </c:pt>
                <c:pt idx="2543">
                  <c:v> </c:v>
                </c:pt>
                <c:pt idx="2544">
                  <c:v> </c:v>
                </c:pt>
                <c:pt idx="2545">
                  <c:v> </c:v>
                </c:pt>
                <c:pt idx="2546">
                  <c:v> </c:v>
                </c:pt>
                <c:pt idx="2547">
                  <c:v> </c:v>
                </c:pt>
                <c:pt idx="2548">
                  <c:v> </c:v>
                </c:pt>
                <c:pt idx="2549">
                  <c:v> </c:v>
                </c:pt>
                <c:pt idx="2550">
                  <c:v> </c:v>
                </c:pt>
                <c:pt idx="2551">
                  <c:v> </c:v>
                </c:pt>
                <c:pt idx="2552">
                  <c:v> </c:v>
                </c:pt>
                <c:pt idx="2553">
                  <c:v> </c:v>
                </c:pt>
                <c:pt idx="2554">
                  <c:v> </c:v>
                </c:pt>
                <c:pt idx="2555">
                  <c:v> </c:v>
                </c:pt>
                <c:pt idx="2556">
                  <c:v> </c:v>
                </c:pt>
                <c:pt idx="2557">
                  <c:v> </c:v>
                </c:pt>
                <c:pt idx="2558">
                  <c:v> </c:v>
                </c:pt>
                <c:pt idx="2559">
                  <c:v> </c:v>
                </c:pt>
                <c:pt idx="2560">
                  <c:v> </c:v>
                </c:pt>
                <c:pt idx="2561">
                  <c:v> </c:v>
                </c:pt>
                <c:pt idx="2562">
                  <c:v> </c:v>
                </c:pt>
                <c:pt idx="2563">
                  <c:v> </c:v>
                </c:pt>
                <c:pt idx="2564">
                  <c:v> </c:v>
                </c:pt>
                <c:pt idx="2565">
                  <c:v> </c:v>
                </c:pt>
                <c:pt idx="2566">
                  <c:v> </c:v>
                </c:pt>
                <c:pt idx="2567">
                  <c:v> </c:v>
                </c:pt>
                <c:pt idx="2568">
                  <c:v> </c:v>
                </c:pt>
                <c:pt idx="2569">
                  <c:v> </c:v>
                </c:pt>
                <c:pt idx="2570">
                  <c:v> </c:v>
                </c:pt>
                <c:pt idx="2571">
                  <c:v> </c:v>
                </c:pt>
                <c:pt idx="2572">
                  <c:v> </c:v>
                </c:pt>
                <c:pt idx="2573">
                  <c:v> </c:v>
                </c:pt>
                <c:pt idx="2574">
                  <c:v> </c:v>
                </c:pt>
                <c:pt idx="2575">
                  <c:v> </c:v>
                </c:pt>
                <c:pt idx="2576">
                  <c:v> </c:v>
                </c:pt>
                <c:pt idx="2577">
                  <c:v> </c:v>
                </c:pt>
                <c:pt idx="2578">
                  <c:v> </c:v>
                </c:pt>
                <c:pt idx="2579">
                  <c:v> </c:v>
                </c:pt>
                <c:pt idx="2580">
                  <c:v> </c:v>
                </c:pt>
                <c:pt idx="2581">
                  <c:v> </c:v>
                </c:pt>
                <c:pt idx="2582">
                  <c:v> </c:v>
                </c:pt>
                <c:pt idx="2583">
                  <c:v> </c:v>
                </c:pt>
                <c:pt idx="2584">
                  <c:v> </c:v>
                </c:pt>
                <c:pt idx="2585">
                  <c:v> </c:v>
                </c:pt>
                <c:pt idx="2586">
                  <c:v> </c:v>
                </c:pt>
                <c:pt idx="2587">
                  <c:v> </c:v>
                </c:pt>
                <c:pt idx="2588">
                  <c:v> </c:v>
                </c:pt>
                <c:pt idx="2589">
                  <c:v> </c:v>
                </c:pt>
                <c:pt idx="2590">
                  <c:v> </c:v>
                </c:pt>
                <c:pt idx="2591">
                  <c:v> </c:v>
                </c:pt>
                <c:pt idx="2592">
                  <c:v> </c:v>
                </c:pt>
                <c:pt idx="2593">
                  <c:v> </c:v>
                </c:pt>
                <c:pt idx="2594">
                  <c:v> </c:v>
                </c:pt>
                <c:pt idx="2595">
                  <c:v> </c:v>
                </c:pt>
                <c:pt idx="2596">
                  <c:v> </c:v>
                </c:pt>
                <c:pt idx="2597">
                  <c:v> </c:v>
                </c:pt>
                <c:pt idx="2598">
                  <c:v> </c:v>
                </c:pt>
                <c:pt idx="2599">
                  <c:v> </c:v>
                </c:pt>
                <c:pt idx="2600">
                  <c:v> </c:v>
                </c:pt>
                <c:pt idx="2601">
                  <c:v> </c:v>
                </c:pt>
                <c:pt idx="2602">
                  <c:v> </c:v>
                </c:pt>
                <c:pt idx="2603">
                  <c:v> </c:v>
                </c:pt>
                <c:pt idx="2604">
                  <c:v> </c:v>
                </c:pt>
                <c:pt idx="2605">
                  <c:v> </c:v>
                </c:pt>
                <c:pt idx="2606">
                  <c:v> </c:v>
                </c:pt>
                <c:pt idx="2607">
                  <c:v> </c:v>
                </c:pt>
                <c:pt idx="2608">
                  <c:v> </c:v>
                </c:pt>
                <c:pt idx="2609">
                  <c:v> </c:v>
                </c:pt>
                <c:pt idx="2610">
                  <c:v> </c:v>
                </c:pt>
                <c:pt idx="2611">
                  <c:v> </c:v>
                </c:pt>
                <c:pt idx="2612">
                  <c:v> </c:v>
                </c:pt>
                <c:pt idx="2613">
                  <c:v> </c:v>
                </c:pt>
                <c:pt idx="2614">
                  <c:v> </c:v>
                </c:pt>
                <c:pt idx="2615">
                  <c:v> </c:v>
                </c:pt>
                <c:pt idx="2616">
                  <c:v> </c:v>
                </c:pt>
                <c:pt idx="2617">
                  <c:v> </c:v>
                </c:pt>
                <c:pt idx="2618">
                  <c:v> </c:v>
                </c:pt>
                <c:pt idx="2619">
                  <c:v> </c:v>
                </c:pt>
                <c:pt idx="2620">
                  <c:v> </c:v>
                </c:pt>
                <c:pt idx="2621">
                  <c:v> </c:v>
                </c:pt>
                <c:pt idx="2622">
                  <c:v> </c:v>
                </c:pt>
                <c:pt idx="2623">
                  <c:v> </c:v>
                </c:pt>
                <c:pt idx="2624">
                  <c:v> </c:v>
                </c:pt>
                <c:pt idx="2625">
                  <c:v> </c:v>
                </c:pt>
                <c:pt idx="2626">
                  <c:v> </c:v>
                </c:pt>
                <c:pt idx="2627">
                  <c:v> </c:v>
                </c:pt>
                <c:pt idx="2628">
                  <c:v> </c:v>
                </c:pt>
                <c:pt idx="2629">
                  <c:v> </c:v>
                </c:pt>
                <c:pt idx="2630">
                  <c:v> </c:v>
                </c:pt>
                <c:pt idx="2631">
                  <c:v> </c:v>
                </c:pt>
                <c:pt idx="2632">
                  <c:v> </c:v>
                </c:pt>
                <c:pt idx="2633">
                  <c:v> </c:v>
                </c:pt>
                <c:pt idx="2634">
                  <c:v> </c:v>
                </c:pt>
                <c:pt idx="2635">
                  <c:v> </c:v>
                </c:pt>
                <c:pt idx="2636">
                  <c:v> </c:v>
                </c:pt>
                <c:pt idx="2637">
                  <c:v> </c:v>
                </c:pt>
                <c:pt idx="2638">
                  <c:v> </c:v>
                </c:pt>
                <c:pt idx="2639">
                  <c:v> </c:v>
                </c:pt>
                <c:pt idx="2640">
                  <c:v> </c:v>
                </c:pt>
                <c:pt idx="2641">
                  <c:v> </c:v>
                </c:pt>
                <c:pt idx="2642">
                  <c:v> </c:v>
                </c:pt>
                <c:pt idx="2643">
                  <c:v> </c:v>
                </c:pt>
                <c:pt idx="2644">
                  <c:v> </c:v>
                </c:pt>
                <c:pt idx="2645">
                  <c:v> </c:v>
                </c:pt>
                <c:pt idx="2646">
                  <c:v> </c:v>
                </c:pt>
                <c:pt idx="2647">
                  <c:v> </c:v>
                </c:pt>
                <c:pt idx="2648">
                  <c:v> </c:v>
                </c:pt>
                <c:pt idx="2649">
                  <c:v> </c:v>
                </c:pt>
                <c:pt idx="2650">
                  <c:v> </c:v>
                </c:pt>
                <c:pt idx="2651">
                  <c:v> </c:v>
                </c:pt>
                <c:pt idx="2652">
                  <c:v> </c:v>
                </c:pt>
                <c:pt idx="2653">
                  <c:v> </c:v>
                </c:pt>
                <c:pt idx="2654">
                  <c:v> </c:v>
                </c:pt>
                <c:pt idx="2655">
                  <c:v> </c:v>
                </c:pt>
                <c:pt idx="2656">
                  <c:v> </c:v>
                </c:pt>
                <c:pt idx="2657">
                  <c:v> </c:v>
                </c:pt>
                <c:pt idx="2658">
                  <c:v> </c:v>
                </c:pt>
                <c:pt idx="2659">
                  <c:v> </c:v>
                </c:pt>
                <c:pt idx="2660">
                  <c:v> </c:v>
                </c:pt>
                <c:pt idx="2661">
                  <c:v> </c:v>
                </c:pt>
                <c:pt idx="2662">
                  <c:v> </c:v>
                </c:pt>
                <c:pt idx="2663">
                  <c:v> </c:v>
                </c:pt>
                <c:pt idx="2664">
                  <c:v> </c:v>
                </c:pt>
                <c:pt idx="2665">
                  <c:v> </c:v>
                </c:pt>
                <c:pt idx="2666">
                  <c:v> </c:v>
                </c:pt>
                <c:pt idx="2667">
                  <c:v> </c:v>
                </c:pt>
                <c:pt idx="2668">
                  <c:v> </c:v>
                </c:pt>
                <c:pt idx="2669">
                  <c:v> </c:v>
                </c:pt>
                <c:pt idx="2670">
                  <c:v> </c:v>
                </c:pt>
                <c:pt idx="2671">
                  <c:v> </c:v>
                </c:pt>
                <c:pt idx="2672">
                  <c:v> </c:v>
                </c:pt>
                <c:pt idx="2673">
                  <c:v> </c:v>
                </c:pt>
                <c:pt idx="2674">
                  <c:v> </c:v>
                </c:pt>
                <c:pt idx="2675">
                  <c:v> </c:v>
                </c:pt>
                <c:pt idx="2676">
                  <c:v> </c:v>
                </c:pt>
                <c:pt idx="2677">
                  <c:v> </c:v>
                </c:pt>
                <c:pt idx="2678">
                  <c:v> </c:v>
                </c:pt>
                <c:pt idx="2679">
                  <c:v> </c:v>
                </c:pt>
                <c:pt idx="2680">
                  <c:v> </c:v>
                </c:pt>
                <c:pt idx="2681">
                  <c:v> </c:v>
                </c:pt>
                <c:pt idx="2682">
                  <c:v> </c:v>
                </c:pt>
                <c:pt idx="2683">
                  <c:v> </c:v>
                </c:pt>
                <c:pt idx="2684">
                  <c:v> </c:v>
                </c:pt>
                <c:pt idx="2685">
                  <c:v> </c:v>
                </c:pt>
                <c:pt idx="2686">
                  <c:v> </c:v>
                </c:pt>
                <c:pt idx="2687">
                  <c:v> </c:v>
                </c:pt>
                <c:pt idx="2688">
                  <c:v> </c:v>
                </c:pt>
                <c:pt idx="2689">
                  <c:v> </c:v>
                </c:pt>
                <c:pt idx="2690">
                  <c:v> </c:v>
                </c:pt>
                <c:pt idx="2691">
                  <c:v> </c:v>
                </c:pt>
                <c:pt idx="2692">
                  <c:v> </c:v>
                </c:pt>
                <c:pt idx="2693">
                  <c:v> </c:v>
                </c:pt>
                <c:pt idx="2694">
                  <c:v> </c:v>
                </c:pt>
                <c:pt idx="2695">
                  <c:v> </c:v>
                </c:pt>
                <c:pt idx="2696">
                  <c:v> </c:v>
                </c:pt>
                <c:pt idx="2697">
                  <c:v> </c:v>
                </c:pt>
                <c:pt idx="2698">
                  <c:v> </c:v>
                </c:pt>
                <c:pt idx="2699">
                  <c:v> </c:v>
                </c:pt>
                <c:pt idx="2700">
                  <c:v> </c:v>
                </c:pt>
                <c:pt idx="2701">
                  <c:v> </c:v>
                </c:pt>
                <c:pt idx="2702">
                  <c:v> </c:v>
                </c:pt>
                <c:pt idx="2703">
                  <c:v> </c:v>
                </c:pt>
                <c:pt idx="2704">
                  <c:v> </c:v>
                </c:pt>
                <c:pt idx="2705">
                  <c:v> </c:v>
                </c:pt>
                <c:pt idx="2706">
                  <c:v> </c:v>
                </c:pt>
                <c:pt idx="2707">
                  <c:v> </c:v>
                </c:pt>
                <c:pt idx="2708">
                  <c:v> </c:v>
                </c:pt>
                <c:pt idx="2709">
                  <c:v> </c:v>
                </c:pt>
                <c:pt idx="2710">
                  <c:v> </c:v>
                </c:pt>
                <c:pt idx="2711">
                  <c:v> </c:v>
                </c:pt>
                <c:pt idx="2712">
                  <c:v> </c:v>
                </c:pt>
                <c:pt idx="2713">
                  <c:v> </c:v>
                </c:pt>
                <c:pt idx="2714">
                  <c:v> </c:v>
                </c:pt>
                <c:pt idx="2715">
                  <c:v> </c:v>
                </c:pt>
                <c:pt idx="2716">
                  <c:v> </c:v>
                </c:pt>
                <c:pt idx="2717">
                  <c:v> </c:v>
                </c:pt>
                <c:pt idx="2718">
                  <c:v> </c:v>
                </c:pt>
                <c:pt idx="2719">
                  <c:v> </c:v>
                </c:pt>
                <c:pt idx="2720">
                  <c:v> </c:v>
                </c:pt>
                <c:pt idx="2721">
                  <c:v> </c:v>
                </c:pt>
                <c:pt idx="2722">
                  <c:v> </c:v>
                </c:pt>
                <c:pt idx="2723">
                  <c:v> </c:v>
                </c:pt>
                <c:pt idx="2724">
                  <c:v> </c:v>
                </c:pt>
                <c:pt idx="2725">
                  <c:v> </c:v>
                </c:pt>
                <c:pt idx="2726">
                  <c:v> </c:v>
                </c:pt>
                <c:pt idx="2727">
                  <c:v> </c:v>
                </c:pt>
                <c:pt idx="2728">
                  <c:v> </c:v>
                </c:pt>
                <c:pt idx="2729">
                  <c:v> </c:v>
                </c:pt>
                <c:pt idx="2730">
                  <c:v> </c:v>
                </c:pt>
                <c:pt idx="2731">
                  <c:v> </c:v>
                </c:pt>
                <c:pt idx="2732">
                  <c:v> </c:v>
                </c:pt>
                <c:pt idx="2733">
                  <c:v> </c:v>
                </c:pt>
                <c:pt idx="2734">
                  <c:v> </c:v>
                </c:pt>
                <c:pt idx="2735">
                  <c:v> </c:v>
                </c:pt>
                <c:pt idx="2736">
                  <c:v> </c:v>
                </c:pt>
                <c:pt idx="2737">
                  <c:v> </c:v>
                </c:pt>
                <c:pt idx="2738">
                  <c:v> </c:v>
                </c:pt>
                <c:pt idx="2739">
                  <c:v> </c:v>
                </c:pt>
                <c:pt idx="2740">
                  <c:v> </c:v>
                </c:pt>
                <c:pt idx="2741">
                  <c:v> </c:v>
                </c:pt>
                <c:pt idx="2742">
                  <c:v> </c:v>
                </c:pt>
                <c:pt idx="2743">
                  <c:v> </c:v>
                </c:pt>
                <c:pt idx="2744">
                  <c:v> </c:v>
                </c:pt>
                <c:pt idx="2745">
                  <c:v> </c:v>
                </c:pt>
                <c:pt idx="2746">
                  <c:v> </c:v>
                </c:pt>
                <c:pt idx="2747">
                  <c:v> </c:v>
                </c:pt>
                <c:pt idx="2748">
                  <c:v> </c:v>
                </c:pt>
                <c:pt idx="2749">
                  <c:v> </c:v>
                </c:pt>
                <c:pt idx="2750">
                  <c:v> </c:v>
                </c:pt>
                <c:pt idx="2751">
                  <c:v> </c:v>
                </c:pt>
                <c:pt idx="2752">
                  <c:v> </c:v>
                </c:pt>
                <c:pt idx="2753">
                  <c:v> </c:v>
                </c:pt>
                <c:pt idx="2754">
                  <c:v> </c:v>
                </c:pt>
                <c:pt idx="2755">
                  <c:v> </c:v>
                </c:pt>
                <c:pt idx="2756">
                  <c:v> </c:v>
                </c:pt>
                <c:pt idx="2757">
                  <c:v> </c:v>
                </c:pt>
                <c:pt idx="2758">
                  <c:v> </c:v>
                </c:pt>
                <c:pt idx="2759">
                  <c:v> </c:v>
                </c:pt>
                <c:pt idx="2760">
                  <c:v> </c:v>
                </c:pt>
                <c:pt idx="2761">
                  <c:v> </c:v>
                </c:pt>
                <c:pt idx="2762">
                  <c:v> </c:v>
                </c:pt>
                <c:pt idx="2763">
                  <c:v> </c:v>
                </c:pt>
                <c:pt idx="2764">
                  <c:v> </c:v>
                </c:pt>
                <c:pt idx="2765">
                  <c:v> </c:v>
                </c:pt>
                <c:pt idx="2766">
                  <c:v> </c:v>
                </c:pt>
                <c:pt idx="2767">
                  <c:v> </c:v>
                </c:pt>
                <c:pt idx="2768">
                  <c:v> </c:v>
                </c:pt>
                <c:pt idx="2769">
                  <c:v> </c:v>
                </c:pt>
                <c:pt idx="2770">
                  <c:v> </c:v>
                </c:pt>
                <c:pt idx="2771">
                  <c:v> </c:v>
                </c:pt>
                <c:pt idx="2772">
                  <c:v> </c:v>
                </c:pt>
                <c:pt idx="2773">
                  <c:v> </c:v>
                </c:pt>
                <c:pt idx="2774">
                  <c:v> </c:v>
                </c:pt>
                <c:pt idx="2775">
                  <c:v> </c:v>
                </c:pt>
                <c:pt idx="2776">
                  <c:v> </c:v>
                </c:pt>
                <c:pt idx="2777">
                  <c:v> </c:v>
                </c:pt>
                <c:pt idx="2778">
                  <c:v> </c:v>
                </c:pt>
                <c:pt idx="2779">
                  <c:v> </c:v>
                </c:pt>
                <c:pt idx="2780">
                  <c:v> </c:v>
                </c:pt>
                <c:pt idx="2781">
                  <c:v> </c:v>
                </c:pt>
                <c:pt idx="2782">
                  <c:v> </c:v>
                </c:pt>
                <c:pt idx="2783">
                  <c:v> </c:v>
                </c:pt>
                <c:pt idx="2784">
                  <c:v> </c:v>
                </c:pt>
                <c:pt idx="2785">
                  <c:v> </c:v>
                </c:pt>
                <c:pt idx="2786">
                  <c:v> </c:v>
                </c:pt>
                <c:pt idx="2787">
                  <c:v> </c:v>
                </c:pt>
                <c:pt idx="2788">
                  <c:v> </c:v>
                </c:pt>
                <c:pt idx="2789">
                  <c:v> </c:v>
                </c:pt>
                <c:pt idx="2790">
                  <c:v> </c:v>
                </c:pt>
                <c:pt idx="2791">
                  <c:v> </c:v>
                </c:pt>
                <c:pt idx="2792">
                  <c:v> </c:v>
                </c:pt>
                <c:pt idx="2793">
                  <c:v> </c:v>
                </c:pt>
                <c:pt idx="2794">
                  <c:v> </c:v>
                </c:pt>
                <c:pt idx="2795">
                  <c:v> </c:v>
                </c:pt>
                <c:pt idx="2796">
                  <c:v> </c:v>
                </c:pt>
                <c:pt idx="2797">
                  <c:v> </c:v>
                </c:pt>
                <c:pt idx="2798">
                  <c:v> </c:v>
                </c:pt>
                <c:pt idx="2799">
                  <c:v> </c:v>
                </c:pt>
                <c:pt idx="2800">
                  <c:v> </c:v>
                </c:pt>
                <c:pt idx="2801">
                  <c:v> </c:v>
                </c:pt>
                <c:pt idx="2802">
                  <c:v> </c:v>
                </c:pt>
                <c:pt idx="2803">
                  <c:v> </c:v>
                </c:pt>
                <c:pt idx="2804">
                  <c:v> </c:v>
                </c:pt>
                <c:pt idx="2805">
                  <c:v> </c:v>
                </c:pt>
                <c:pt idx="2806">
                  <c:v> </c:v>
                </c:pt>
                <c:pt idx="2807">
                  <c:v> </c:v>
                </c:pt>
                <c:pt idx="2808">
                  <c:v> </c:v>
                </c:pt>
                <c:pt idx="2809">
                  <c:v> </c:v>
                </c:pt>
                <c:pt idx="2810">
                  <c:v> </c:v>
                </c:pt>
                <c:pt idx="2811">
                  <c:v> </c:v>
                </c:pt>
                <c:pt idx="2812">
                  <c:v> </c:v>
                </c:pt>
                <c:pt idx="2813">
                  <c:v> </c:v>
                </c:pt>
                <c:pt idx="2814">
                  <c:v> </c:v>
                </c:pt>
                <c:pt idx="2815">
                  <c:v> </c:v>
                </c:pt>
                <c:pt idx="2816">
                  <c:v> </c:v>
                </c:pt>
                <c:pt idx="2817">
                  <c:v> </c:v>
                </c:pt>
                <c:pt idx="2818">
                  <c:v> </c:v>
                </c:pt>
                <c:pt idx="2819">
                  <c:v> </c:v>
                </c:pt>
                <c:pt idx="2820">
                  <c:v> </c:v>
                </c:pt>
                <c:pt idx="2821">
                  <c:v> </c:v>
                </c:pt>
                <c:pt idx="2822">
                  <c:v> </c:v>
                </c:pt>
                <c:pt idx="2823">
                  <c:v> </c:v>
                </c:pt>
                <c:pt idx="2824">
                  <c:v> </c:v>
                </c:pt>
                <c:pt idx="2825">
                  <c:v> </c:v>
                </c:pt>
                <c:pt idx="2826">
                  <c:v> </c:v>
                </c:pt>
                <c:pt idx="2827">
                  <c:v> </c:v>
                </c:pt>
                <c:pt idx="2828">
                  <c:v> </c:v>
                </c:pt>
                <c:pt idx="2829">
                  <c:v> </c:v>
                </c:pt>
                <c:pt idx="2830">
                  <c:v> </c:v>
                </c:pt>
                <c:pt idx="2831">
                  <c:v> </c:v>
                </c:pt>
                <c:pt idx="2832">
                  <c:v> </c:v>
                </c:pt>
                <c:pt idx="2833">
                  <c:v> </c:v>
                </c:pt>
                <c:pt idx="2834">
                  <c:v> </c:v>
                </c:pt>
                <c:pt idx="2835">
                  <c:v> </c:v>
                </c:pt>
                <c:pt idx="2836">
                  <c:v> </c:v>
                </c:pt>
                <c:pt idx="2837">
                  <c:v> </c:v>
                </c:pt>
                <c:pt idx="2838">
                  <c:v> </c:v>
                </c:pt>
                <c:pt idx="2839">
                  <c:v> </c:v>
                </c:pt>
                <c:pt idx="2840">
                  <c:v> </c:v>
                </c:pt>
                <c:pt idx="2841">
                  <c:v> </c:v>
                </c:pt>
                <c:pt idx="2842">
                  <c:v> </c:v>
                </c:pt>
                <c:pt idx="2843">
                  <c:v> </c:v>
                </c:pt>
                <c:pt idx="2844">
                  <c:v> </c:v>
                </c:pt>
                <c:pt idx="2845">
                  <c:v> </c:v>
                </c:pt>
                <c:pt idx="2846">
                  <c:v> </c:v>
                </c:pt>
                <c:pt idx="2847">
                  <c:v> </c:v>
                </c:pt>
                <c:pt idx="2848">
                  <c:v> </c:v>
                </c:pt>
                <c:pt idx="2849">
                  <c:v> </c:v>
                </c:pt>
                <c:pt idx="2850">
                  <c:v> </c:v>
                </c:pt>
                <c:pt idx="2851">
                  <c:v> </c:v>
                </c:pt>
                <c:pt idx="2852">
                  <c:v> </c:v>
                </c:pt>
                <c:pt idx="2853">
                  <c:v> </c:v>
                </c:pt>
                <c:pt idx="2854">
                  <c:v> </c:v>
                </c:pt>
                <c:pt idx="2855">
                  <c:v> </c:v>
                </c:pt>
                <c:pt idx="2856">
                  <c:v> </c:v>
                </c:pt>
                <c:pt idx="2857">
                  <c:v> </c:v>
                </c:pt>
                <c:pt idx="2858">
                  <c:v> </c:v>
                </c:pt>
                <c:pt idx="2859">
                  <c:v> </c:v>
                </c:pt>
                <c:pt idx="2860">
                  <c:v> </c:v>
                </c:pt>
                <c:pt idx="2861">
                  <c:v> </c:v>
                </c:pt>
                <c:pt idx="2862">
                  <c:v> </c:v>
                </c:pt>
                <c:pt idx="2863">
                  <c:v> </c:v>
                </c:pt>
                <c:pt idx="2864">
                  <c:v> </c:v>
                </c:pt>
                <c:pt idx="2865">
                  <c:v> </c:v>
                </c:pt>
                <c:pt idx="2866">
                  <c:v> </c:v>
                </c:pt>
                <c:pt idx="2867">
                  <c:v> </c:v>
                </c:pt>
                <c:pt idx="2868">
                  <c:v> </c:v>
                </c:pt>
                <c:pt idx="2869">
                  <c:v> </c:v>
                </c:pt>
                <c:pt idx="2870">
                  <c:v> </c:v>
                </c:pt>
                <c:pt idx="2871">
                  <c:v> </c:v>
                </c:pt>
                <c:pt idx="2872">
                  <c:v> </c:v>
                </c:pt>
                <c:pt idx="2873">
                  <c:v> </c:v>
                </c:pt>
                <c:pt idx="2874">
                  <c:v> </c:v>
                </c:pt>
                <c:pt idx="2875">
                  <c:v> </c:v>
                </c:pt>
                <c:pt idx="2876">
                  <c:v> </c:v>
                </c:pt>
                <c:pt idx="2877">
                  <c:v> </c:v>
                </c:pt>
                <c:pt idx="2878">
                  <c:v> </c:v>
                </c:pt>
                <c:pt idx="2879">
                  <c:v> </c:v>
                </c:pt>
                <c:pt idx="2880">
                  <c:v> </c:v>
                </c:pt>
                <c:pt idx="2881">
                  <c:v> </c:v>
                </c:pt>
                <c:pt idx="2882">
                  <c:v> </c:v>
                </c:pt>
                <c:pt idx="2883">
                  <c:v> </c:v>
                </c:pt>
                <c:pt idx="2884">
                  <c:v> </c:v>
                </c:pt>
                <c:pt idx="2885">
                  <c:v> </c:v>
                </c:pt>
                <c:pt idx="2886">
                  <c:v> </c:v>
                </c:pt>
                <c:pt idx="2887">
                  <c:v> </c:v>
                </c:pt>
                <c:pt idx="2888">
                  <c:v> </c:v>
                </c:pt>
                <c:pt idx="2889">
                  <c:v> </c:v>
                </c:pt>
                <c:pt idx="2890">
                  <c:v> </c:v>
                </c:pt>
                <c:pt idx="2891">
                  <c:v> </c:v>
                </c:pt>
                <c:pt idx="2892">
                  <c:v> </c:v>
                </c:pt>
                <c:pt idx="2893">
                  <c:v> </c:v>
                </c:pt>
                <c:pt idx="2894">
                  <c:v> </c:v>
                </c:pt>
                <c:pt idx="2895">
                  <c:v> </c:v>
                </c:pt>
                <c:pt idx="2896">
                  <c:v> </c:v>
                </c:pt>
                <c:pt idx="2897">
                  <c:v> </c:v>
                </c:pt>
                <c:pt idx="2898">
                  <c:v> </c:v>
                </c:pt>
                <c:pt idx="2899">
                  <c:v> </c:v>
                </c:pt>
                <c:pt idx="2900">
                  <c:v> </c:v>
                </c:pt>
                <c:pt idx="2901">
                  <c:v> </c:v>
                </c:pt>
                <c:pt idx="2902">
                  <c:v> </c:v>
                </c:pt>
                <c:pt idx="2903">
                  <c:v> </c:v>
                </c:pt>
                <c:pt idx="2904">
                  <c:v> </c:v>
                </c:pt>
                <c:pt idx="2905">
                  <c:v> </c:v>
                </c:pt>
                <c:pt idx="2906">
                  <c:v> </c:v>
                </c:pt>
                <c:pt idx="2907">
                  <c:v> </c:v>
                </c:pt>
                <c:pt idx="2908">
                  <c:v> </c:v>
                </c:pt>
                <c:pt idx="2909">
                  <c:v> </c:v>
                </c:pt>
                <c:pt idx="2910">
                  <c:v> </c:v>
                </c:pt>
                <c:pt idx="2911">
                  <c:v> </c:v>
                </c:pt>
                <c:pt idx="2912">
                  <c:v> </c:v>
                </c:pt>
                <c:pt idx="2913">
                  <c:v> </c:v>
                </c:pt>
                <c:pt idx="2914">
                  <c:v> </c:v>
                </c:pt>
                <c:pt idx="2915">
                  <c:v> </c:v>
                </c:pt>
                <c:pt idx="2916">
                  <c:v> </c:v>
                </c:pt>
                <c:pt idx="2917">
                  <c:v> </c:v>
                </c:pt>
                <c:pt idx="2918">
                  <c:v> </c:v>
                </c:pt>
                <c:pt idx="2919">
                  <c:v> </c:v>
                </c:pt>
                <c:pt idx="2920">
                  <c:v> </c:v>
                </c:pt>
                <c:pt idx="2921">
                  <c:v> </c:v>
                </c:pt>
                <c:pt idx="2922">
                  <c:v> </c:v>
                </c:pt>
                <c:pt idx="2923">
                  <c:v> </c:v>
                </c:pt>
                <c:pt idx="2924">
                  <c:v> </c:v>
                </c:pt>
                <c:pt idx="2925">
                  <c:v> </c:v>
                </c:pt>
                <c:pt idx="2926">
                  <c:v> </c:v>
                </c:pt>
                <c:pt idx="2927">
                  <c:v> </c:v>
                </c:pt>
                <c:pt idx="2928">
                  <c:v> </c:v>
                </c:pt>
                <c:pt idx="2929">
                  <c:v> </c:v>
                </c:pt>
                <c:pt idx="2930">
                  <c:v> </c:v>
                </c:pt>
                <c:pt idx="2931">
                  <c:v> </c:v>
                </c:pt>
                <c:pt idx="2932">
                  <c:v> </c:v>
                </c:pt>
                <c:pt idx="2933">
                  <c:v> </c:v>
                </c:pt>
                <c:pt idx="2934">
                  <c:v> </c:v>
                </c:pt>
                <c:pt idx="2935">
                  <c:v> </c:v>
                </c:pt>
                <c:pt idx="2936">
                  <c:v> </c:v>
                </c:pt>
                <c:pt idx="2937">
                  <c:v> </c:v>
                </c:pt>
                <c:pt idx="2938">
                  <c:v> </c:v>
                </c:pt>
                <c:pt idx="2939">
                  <c:v> </c:v>
                </c:pt>
                <c:pt idx="2940">
                  <c:v> </c:v>
                </c:pt>
                <c:pt idx="2941">
                  <c:v> </c:v>
                </c:pt>
                <c:pt idx="2942">
                  <c:v> </c:v>
                </c:pt>
                <c:pt idx="2943">
                  <c:v> </c:v>
                </c:pt>
                <c:pt idx="2944">
                  <c:v> </c:v>
                </c:pt>
                <c:pt idx="2945">
                  <c:v> </c:v>
                </c:pt>
                <c:pt idx="2946">
                  <c:v> </c:v>
                </c:pt>
                <c:pt idx="2947">
                  <c:v> </c:v>
                </c:pt>
                <c:pt idx="2948">
                  <c:v> </c:v>
                </c:pt>
                <c:pt idx="2949">
                  <c:v> </c:v>
                </c:pt>
                <c:pt idx="2950">
                  <c:v> </c:v>
                </c:pt>
                <c:pt idx="2951">
                  <c:v> </c:v>
                </c:pt>
                <c:pt idx="2952">
                  <c:v> </c:v>
                </c:pt>
                <c:pt idx="2953">
                  <c:v> </c:v>
                </c:pt>
                <c:pt idx="2954">
                  <c:v> </c:v>
                </c:pt>
                <c:pt idx="2955">
                  <c:v> </c:v>
                </c:pt>
                <c:pt idx="2956">
                  <c:v> </c:v>
                </c:pt>
                <c:pt idx="2957">
                  <c:v> </c:v>
                </c:pt>
                <c:pt idx="2958">
                  <c:v> </c:v>
                </c:pt>
                <c:pt idx="2959">
                  <c:v> </c:v>
                </c:pt>
                <c:pt idx="2960">
                  <c:v> </c:v>
                </c:pt>
                <c:pt idx="2961">
                  <c:v> </c:v>
                </c:pt>
                <c:pt idx="2962">
                  <c:v> </c:v>
                </c:pt>
                <c:pt idx="2963">
                  <c:v> </c:v>
                </c:pt>
                <c:pt idx="2964">
                  <c:v> </c:v>
                </c:pt>
                <c:pt idx="2965">
                  <c:v> </c:v>
                </c:pt>
                <c:pt idx="2966">
                  <c:v> </c:v>
                </c:pt>
                <c:pt idx="2967">
                  <c:v> </c:v>
                </c:pt>
                <c:pt idx="2968">
                  <c:v> </c:v>
                </c:pt>
                <c:pt idx="2969">
                  <c:v> </c:v>
                </c:pt>
                <c:pt idx="2970">
                  <c:v> </c:v>
                </c:pt>
                <c:pt idx="2971">
                  <c:v> </c:v>
                </c:pt>
                <c:pt idx="2972">
                  <c:v> </c:v>
                </c:pt>
                <c:pt idx="2973">
                  <c:v> </c:v>
                </c:pt>
                <c:pt idx="2974">
                  <c:v> </c:v>
                </c:pt>
                <c:pt idx="2975">
                  <c:v> </c:v>
                </c:pt>
                <c:pt idx="2976">
                  <c:v> </c:v>
                </c:pt>
                <c:pt idx="2977">
                  <c:v> </c:v>
                </c:pt>
                <c:pt idx="2978">
                  <c:v> </c:v>
                </c:pt>
                <c:pt idx="2979">
                  <c:v> </c:v>
                </c:pt>
                <c:pt idx="2980">
                  <c:v> </c:v>
                </c:pt>
                <c:pt idx="2981">
                  <c:v> </c:v>
                </c:pt>
                <c:pt idx="2982">
                  <c:v> </c:v>
                </c:pt>
                <c:pt idx="2983">
                  <c:v> </c:v>
                </c:pt>
                <c:pt idx="2984">
                  <c:v> </c:v>
                </c:pt>
                <c:pt idx="2985">
                  <c:v> </c:v>
                </c:pt>
                <c:pt idx="2986">
                  <c:v> </c:v>
                </c:pt>
                <c:pt idx="2987">
                  <c:v> </c:v>
                </c:pt>
                <c:pt idx="2988">
                  <c:v> </c:v>
                </c:pt>
                <c:pt idx="2989">
                  <c:v> </c:v>
                </c:pt>
                <c:pt idx="2990">
                  <c:v> </c:v>
                </c:pt>
                <c:pt idx="2991">
                  <c:v> </c:v>
                </c:pt>
                <c:pt idx="2992">
                  <c:v> </c:v>
                </c:pt>
                <c:pt idx="2993">
                  <c:v> </c:v>
                </c:pt>
                <c:pt idx="2994">
                  <c:v> </c:v>
                </c:pt>
                <c:pt idx="2995">
                  <c:v> </c:v>
                </c:pt>
                <c:pt idx="2996">
                  <c:v> </c:v>
                </c:pt>
                <c:pt idx="2997">
                  <c:v> </c:v>
                </c:pt>
                <c:pt idx="2998">
                  <c:v> </c:v>
                </c:pt>
                <c:pt idx="2999">
                  <c:v>3000</c:v>
                </c:pt>
                <c:pt idx="3000">
                  <c:v> </c:v>
                </c:pt>
                <c:pt idx="3001">
                  <c:v> </c:v>
                </c:pt>
                <c:pt idx="3002">
                  <c:v> </c:v>
                </c:pt>
                <c:pt idx="3003">
                  <c:v> </c:v>
                </c:pt>
                <c:pt idx="3004">
                  <c:v> </c:v>
                </c:pt>
                <c:pt idx="3005">
                  <c:v> </c:v>
                </c:pt>
                <c:pt idx="3006">
                  <c:v> </c:v>
                </c:pt>
                <c:pt idx="3007">
                  <c:v> </c:v>
                </c:pt>
                <c:pt idx="3008">
                  <c:v> </c:v>
                </c:pt>
                <c:pt idx="3009">
                  <c:v> </c:v>
                </c:pt>
                <c:pt idx="3010">
                  <c:v> </c:v>
                </c:pt>
                <c:pt idx="3011">
                  <c:v> </c:v>
                </c:pt>
                <c:pt idx="3012">
                  <c:v> </c:v>
                </c:pt>
                <c:pt idx="3013">
                  <c:v> </c:v>
                </c:pt>
                <c:pt idx="3014">
                  <c:v> </c:v>
                </c:pt>
                <c:pt idx="3015">
                  <c:v> </c:v>
                </c:pt>
                <c:pt idx="3016">
                  <c:v> </c:v>
                </c:pt>
                <c:pt idx="3017">
                  <c:v> </c:v>
                </c:pt>
                <c:pt idx="3018">
                  <c:v> </c:v>
                </c:pt>
                <c:pt idx="3019">
                  <c:v> </c:v>
                </c:pt>
                <c:pt idx="3020">
                  <c:v> </c:v>
                </c:pt>
                <c:pt idx="3021">
                  <c:v> </c:v>
                </c:pt>
                <c:pt idx="3022">
                  <c:v> </c:v>
                </c:pt>
                <c:pt idx="3023">
                  <c:v> </c:v>
                </c:pt>
                <c:pt idx="3024">
                  <c:v> </c:v>
                </c:pt>
                <c:pt idx="3025">
                  <c:v> </c:v>
                </c:pt>
                <c:pt idx="3026">
                  <c:v> </c:v>
                </c:pt>
                <c:pt idx="3027">
                  <c:v> </c:v>
                </c:pt>
                <c:pt idx="3028">
                  <c:v> </c:v>
                </c:pt>
                <c:pt idx="3029">
                  <c:v> </c:v>
                </c:pt>
                <c:pt idx="3030">
                  <c:v> </c:v>
                </c:pt>
                <c:pt idx="3031">
                  <c:v> </c:v>
                </c:pt>
                <c:pt idx="3032">
                  <c:v> </c:v>
                </c:pt>
                <c:pt idx="3033">
                  <c:v> </c:v>
                </c:pt>
                <c:pt idx="3034">
                  <c:v> </c:v>
                </c:pt>
                <c:pt idx="3035">
                  <c:v> </c:v>
                </c:pt>
                <c:pt idx="3036">
                  <c:v> </c:v>
                </c:pt>
                <c:pt idx="3037">
                  <c:v> </c:v>
                </c:pt>
                <c:pt idx="3038">
                  <c:v> </c:v>
                </c:pt>
                <c:pt idx="3039">
                  <c:v> </c:v>
                </c:pt>
                <c:pt idx="3040">
                  <c:v> </c:v>
                </c:pt>
                <c:pt idx="3041">
                  <c:v> </c:v>
                </c:pt>
                <c:pt idx="3042">
                  <c:v> </c:v>
                </c:pt>
                <c:pt idx="3043">
                  <c:v> </c:v>
                </c:pt>
                <c:pt idx="3044">
                  <c:v> </c:v>
                </c:pt>
                <c:pt idx="3045">
                  <c:v> </c:v>
                </c:pt>
                <c:pt idx="3046">
                  <c:v> </c:v>
                </c:pt>
                <c:pt idx="3047">
                  <c:v> </c:v>
                </c:pt>
                <c:pt idx="3048">
                  <c:v> </c:v>
                </c:pt>
                <c:pt idx="3049">
                  <c:v> </c:v>
                </c:pt>
                <c:pt idx="3050">
                  <c:v> </c:v>
                </c:pt>
                <c:pt idx="3051">
                  <c:v> </c:v>
                </c:pt>
                <c:pt idx="3052">
                  <c:v> </c:v>
                </c:pt>
                <c:pt idx="3053">
                  <c:v> </c:v>
                </c:pt>
                <c:pt idx="3054">
                  <c:v> </c:v>
                </c:pt>
                <c:pt idx="3055">
                  <c:v> </c:v>
                </c:pt>
                <c:pt idx="3056">
                  <c:v> </c:v>
                </c:pt>
                <c:pt idx="3057">
                  <c:v> </c:v>
                </c:pt>
                <c:pt idx="3058">
                  <c:v> </c:v>
                </c:pt>
                <c:pt idx="3059">
                  <c:v> </c:v>
                </c:pt>
                <c:pt idx="3060">
                  <c:v> </c:v>
                </c:pt>
                <c:pt idx="3061">
                  <c:v> </c:v>
                </c:pt>
                <c:pt idx="3062">
                  <c:v> </c:v>
                </c:pt>
                <c:pt idx="3063">
                  <c:v> </c:v>
                </c:pt>
                <c:pt idx="3064">
                  <c:v> </c:v>
                </c:pt>
                <c:pt idx="3065">
                  <c:v> </c:v>
                </c:pt>
                <c:pt idx="3066">
                  <c:v> </c:v>
                </c:pt>
                <c:pt idx="3067">
                  <c:v> </c:v>
                </c:pt>
                <c:pt idx="3068">
                  <c:v> </c:v>
                </c:pt>
                <c:pt idx="3069">
                  <c:v> </c:v>
                </c:pt>
                <c:pt idx="3070">
                  <c:v> </c:v>
                </c:pt>
                <c:pt idx="3071">
                  <c:v> </c:v>
                </c:pt>
                <c:pt idx="3072">
                  <c:v> </c:v>
                </c:pt>
                <c:pt idx="3073">
                  <c:v> </c:v>
                </c:pt>
                <c:pt idx="3074">
                  <c:v> </c:v>
                </c:pt>
                <c:pt idx="3075">
                  <c:v> </c:v>
                </c:pt>
                <c:pt idx="3076">
                  <c:v> </c:v>
                </c:pt>
                <c:pt idx="3077">
                  <c:v> </c:v>
                </c:pt>
                <c:pt idx="3078">
                  <c:v> </c:v>
                </c:pt>
                <c:pt idx="3079">
                  <c:v> </c:v>
                </c:pt>
                <c:pt idx="3080">
                  <c:v> </c:v>
                </c:pt>
                <c:pt idx="3081">
                  <c:v> </c:v>
                </c:pt>
                <c:pt idx="3082">
                  <c:v> </c:v>
                </c:pt>
                <c:pt idx="3083">
                  <c:v> </c:v>
                </c:pt>
                <c:pt idx="3084">
                  <c:v> </c:v>
                </c:pt>
                <c:pt idx="3085">
                  <c:v> </c:v>
                </c:pt>
                <c:pt idx="3086">
                  <c:v> </c:v>
                </c:pt>
                <c:pt idx="3087">
                  <c:v> </c:v>
                </c:pt>
                <c:pt idx="3088">
                  <c:v> </c:v>
                </c:pt>
                <c:pt idx="3089">
                  <c:v> </c:v>
                </c:pt>
                <c:pt idx="3090">
                  <c:v> </c:v>
                </c:pt>
                <c:pt idx="3091">
                  <c:v> </c:v>
                </c:pt>
                <c:pt idx="3092">
                  <c:v> </c:v>
                </c:pt>
                <c:pt idx="3093">
                  <c:v> </c:v>
                </c:pt>
                <c:pt idx="3094">
                  <c:v> </c:v>
                </c:pt>
                <c:pt idx="3095">
                  <c:v> </c:v>
                </c:pt>
                <c:pt idx="3096">
                  <c:v> </c:v>
                </c:pt>
                <c:pt idx="3097">
                  <c:v> </c:v>
                </c:pt>
                <c:pt idx="3098">
                  <c:v> </c:v>
                </c:pt>
                <c:pt idx="3099">
                  <c:v> </c:v>
                </c:pt>
                <c:pt idx="3100">
                  <c:v> </c:v>
                </c:pt>
                <c:pt idx="3101">
                  <c:v> </c:v>
                </c:pt>
                <c:pt idx="3102">
                  <c:v> </c:v>
                </c:pt>
                <c:pt idx="3103">
                  <c:v> </c:v>
                </c:pt>
                <c:pt idx="3104">
                  <c:v> </c:v>
                </c:pt>
                <c:pt idx="3105">
                  <c:v> </c:v>
                </c:pt>
                <c:pt idx="3106">
                  <c:v> </c:v>
                </c:pt>
                <c:pt idx="3107">
                  <c:v> </c:v>
                </c:pt>
                <c:pt idx="3108">
                  <c:v> </c:v>
                </c:pt>
                <c:pt idx="3109">
                  <c:v> </c:v>
                </c:pt>
                <c:pt idx="3110">
                  <c:v> </c:v>
                </c:pt>
                <c:pt idx="3111">
                  <c:v> </c:v>
                </c:pt>
                <c:pt idx="3112">
                  <c:v> </c:v>
                </c:pt>
                <c:pt idx="3113">
                  <c:v> </c:v>
                </c:pt>
                <c:pt idx="3114">
                  <c:v> </c:v>
                </c:pt>
                <c:pt idx="3115">
                  <c:v> </c:v>
                </c:pt>
                <c:pt idx="3116">
                  <c:v> </c:v>
                </c:pt>
                <c:pt idx="3117">
                  <c:v> </c:v>
                </c:pt>
                <c:pt idx="3118">
                  <c:v> </c:v>
                </c:pt>
                <c:pt idx="3119">
                  <c:v> </c:v>
                </c:pt>
                <c:pt idx="3120">
                  <c:v> </c:v>
                </c:pt>
                <c:pt idx="3121">
                  <c:v> </c:v>
                </c:pt>
                <c:pt idx="3122">
                  <c:v> </c:v>
                </c:pt>
                <c:pt idx="3123">
                  <c:v> </c:v>
                </c:pt>
                <c:pt idx="3124">
                  <c:v> </c:v>
                </c:pt>
                <c:pt idx="3125">
                  <c:v> </c:v>
                </c:pt>
                <c:pt idx="3126">
                  <c:v> </c:v>
                </c:pt>
                <c:pt idx="3127">
                  <c:v> </c:v>
                </c:pt>
                <c:pt idx="3128">
                  <c:v> </c:v>
                </c:pt>
                <c:pt idx="3129">
                  <c:v> </c:v>
                </c:pt>
                <c:pt idx="3130">
                  <c:v> </c:v>
                </c:pt>
                <c:pt idx="3131">
                  <c:v> </c:v>
                </c:pt>
                <c:pt idx="3132">
                  <c:v> </c:v>
                </c:pt>
                <c:pt idx="3133">
                  <c:v> </c:v>
                </c:pt>
                <c:pt idx="3134">
                  <c:v> </c:v>
                </c:pt>
                <c:pt idx="3135">
                  <c:v> </c:v>
                </c:pt>
                <c:pt idx="3136">
                  <c:v> </c:v>
                </c:pt>
                <c:pt idx="3137">
                  <c:v> </c:v>
                </c:pt>
                <c:pt idx="3138">
                  <c:v> </c:v>
                </c:pt>
                <c:pt idx="3139">
                  <c:v> </c:v>
                </c:pt>
                <c:pt idx="3140">
                  <c:v> </c:v>
                </c:pt>
                <c:pt idx="3141">
                  <c:v> </c:v>
                </c:pt>
                <c:pt idx="3142">
                  <c:v> </c:v>
                </c:pt>
                <c:pt idx="3143">
                  <c:v> </c:v>
                </c:pt>
                <c:pt idx="3144">
                  <c:v> </c:v>
                </c:pt>
                <c:pt idx="3145">
                  <c:v> </c:v>
                </c:pt>
                <c:pt idx="3146">
                  <c:v> </c:v>
                </c:pt>
                <c:pt idx="3147">
                  <c:v> </c:v>
                </c:pt>
                <c:pt idx="3148">
                  <c:v> </c:v>
                </c:pt>
                <c:pt idx="3149">
                  <c:v> </c:v>
                </c:pt>
                <c:pt idx="3150">
                  <c:v> </c:v>
                </c:pt>
                <c:pt idx="3151">
                  <c:v> </c:v>
                </c:pt>
                <c:pt idx="3152">
                  <c:v> </c:v>
                </c:pt>
                <c:pt idx="3153">
                  <c:v> </c:v>
                </c:pt>
                <c:pt idx="3154">
                  <c:v> </c:v>
                </c:pt>
                <c:pt idx="3155">
                  <c:v> </c:v>
                </c:pt>
                <c:pt idx="3156">
                  <c:v> </c:v>
                </c:pt>
                <c:pt idx="3157">
                  <c:v> </c:v>
                </c:pt>
                <c:pt idx="3158">
                  <c:v> </c:v>
                </c:pt>
                <c:pt idx="3159">
                  <c:v> </c:v>
                </c:pt>
                <c:pt idx="3160">
                  <c:v> </c:v>
                </c:pt>
                <c:pt idx="3161">
                  <c:v> </c:v>
                </c:pt>
                <c:pt idx="3162">
                  <c:v> </c:v>
                </c:pt>
                <c:pt idx="3163">
                  <c:v> </c:v>
                </c:pt>
                <c:pt idx="3164">
                  <c:v> </c:v>
                </c:pt>
                <c:pt idx="3165">
                  <c:v> </c:v>
                </c:pt>
                <c:pt idx="3166">
                  <c:v> </c:v>
                </c:pt>
                <c:pt idx="3167">
                  <c:v> </c:v>
                </c:pt>
                <c:pt idx="3168">
                  <c:v> </c:v>
                </c:pt>
                <c:pt idx="3169">
                  <c:v> </c:v>
                </c:pt>
                <c:pt idx="3170">
                  <c:v> </c:v>
                </c:pt>
                <c:pt idx="3171">
                  <c:v> </c:v>
                </c:pt>
                <c:pt idx="3172">
                  <c:v> </c:v>
                </c:pt>
                <c:pt idx="3173">
                  <c:v> </c:v>
                </c:pt>
                <c:pt idx="3174">
                  <c:v> </c:v>
                </c:pt>
                <c:pt idx="3175">
                  <c:v> </c:v>
                </c:pt>
                <c:pt idx="3176">
                  <c:v> </c:v>
                </c:pt>
                <c:pt idx="3177">
                  <c:v> </c:v>
                </c:pt>
                <c:pt idx="3178">
                  <c:v> </c:v>
                </c:pt>
                <c:pt idx="3179">
                  <c:v> </c:v>
                </c:pt>
                <c:pt idx="3180">
                  <c:v> </c:v>
                </c:pt>
                <c:pt idx="3181">
                  <c:v> </c:v>
                </c:pt>
                <c:pt idx="3182">
                  <c:v> </c:v>
                </c:pt>
                <c:pt idx="3183">
                  <c:v> </c:v>
                </c:pt>
                <c:pt idx="3184">
                  <c:v> </c:v>
                </c:pt>
                <c:pt idx="3185">
                  <c:v> </c:v>
                </c:pt>
                <c:pt idx="3186">
                  <c:v> </c:v>
                </c:pt>
                <c:pt idx="3187">
                  <c:v> </c:v>
                </c:pt>
                <c:pt idx="3188">
                  <c:v> </c:v>
                </c:pt>
                <c:pt idx="3189">
                  <c:v> </c:v>
                </c:pt>
                <c:pt idx="3190">
                  <c:v> </c:v>
                </c:pt>
                <c:pt idx="3191">
                  <c:v> </c:v>
                </c:pt>
                <c:pt idx="3192">
                  <c:v> </c:v>
                </c:pt>
                <c:pt idx="3193">
                  <c:v> </c:v>
                </c:pt>
                <c:pt idx="3194">
                  <c:v> </c:v>
                </c:pt>
                <c:pt idx="3195">
                  <c:v> </c:v>
                </c:pt>
                <c:pt idx="3196">
                  <c:v> </c:v>
                </c:pt>
                <c:pt idx="3197">
                  <c:v> </c:v>
                </c:pt>
                <c:pt idx="3198">
                  <c:v> </c:v>
                </c:pt>
                <c:pt idx="3199">
                  <c:v> </c:v>
                </c:pt>
                <c:pt idx="3200">
                  <c:v> </c:v>
                </c:pt>
                <c:pt idx="3201">
                  <c:v> </c:v>
                </c:pt>
                <c:pt idx="3202">
                  <c:v> </c:v>
                </c:pt>
                <c:pt idx="3203">
                  <c:v> </c:v>
                </c:pt>
                <c:pt idx="3204">
                  <c:v> </c:v>
                </c:pt>
                <c:pt idx="3205">
                  <c:v> </c:v>
                </c:pt>
                <c:pt idx="3206">
                  <c:v> </c:v>
                </c:pt>
                <c:pt idx="3207">
                  <c:v> </c:v>
                </c:pt>
                <c:pt idx="3208">
                  <c:v> </c:v>
                </c:pt>
                <c:pt idx="3209">
                  <c:v> </c:v>
                </c:pt>
                <c:pt idx="3210">
                  <c:v> </c:v>
                </c:pt>
                <c:pt idx="3211">
                  <c:v> </c:v>
                </c:pt>
                <c:pt idx="3212">
                  <c:v> </c:v>
                </c:pt>
                <c:pt idx="3213">
                  <c:v> </c:v>
                </c:pt>
                <c:pt idx="3214">
                  <c:v> </c:v>
                </c:pt>
                <c:pt idx="3215">
                  <c:v> </c:v>
                </c:pt>
                <c:pt idx="3216">
                  <c:v> </c:v>
                </c:pt>
                <c:pt idx="3217">
                  <c:v> </c:v>
                </c:pt>
                <c:pt idx="3218">
                  <c:v> </c:v>
                </c:pt>
                <c:pt idx="3219">
                  <c:v> </c:v>
                </c:pt>
                <c:pt idx="3220">
                  <c:v> </c:v>
                </c:pt>
                <c:pt idx="3221">
                  <c:v> </c:v>
                </c:pt>
                <c:pt idx="3222">
                  <c:v> </c:v>
                </c:pt>
                <c:pt idx="3223">
                  <c:v> </c:v>
                </c:pt>
                <c:pt idx="3224">
                  <c:v> </c:v>
                </c:pt>
                <c:pt idx="3225">
                  <c:v> </c:v>
                </c:pt>
                <c:pt idx="3226">
                  <c:v> </c:v>
                </c:pt>
                <c:pt idx="3227">
                  <c:v> </c:v>
                </c:pt>
                <c:pt idx="3228">
                  <c:v> </c:v>
                </c:pt>
                <c:pt idx="3229">
                  <c:v> </c:v>
                </c:pt>
                <c:pt idx="3230">
                  <c:v> </c:v>
                </c:pt>
                <c:pt idx="3231">
                  <c:v> </c:v>
                </c:pt>
                <c:pt idx="3232">
                  <c:v> </c:v>
                </c:pt>
                <c:pt idx="3233">
                  <c:v> </c:v>
                </c:pt>
                <c:pt idx="3234">
                  <c:v> </c:v>
                </c:pt>
                <c:pt idx="3235">
                  <c:v> </c:v>
                </c:pt>
                <c:pt idx="3236">
                  <c:v> </c:v>
                </c:pt>
                <c:pt idx="3237">
                  <c:v> </c:v>
                </c:pt>
                <c:pt idx="3238">
                  <c:v> </c:v>
                </c:pt>
                <c:pt idx="3239">
                  <c:v> </c:v>
                </c:pt>
                <c:pt idx="3240">
                  <c:v> </c:v>
                </c:pt>
                <c:pt idx="3241">
                  <c:v> </c:v>
                </c:pt>
                <c:pt idx="3242">
                  <c:v> </c:v>
                </c:pt>
                <c:pt idx="3243">
                  <c:v> </c:v>
                </c:pt>
                <c:pt idx="3244">
                  <c:v> </c:v>
                </c:pt>
                <c:pt idx="3245">
                  <c:v> </c:v>
                </c:pt>
                <c:pt idx="3246">
                  <c:v> </c:v>
                </c:pt>
                <c:pt idx="3247">
                  <c:v> </c:v>
                </c:pt>
                <c:pt idx="3248">
                  <c:v> </c:v>
                </c:pt>
                <c:pt idx="3249">
                  <c:v> </c:v>
                </c:pt>
                <c:pt idx="3250">
                  <c:v> </c:v>
                </c:pt>
                <c:pt idx="3251">
                  <c:v> </c:v>
                </c:pt>
                <c:pt idx="3252">
                  <c:v> </c:v>
                </c:pt>
                <c:pt idx="3253">
                  <c:v> </c:v>
                </c:pt>
                <c:pt idx="3254">
                  <c:v> </c:v>
                </c:pt>
                <c:pt idx="3255">
                  <c:v> </c:v>
                </c:pt>
                <c:pt idx="3256">
                  <c:v> </c:v>
                </c:pt>
                <c:pt idx="3257">
                  <c:v> </c:v>
                </c:pt>
                <c:pt idx="3258">
                  <c:v> </c:v>
                </c:pt>
                <c:pt idx="3259">
                  <c:v> </c:v>
                </c:pt>
                <c:pt idx="3260">
                  <c:v> </c:v>
                </c:pt>
                <c:pt idx="3261">
                  <c:v> </c:v>
                </c:pt>
                <c:pt idx="3262">
                  <c:v> </c:v>
                </c:pt>
                <c:pt idx="3263">
                  <c:v> </c:v>
                </c:pt>
                <c:pt idx="3264">
                  <c:v> </c:v>
                </c:pt>
                <c:pt idx="3265">
                  <c:v> </c:v>
                </c:pt>
                <c:pt idx="3266">
                  <c:v> </c:v>
                </c:pt>
                <c:pt idx="3267">
                  <c:v> </c:v>
                </c:pt>
                <c:pt idx="3268">
                  <c:v> </c:v>
                </c:pt>
                <c:pt idx="3269">
                  <c:v> </c:v>
                </c:pt>
                <c:pt idx="3270">
                  <c:v> </c:v>
                </c:pt>
                <c:pt idx="3271">
                  <c:v> </c:v>
                </c:pt>
                <c:pt idx="3272">
                  <c:v> </c:v>
                </c:pt>
                <c:pt idx="3273">
                  <c:v> </c:v>
                </c:pt>
                <c:pt idx="3274">
                  <c:v> </c:v>
                </c:pt>
                <c:pt idx="3275">
                  <c:v> </c:v>
                </c:pt>
                <c:pt idx="3276">
                  <c:v> </c:v>
                </c:pt>
                <c:pt idx="3277">
                  <c:v> </c:v>
                </c:pt>
                <c:pt idx="3278">
                  <c:v> </c:v>
                </c:pt>
                <c:pt idx="3279">
                  <c:v> </c:v>
                </c:pt>
                <c:pt idx="3280">
                  <c:v> </c:v>
                </c:pt>
                <c:pt idx="3281">
                  <c:v> </c:v>
                </c:pt>
                <c:pt idx="3282">
                  <c:v> </c:v>
                </c:pt>
                <c:pt idx="3283">
                  <c:v> </c:v>
                </c:pt>
                <c:pt idx="3284">
                  <c:v> </c:v>
                </c:pt>
                <c:pt idx="3285">
                  <c:v> </c:v>
                </c:pt>
                <c:pt idx="3286">
                  <c:v> </c:v>
                </c:pt>
                <c:pt idx="3287">
                  <c:v> </c:v>
                </c:pt>
                <c:pt idx="3288">
                  <c:v> </c:v>
                </c:pt>
                <c:pt idx="3289">
                  <c:v> </c:v>
                </c:pt>
                <c:pt idx="3290">
                  <c:v> </c:v>
                </c:pt>
                <c:pt idx="3291">
                  <c:v> </c:v>
                </c:pt>
                <c:pt idx="3292">
                  <c:v> </c:v>
                </c:pt>
                <c:pt idx="3293">
                  <c:v> </c:v>
                </c:pt>
                <c:pt idx="3294">
                  <c:v> </c:v>
                </c:pt>
                <c:pt idx="3295">
                  <c:v> </c:v>
                </c:pt>
                <c:pt idx="3296">
                  <c:v> </c:v>
                </c:pt>
                <c:pt idx="3297">
                  <c:v> </c:v>
                </c:pt>
                <c:pt idx="3298">
                  <c:v> </c:v>
                </c:pt>
                <c:pt idx="3299">
                  <c:v> </c:v>
                </c:pt>
                <c:pt idx="3300">
                  <c:v> </c:v>
                </c:pt>
                <c:pt idx="3301">
                  <c:v> </c:v>
                </c:pt>
                <c:pt idx="3302">
                  <c:v> </c:v>
                </c:pt>
                <c:pt idx="3303">
                  <c:v> </c:v>
                </c:pt>
                <c:pt idx="3304">
                  <c:v> </c:v>
                </c:pt>
                <c:pt idx="3305">
                  <c:v> </c:v>
                </c:pt>
                <c:pt idx="3306">
                  <c:v> </c:v>
                </c:pt>
                <c:pt idx="3307">
                  <c:v> </c:v>
                </c:pt>
                <c:pt idx="3308">
                  <c:v> </c:v>
                </c:pt>
                <c:pt idx="3309">
                  <c:v> </c:v>
                </c:pt>
                <c:pt idx="3310">
                  <c:v> </c:v>
                </c:pt>
                <c:pt idx="3311">
                  <c:v> </c:v>
                </c:pt>
                <c:pt idx="3312">
                  <c:v> </c:v>
                </c:pt>
                <c:pt idx="3313">
                  <c:v> </c:v>
                </c:pt>
                <c:pt idx="3314">
                  <c:v> </c:v>
                </c:pt>
                <c:pt idx="3315">
                  <c:v> </c:v>
                </c:pt>
                <c:pt idx="3316">
                  <c:v> </c:v>
                </c:pt>
                <c:pt idx="3317">
                  <c:v> </c:v>
                </c:pt>
                <c:pt idx="3318">
                  <c:v> </c:v>
                </c:pt>
                <c:pt idx="3319">
                  <c:v> </c:v>
                </c:pt>
                <c:pt idx="3320">
                  <c:v> </c:v>
                </c:pt>
                <c:pt idx="3321">
                  <c:v> </c:v>
                </c:pt>
                <c:pt idx="3322">
                  <c:v> </c:v>
                </c:pt>
                <c:pt idx="3323">
                  <c:v> </c:v>
                </c:pt>
                <c:pt idx="3324">
                  <c:v> </c:v>
                </c:pt>
                <c:pt idx="3325">
                  <c:v> </c:v>
                </c:pt>
                <c:pt idx="3326">
                  <c:v> </c:v>
                </c:pt>
                <c:pt idx="3327">
                  <c:v> </c:v>
                </c:pt>
                <c:pt idx="3328">
                  <c:v> </c:v>
                </c:pt>
                <c:pt idx="3329">
                  <c:v> </c:v>
                </c:pt>
                <c:pt idx="3330">
                  <c:v> </c:v>
                </c:pt>
                <c:pt idx="3331">
                  <c:v> </c:v>
                </c:pt>
                <c:pt idx="3332">
                  <c:v> </c:v>
                </c:pt>
                <c:pt idx="3333">
                  <c:v> </c:v>
                </c:pt>
                <c:pt idx="3334">
                  <c:v> </c:v>
                </c:pt>
                <c:pt idx="3335">
                  <c:v> </c:v>
                </c:pt>
                <c:pt idx="3336">
                  <c:v> </c:v>
                </c:pt>
                <c:pt idx="3337">
                  <c:v> </c:v>
                </c:pt>
                <c:pt idx="3338">
                  <c:v> </c:v>
                </c:pt>
                <c:pt idx="3339">
                  <c:v> </c:v>
                </c:pt>
                <c:pt idx="3340">
                  <c:v> </c:v>
                </c:pt>
                <c:pt idx="3341">
                  <c:v> </c:v>
                </c:pt>
                <c:pt idx="3342">
                  <c:v> </c:v>
                </c:pt>
                <c:pt idx="3343">
                  <c:v> </c:v>
                </c:pt>
                <c:pt idx="3344">
                  <c:v> </c:v>
                </c:pt>
                <c:pt idx="3345">
                  <c:v> </c:v>
                </c:pt>
                <c:pt idx="3346">
                  <c:v> </c:v>
                </c:pt>
                <c:pt idx="3347">
                  <c:v> </c:v>
                </c:pt>
                <c:pt idx="3348">
                  <c:v> </c:v>
                </c:pt>
                <c:pt idx="3349">
                  <c:v> </c:v>
                </c:pt>
                <c:pt idx="3350">
                  <c:v> </c:v>
                </c:pt>
                <c:pt idx="3351">
                  <c:v> </c:v>
                </c:pt>
                <c:pt idx="3352">
                  <c:v> </c:v>
                </c:pt>
                <c:pt idx="3353">
                  <c:v> </c:v>
                </c:pt>
                <c:pt idx="3354">
                  <c:v> </c:v>
                </c:pt>
                <c:pt idx="3355">
                  <c:v> </c:v>
                </c:pt>
                <c:pt idx="3356">
                  <c:v> </c:v>
                </c:pt>
                <c:pt idx="3357">
                  <c:v> </c:v>
                </c:pt>
                <c:pt idx="3358">
                  <c:v> </c:v>
                </c:pt>
                <c:pt idx="3359">
                  <c:v> </c:v>
                </c:pt>
                <c:pt idx="3360">
                  <c:v> </c:v>
                </c:pt>
                <c:pt idx="3361">
                  <c:v> </c:v>
                </c:pt>
                <c:pt idx="3362">
                  <c:v> </c:v>
                </c:pt>
                <c:pt idx="3363">
                  <c:v> </c:v>
                </c:pt>
                <c:pt idx="3364">
                  <c:v> </c:v>
                </c:pt>
                <c:pt idx="3365">
                  <c:v> </c:v>
                </c:pt>
                <c:pt idx="3366">
                  <c:v> </c:v>
                </c:pt>
                <c:pt idx="3367">
                  <c:v> </c:v>
                </c:pt>
                <c:pt idx="3368">
                  <c:v> </c:v>
                </c:pt>
                <c:pt idx="3369">
                  <c:v> </c:v>
                </c:pt>
                <c:pt idx="3370">
                  <c:v> </c:v>
                </c:pt>
                <c:pt idx="3371">
                  <c:v> </c:v>
                </c:pt>
                <c:pt idx="3372">
                  <c:v> </c:v>
                </c:pt>
                <c:pt idx="3373">
                  <c:v> </c:v>
                </c:pt>
                <c:pt idx="3374">
                  <c:v> </c:v>
                </c:pt>
                <c:pt idx="3375">
                  <c:v> </c:v>
                </c:pt>
                <c:pt idx="3376">
                  <c:v> </c:v>
                </c:pt>
                <c:pt idx="3377">
                  <c:v> </c:v>
                </c:pt>
                <c:pt idx="3378">
                  <c:v> </c:v>
                </c:pt>
                <c:pt idx="3379">
                  <c:v> </c:v>
                </c:pt>
                <c:pt idx="3380">
                  <c:v> </c:v>
                </c:pt>
                <c:pt idx="3381">
                  <c:v> </c:v>
                </c:pt>
                <c:pt idx="3382">
                  <c:v> </c:v>
                </c:pt>
                <c:pt idx="3383">
                  <c:v> </c:v>
                </c:pt>
                <c:pt idx="3384">
                  <c:v> </c:v>
                </c:pt>
                <c:pt idx="3385">
                  <c:v> </c:v>
                </c:pt>
                <c:pt idx="3386">
                  <c:v> </c:v>
                </c:pt>
                <c:pt idx="3387">
                  <c:v> </c:v>
                </c:pt>
                <c:pt idx="3388">
                  <c:v> </c:v>
                </c:pt>
                <c:pt idx="3389">
                  <c:v> </c:v>
                </c:pt>
                <c:pt idx="3390">
                  <c:v> </c:v>
                </c:pt>
                <c:pt idx="3391">
                  <c:v> </c:v>
                </c:pt>
                <c:pt idx="3392">
                  <c:v> </c:v>
                </c:pt>
                <c:pt idx="3393">
                  <c:v> </c:v>
                </c:pt>
                <c:pt idx="3394">
                  <c:v> </c:v>
                </c:pt>
                <c:pt idx="3395">
                  <c:v> </c:v>
                </c:pt>
                <c:pt idx="3396">
                  <c:v> </c:v>
                </c:pt>
                <c:pt idx="3397">
                  <c:v> </c:v>
                </c:pt>
                <c:pt idx="3398">
                  <c:v> </c:v>
                </c:pt>
                <c:pt idx="3399">
                  <c:v> </c:v>
                </c:pt>
                <c:pt idx="3400">
                  <c:v> </c:v>
                </c:pt>
                <c:pt idx="3401">
                  <c:v> </c:v>
                </c:pt>
                <c:pt idx="3402">
                  <c:v> </c:v>
                </c:pt>
                <c:pt idx="3403">
                  <c:v> </c:v>
                </c:pt>
                <c:pt idx="3404">
                  <c:v> </c:v>
                </c:pt>
                <c:pt idx="3405">
                  <c:v> </c:v>
                </c:pt>
                <c:pt idx="3406">
                  <c:v> </c:v>
                </c:pt>
                <c:pt idx="3407">
                  <c:v> </c:v>
                </c:pt>
                <c:pt idx="3408">
                  <c:v> </c:v>
                </c:pt>
                <c:pt idx="3409">
                  <c:v> </c:v>
                </c:pt>
                <c:pt idx="3410">
                  <c:v> </c:v>
                </c:pt>
                <c:pt idx="3411">
                  <c:v> </c:v>
                </c:pt>
                <c:pt idx="3412">
                  <c:v> </c:v>
                </c:pt>
                <c:pt idx="3413">
                  <c:v> </c:v>
                </c:pt>
                <c:pt idx="3414">
                  <c:v> </c:v>
                </c:pt>
                <c:pt idx="3415">
                  <c:v> </c:v>
                </c:pt>
                <c:pt idx="3416">
                  <c:v> </c:v>
                </c:pt>
                <c:pt idx="3417">
                  <c:v> </c:v>
                </c:pt>
                <c:pt idx="3418">
                  <c:v> </c:v>
                </c:pt>
                <c:pt idx="3419">
                  <c:v> </c:v>
                </c:pt>
                <c:pt idx="3420">
                  <c:v> </c:v>
                </c:pt>
                <c:pt idx="3421">
                  <c:v> </c:v>
                </c:pt>
                <c:pt idx="3422">
                  <c:v> </c:v>
                </c:pt>
                <c:pt idx="3423">
                  <c:v> </c:v>
                </c:pt>
                <c:pt idx="3424">
                  <c:v> </c:v>
                </c:pt>
                <c:pt idx="3425">
                  <c:v> </c:v>
                </c:pt>
                <c:pt idx="3426">
                  <c:v> </c:v>
                </c:pt>
                <c:pt idx="3427">
                  <c:v> </c:v>
                </c:pt>
                <c:pt idx="3428">
                  <c:v> </c:v>
                </c:pt>
                <c:pt idx="3429">
                  <c:v> </c:v>
                </c:pt>
                <c:pt idx="3430">
                  <c:v> </c:v>
                </c:pt>
                <c:pt idx="3431">
                  <c:v> </c:v>
                </c:pt>
                <c:pt idx="3432">
                  <c:v> </c:v>
                </c:pt>
                <c:pt idx="3433">
                  <c:v> </c:v>
                </c:pt>
                <c:pt idx="3434">
                  <c:v> </c:v>
                </c:pt>
                <c:pt idx="3435">
                  <c:v> </c:v>
                </c:pt>
                <c:pt idx="3436">
                  <c:v> </c:v>
                </c:pt>
                <c:pt idx="3437">
                  <c:v> </c:v>
                </c:pt>
                <c:pt idx="3438">
                  <c:v> </c:v>
                </c:pt>
                <c:pt idx="3439">
                  <c:v> </c:v>
                </c:pt>
                <c:pt idx="3440">
                  <c:v> </c:v>
                </c:pt>
                <c:pt idx="3441">
                  <c:v> </c:v>
                </c:pt>
                <c:pt idx="3442">
                  <c:v> </c:v>
                </c:pt>
                <c:pt idx="3443">
                  <c:v> </c:v>
                </c:pt>
                <c:pt idx="3444">
                  <c:v> </c:v>
                </c:pt>
                <c:pt idx="3445">
                  <c:v> </c:v>
                </c:pt>
                <c:pt idx="3446">
                  <c:v> </c:v>
                </c:pt>
                <c:pt idx="3447">
                  <c:v> </c:v>
                </c:pt>
                <c:pt idx="3448">
                  <c:v> </c:v>
                </c:pt>
                <c:pt idx="3449">
                  <c:v> </c:v>
                </c:pt>
                <c:pt idx="3450">
                  <c:v> </c:v>
                </c:pt>
                <c:pt idx="3451">
                  <c:v> </c:v>
                </c:pt>
                <c:pt idx="3452">
                  <c:v> </c:v>
                </c:pt>
                <c:pt idx="3453">
                  <c:v> </c:v>
                </c:pt>
                <c:pt idx="3454">
                  <c:v> </c:v>
                </c:pt>
                <c:pt idx="3455">
                  <c:v> </c:v>
                </c:pt>
                <c:pt idx="3456">
                  <c:v> </c:v>
                </c:pt>
                <c:pt idx="3457">
                  <c:v> </c:v>
                </c:pt>
                <c:pt idx="3458">
                  <c:v> </c:v>
                </c:pt>
                <c:pt idx="3459">
                  <c:v> </c:v>
                </c:pt>
                <c:pt idx="3460">
                  <c:v> </c:v>
                </c:pt>
                <c:pt idx="3461">
                  <c:v> </c:v>
                </c:pt>
                <c:pt idx="3462">
                  <c:v> </c:v>
                </c:pt>
                <c:pt idx="3463">
                  <c:v> </c:v>
                </c:pt>
                <c:pt idx="3464">
                  <c:v> </c:v>
                </c:pt>
                <c:pt idx="3465">
                  <c:v> </c:v>
                </c:pt>
                <c:pt idx="3466">
                  <c:v> </c:v>
                </c:pt>
                <c:pt idx="3467">
                  <c:v> </c:v>
                </c:pt>
                <c:pt idx="3468">
                  <c:v> </c:v>
                </c:pt>
                <c:pt idx="3469">
                  <c:v> </c:v>
                </c:pt>
                <c:pt idx="3470">
                  <c:v> </c:v>
                </c:pt>
                <c:pt idx="3471">
                  <c:v> </c:v>
                </c:pt>
                <c:pt idx="3472">
                  <c:v> </c:v>
                </c:pt>
                <c:pt idx="3473">
                  <c:v> </c:v>
                </c:pt>
                <c:pt idx="3474">
                  <c:v> </c:v>
                </c:pt>
                <c:pt idx="3475">
                  <c:v> </c:v>
                </c:pt>
                <c:pt idx="3476">
                  <c:v> </c:v>
                </c:pt>
                <c:pt idx="3477">
                  <c:v> </c:v>
                </c:pt>
                <c:pt idx="3478">
                  <c:v> </c:v>
                </c:pt>
                <c:pt idx="3479">
                  <c:v> </c:v>
                </c:pt>
                <c:pt idx="3480">
                  <c:v> </c:v>
                </c:pt>
                <c:pt idx="3481">
                  <c:v> </c:v>
                </c:pt>
                <c:pt idx="3482">
                  <c:v> </c:v>
                </c:pt>
                <c:pt idx="3483">
                  <c:v> </c:v>
                </c:pt>
                <c:pt idx="3484">
                  <c:v> </c:v>
                </c:pt>
                <c:pt idx="3485">
                  <c:v> </c:v>
                </c:pt>
                <c:pt idx="3486">
                  <c:v> </c:v>
                </c:pt>
                <c:pt idx="3487">
                  <c:v> </c:v>
                </c:pt>
                <c:pt idx="3488">
                  <c:v> </c:v>
                </c:pt>
                <c:pt idx="3489">
                  <c:v> </c:v>
                </c:pt>
                <c:pt idx="3490">
                  <c:v> </c:v>
                </c:pt>
                <c:pt idx="3491">
                  <c:v> </c:v>
                </c:pt>
                <c:pt idx="3492">
                  <c:v> </c:v>
                </c:pt>
                <c:pt idx="3493">
                  <c:v> </c:v>
                </c:pt>
                <c:pt idx="3494">
                  <c:v> </c:v>
                </c:pt>
                <c:pt idx="3495">
                  <c:v> </c:v>
                </c:pt>
                <c:pt idx="3496">
                  <c:v> </c:v>
                </c:pt>
                <c:pt idx="3497">
                  <c:v> </c:v>
                </c:pt>
                <c:pt idx="3498">
                  <c:v> </c:v>
                </c:pt>
                <c:pt idx="3499">
                  <c:v> </c:v>
                </c:pt>
                <c:pt idx="3500">
                  <c:v> </c:v>
                </c:pt>
                <c:pt idx="3501">
                  <c:v> </c:v>
                </c:pt>
                <c:pt idx="3502">
                  <c:v> </c:v>
                </c:pt>
                <c:pt idx="3503">
                  <c:v> </c:v>
                </c:pt>
                <c:pt idx="3504">
                  <c:v> </c:v>
                </c:pt>
                <c:pt idx="3505">
                  <c:v> </c:v>
                </c:pt>
                <c:pt idx="3506">
                  <c:v> </c:v>
                </c:pt>
                <c:pt idx="3507">
                  <c:v> </c:v>
                </c:pt>
                <c:pt idx="3508">
                  <c:v> </c:v>
                </c:pt>
                <c:pt idx="3509">
                  <c:v> </c:v>
                </c:pt>
                <c:pt idx="3510">
                  <c:v> </c:v>
                </c:pt>
                <c:pt idx="3511">
                  <c:v> </c:v>
                </c:pt>
                <c:pt idx="3512">
                  <c:v> </c:v>
                </c:pt>
                <c:pt idx="3513">
                  <c:v> </c:v>
                </c:pt>
                <c:pt idx="3514">
                  <c:v> </c:v>
                </c:pt>
                <c:pt idx="3515">
                  <c:v> </c:v>
                </c:pt>
                <c:pt idx="3516">
                  <c:v> </c:v>
                </c:pt>
                <c:pt idx="3517">
                  <c:v> </c:v>
                </c:pt>
                <c:pt idx="3518">
                  <c:v> </c:v>
                </c:pt>
                <c:pt idx="3519">
                  <c:v> </c:v>
                </c:pt>
                <c:pt idx="3520">
                  <c:v> </c:v>
                </c:pt>
                <c:pt idx="3521">
                  <c:v> </c:v>
                </c:pt>
                <c:pt idx="3522">
                  <c:v> </c:v>
                </c:pt>
                <c:pt idx="3523">
                  <c:v> </c:v>
                </c:pt>
                <c:pt idx="3524">
                  <c:v> </c:v>
                </c:pt>
                <c:pt idx="3525">
                  <c:v> </c:v>
                </c:pt>
                <c:pt idx="3526">
                  <c:v> </c:v>
                </c:pt>
                <c:pt idx="3527">
                  <c:v> </c:v>
                </c:pt>
                <c:pt idx="3528">
                  <c:v> </c:v>
                </c:pt>
                <c:pt idx="3529">
                  <c:v> </c:v>
                </c:pt>
                <c:pt idx="3530">
                  <c:v> </c:v>
                </c:pt>
                <c:pt idx="3531">
                  <c:v> </c:v>
                </c:pt>
                <c:pt idx="3532">
                  <c:v> </c:v>
                </c:pt>
                <c:pt idx="3533">
                  <c:v> </c:v>
                </c:pt>
                <c:pt idx="3534">
                  <c:v> </c:v>
                </c:pt>
                <c:pt idx="3535">
                  <c:v> </c:v>
                </c:pt>
                <c:pt idx="3536">
                  <c:v> </c:v>
                </c:pt>
                <c:pt idx="3537">
                  <c:v> </c:v>
                </c:pt>
                <c:pt idx="3538">
                  <c:v> </c:v>
                </c:pt>
                <c:pt idx="3539">
                  <c:v> </c:v>
                </c:pt>
                <c:pt idx="3540">
                  <c:v> </c:v>
                </c:pt>
                <c:pt idx="3541">
                  <c:v> </c:v>
                </c:pt>
                <c:pt idx="3542">
                  <c:v> </c:v>
                </c:pt>
                <c:pt idx="3543">
                  <c:v> </c:v>
                </c:pt>
                <c:pt idx="3544">
                  <c:v> </c:v>
                </c:pt>
                <c:pt idx="3545">
                  <c:v> </c:v>
                </c:pt>
                <c:pt idx="3546">
                  <c:v> </c:v>
                </c:pt>
                <c:pt idx="3547">
                  <c:v> </c:v>
                </c:pt>
                <c:pt idx="3548">
                  <c:v> </c:v>
                </c:pt>
                <c:pt idx="3549">
                  <c:v> </c:v>
                </c:pt>
                <c:pt idx="3550">
                  <c:v> </c:v>
                </c:pt>
                <c:pt idx="3551">
                  <c:v> </c:v>
                </c:pt>
                <c:pt idx="3552">
                  <c:v> </c:v>
                </c:pt>
                <c:pt idx="3553">
                  <c:v> </c:v>
                </c:pt>
                <c:pt idx="3554">
                  <c:v> </c:v>
                </c:pt>
                <c:pt idx="3555">
                  <c:v> </c:v>
                </c:pt>
                <c:pt idx="3556">
                  <c:v> </c:v>
                </c:pt>
                <c:pt idx="3557">
                  <c:v> </c:v>
                </c:pt>
                <c:pt idx="3558">
                  <c:v> </c:v>
                </c:pt>
                <c:pt idx="3559">
                  <c:v> </c:v>
                </c:pt>
                <c:pt idx="3560">
                  <c:v> </c:v>
                </c:pt>
                <c:pt idx="3561">
                  <c:v> </c:v>
                </c:pt>
                <c:pt idx="3562">
                  <c:v> </c:v>
                </c:pt>
                <c:pt idx="3563">
                  <c:v> </c:v>
                </c:pt>
                <c:pt idx="3564">
                  <c:v> </c:v>
                </c:pt>
                <c:pt idx="3565">
                  <c:v> </c:v>
                </c:pt>
                <c:pt idx="3566">
                  <c:v> </c:v>
                </c:pt>
                <c:pt idx="3567">
                  <c:v> </c:v>
                </c:pt>
                <c:pt idx="3568">
                  <c:v> </c:v>
                </c:pt>
                <c:pt idx="3569">
                  <c:v> </c:v>
                </c:pt>
                <c:pt idx="3570">
                  <c:v> </c:v>
                </c:pt>
                <c:pt idx="3571">
                  <c:v> </c:v>
                </c:pt>
                <c:pt idx="3572">
                  <c:v> </c:v>
                </c:pt>
                <c:pt idx="3573">
                  <c:v> </c:v>
                </c:pt>
                <c:pt idx="3574">
                  <c:v> </c:v>
                </c:pt>
                <c:pt idx="3575">
                  <c:v> </c:v>
                </c:pt>
                <c:pt idx="3576">
                  <c:v> </c:v>
                </c:pt>
                <c:pt idx="3577">
                  <c:v> </c:v>
                </c:pt>
                <c:pt idx="3578">
                  <c:v> </c:v>
                </c:pt>
                <c:pt idx="3579">
                  <c:v> </c:v>
                </c:pt>
                <c:pt idx="3580">
                  <c:v> </c:v>
                </c:pt>
                <c:pt idx="3581">
                  <c:v> </c:v>
                </c:pt>
                <c:pt idx="3582">
                  <c:v> </c:v>
                </c:pt>
                <c:pt idx="3583">
                  <c:v> </c:v>
                </c:pt>
                <c:pt idx="3584">
                  <c:v> </c:v>
                </c:pt>
                <c:pt idx="3585">
                  <c:v> </c:v>
                </c:pt>
                <c:pt idx="3586">
                  <c:v> </c:v>
                </c:pt>
                <c:pt idx="3587">
                  <c:v> </c:v>
                </c:pt>
                <c:pt idx="3588">
                  <c:v> </c:v>
                </c:pt>
                <c:pt idx="3589">
                  <c:v> </c:v>
                </c:pt>
                <c:pt idx="3590">
                  <c:v> </c:v>
                </c:pt>
                <c:pt idx="3591">
                  <c:v> </c:v>
                </c:pt>
                <c:pt idx="3592">
                  <c:v> </c:v>
                </c:pt>
                <c:pt idx="3593">
                  <c:v> </c:v>
                </c:pt>
                <c:pt idx="3594">
                  <c:v> </c:v>
                </c:pt>
                <c:pt idx="3595">
                  <c:v> </c:v>
                </c:pt>
                <c:pt idx="3596">
                  <c:v> </c:v>
                </c:pt>
                <c:pt idx="3597">
                  <c:v> </c:v>
                </c:pt>
                <c:pt idx="3598">
                  <c:v> </c:v>
                </c:pt>
                <c:pt idx="3599">
                  <c:v> </c:v>
                </c:pt>
                <c:pt idx="3600">
                  <c:v> </c:v>
                </c:pt>
                <c:pt idx="3601">
                  <c:v> </c:v>
                </c:pt>
                <c:pt idx="3602">
                  <c:v> </c:v>
                </c:pt>
                <c:pt idx="3603">
                  <c:v> </c:v>
                </c:pt>
                <c:pt idx="3604">
                  <c:v> </c:v>
                </c:pt>
                <c:pt idx="3605">
                  <c:v> </c:v>
                </c:pt>
                <c:pt idx="3606">
                  <c:v> </c:v>
                </c:pt>
                <c:pt idx="3607">
                  <c:v> </c:v>
                </c:pt>
                <c:pt idx="3608">
                  <c:v> </c:v>
                </c:pt>
                <c:pt idx="3609">
                  <c:v> </c:v>
                </c:pt>
                <c:pt idx="3610">
                  <c:v> </c:v>
                </c:pt>
                <c:pt idx="3611">
                  <c:v> </c:v>
                </c:pt>
                <c:pt idx="3612">
                  <c:v> </c:v>
                </c:pt>
                <c:pt idx="3613">
                  <c:v> </c:v>
                </c:pt>
                <c:pt idx="3614">
                  <c:v> </c:v>
                </c:pt>
                <c:pt idx="3615">
                  <c:v> </c:v>
                </c:pt>
                <c:pt idx="3616">
                  <c:v> </c:v>
                </c:pt>
                <c:pt idx="3617">
                  <c:v> </c:v>
                </c:pt>
                <c:pt idx="3618">
                  <c:v> </c:v>
                </c:pt>
                <c:pt idx="3619">
                  <c:v> </c:v>
                </c:pt>
                <c:pt idx="3620">
                  <c:v> </c:v>
                </c:pt>
                <c:pt idx="3621">
                  <c:v> </c:v>
                </c:pt>
                <c:pt idx="3622">
                  <c:v> </c:v>
                </c:pt>
                <c:pt idx="3623">
                  <c:v> </c:v>
                </c:pt>
                <c:pt idx="3624">
                  <c:v> </c:v>
                </c:pt>
                <c:pt idx="3625">
                  <c:v> </c:v>
                </c:pt>
                <c:pt idx="3626">
                  <c:v> </c:v>
                </c:pt>
                <c:pt idx="3627">
                  <c:v> </c:v>
                </c:pt>
                <c:pt idx="3628">
                  <c:v> </c:v>
                </c:pt>
                <c:pt idx="3629">
                  <c:v> </c:v>
                </c:pt>
                <c:pt idx="3630">
                  <c:v> </c:v>
                </c:pt>
                <c:pt idx="3631">
                  <c:v> </c:v>
                </c:pt>
                <c:pt idx="3632">
                  <c:v> </c:v>
                </c:pt>
                <c:pt idx="3633">
                  <c:v> </c:v>
                </c:pt>
                <c:pt idx="3634">
                  <c:v> </c:v>
                </c:pt>
                <c:pt idx="3635">
                  <c:v> </c:v>
                </c:pt>
                <c:pt idx="3636">
                  <c:v> </c:v>
                </c:pt>
                <c:pt idx="3637">
                  <c:v> </c:v>
                </c:pt>
                <c:pt idx="3638">
                  <c:v> </c:v>
                </c:pt>
                <c:pt idx="3639">
                  <c:v> </c:v>
                </c:pt>
                <c:pt idx="3640">
                  <c:v> </c:v>
                </c:pt>
                <c:pt idx="3641">
                  <c:v> </c:v>
                </c:pt>
                <c:pt idx="3642">
                  <c:v> </c:v>
                </c:pt>
                <c:pt idx="3643">
                  <c:v> </c:v>
                </c:pt>
                <c:pt idx="3644">
                  <c:v> </c:v>
                </c:pt>
                <c:pt idx="3645">
                  <c:v> </c:v>
                </c:pt>
                <c:pt idx="3646">
                  <c:v> </c:v>
                </c:pt>
                <c:pt idx="3647">
                  <c:v> </c:v>
                </c:pt>
                <c:pt idx="3648">
                  <c:v> </c:v>
                </c:pt>
                <c:pt idx="3649">
                  <c:v> </c:v>
                </c:pt>
                <c:pt idx="3650">
                  <c:v> </c:v>
                </c:pt>
                <c:pt idx="3651">
                  <c:v> </c:v>
                </c:pt>
                <c:pt idx="3652">
                  <c:v> </c:v>
                </c:pt>
                <c:pt idx="3653">
                  <c:v> </c:v>
                </c:pt>
                <c:pt idx="3654">
                  <c:v> </c:v>
                </c:pt>
                <c:pt idx="3655">
                  <c:v> </c:v>
                </c:pt>
                <c:pt idx="3656">
                  <c:v> </c:v>
                </c:pt>
                <c:pt idx="3657">
                  <c:v> </c:v>
                </c:pt>
                <c:pt idx="3658">
                  <c:v> </c:v>
                </c:pt>
                <c:pt idx="3659">
                  <c:v> </c:v>
                </c:pt>
                <c:pt idx="3660">
                  <c:v> </c:v>
                </c:pt>
                <c:pt idx="3661">
                  <c:v> </c:v>
                </c:pt>
                <c:pt idx="3662">
                  <c:v> </c:v>
                </c:pt>
                <c:pt idx="3663">
                  <c:v> </c:v>
                </c:pt>
                <c:pt idx="3664">
                  <c:v> </c:v>
                </c:pt>
                <c:pt idx="3665">
                  <c:v> </c:v>
                </c:pt>
                <c:pt idx="3666">
                  <c:v> </c:v>
                </c:pt>
                <c:pt idx="3667">
                  <c:v> </c:v>
                </c:pt>
                <c:pt idx="3668">
                  <c:v> </c:v>
                </c:pt>
                <c:pt idx="3669">
                  <c:v> </c:v>
                </c:pt>
                <c:pt idx="3670">
                  <c:v> </c:v>
                </c:pt>
                <c:pt idx="3671">
                  <c:v> </c:v>
                </c:pt>
                <c:pt idx="3672">
                  <c:v> </c:v>
                </c:pt>
                <c:pt idx="3673">
                  <c:v> </c:v>
                </c:pt>
                <c:pt idx="3674">
                  <c:v> </c:v>
                </c:pt>
                <c:pt idx="3675">
                  <c:v> </c:v>
                </c:pt>
                <c:pt idx="3676">
                  <c:v> </c:v>
                </c:pt>
                <c:pt idx="3677">
                  <c:v> </c:v>
                </c:pt>
                <c:pt idx="3678">
                  <c:v> </c:v>
                </c:pt>
                <c:pt idx="3679">
                  <c:v> </c:v>
                </c:pt>
                <c:pt idx="3680">
                  <c:v> </c:v>
                </c:pt>
                <c:pt idx="3681">
                  <c:v> </c:v>
                </c:pt>
                <c:pt idx="3682">
                  <c:v> </c:v>
                </c:pt>
                <c:pt idx="3683">
                  <c:v> </c:v>
                </c:pt>
                <c:pt idx="3684">
                  <c:v> </c:v>
                </c:pt>
                <c:pt idx="3685">
                  <c:v> </c:v>
                </c:pt>
                <c:pt idx="3686">
                  <c:v> </c:v>
                </c:pt>
                <c:pt idx="3687">
                  <c:v> </c:v>
                </c:pt>
                <c:pt idx="3688">
                  <c:v> </c:v>
                </c:pt>
                <c:pt idx="3689">
                  <c:v> </c:v>
                </c:pt>
                <c:pt idx="3690">
                  <c:v> </c:v>
                </c:pt>
                <c:pt idx="3691">
                  <c:v> </c:v>
                </c:pt>
                <c:pt idx="3692">
                  <c:v> </c:v>
                </c:pt>
                <c:pt idx="3693">
                  <c:v> </c:v>
                </c:pt>
                <c:pt idx="3694">
                  <c:v> </c:v>
                </c:pt>
                <c:pt idx="3695">
                  <c:v> </c:v>
                </c:pt>
                <c:pt idx="3696">
                  <c:v> </c:v>
                </c:pt>
                <c:pt idx="3697">
                  <c:v> </c:v>
                </c:pt>
                <c:pt idx="3698">
                  <c:v> </c:v>
                </c:pt>
                <c:pt idx="3699">
                  <c:v> </c:v>
                </c:pt>
                <c:pt idx="3700">
                  <c:v> </c:v>
                </c:pt>
                <c:pt idx="3701">
                  <c:v> </c:v>
                </c:pt>
                <c:pt idx="3702">
                  <c:v> </c:v>
                </c:pt>
                <c:pt idx="3703">
                  <c:v> </c:v>
                </c:pt>
                <c:pt idx="3704">
                  <c:v> </c:v>
                </c:pt>
                <c:pt idx="3705">
                  <c:v> </c:v>
                </c:pt>
                <c:pt idx="3706">
                  <c:v> </c:v>
                </c:pt>
                <c:pt idx="3707">
                  <c:v> </c:v>
                </c:pt>
                <c:pt idx="3708">
                  <c:v> </c:v>
                </c:pt>
                <c:pt idx="3709">
                  <c:v> </c:v>
                </c:pt>
                <c:pt idx="3710">
                  <c:v> </c:v>
                </c:pt>
                <c:pt idx="3711">
                  <c:v> </c:v>
                </c:pt>
                <c:pt idx="3712">
                  <c:v> </c:v>
                </c:pt>
                <c:pt idx="3713">
                  <c:v> </c:v>
                </c:pt>
                <c:pt idx="3714">
                  <c:v> </c:v>
                </c:pt>
                <c:pt idx="3715">
                  <c:v> </c:v>
                </c:pt>
                <c:pt idx="3716">
                  <c:v> </c:v>
                </c:pt>
                <c:pt idx="3717">
                  <c:v> </c:v>
                </c:pt>
                <c:pt idx="3718">
                  <c:v> </c:v>
                </c:pt>
                <c:pt idx="3719">
                  <c:v> </c:v>
                </c:pt>
                <c:pt idx="3720">
                  <c:v> </c:v>
                </c:pt>
                <c:pt idx="3721">
                  <c:v> </c:v>
                </c:pt>
                <c:pt idx="3722">
                  <c:v> </c:v>
                </c:pt>
                <c:pt idx="3723">
                  <c:v> </c:v>
                </c:pt>
                <c:pt idx="3724">
                  <c:v> </c:v>
                </c:pt>
                <c:pt idx="3725">
                  <c:v> </c:v>
                </c:pt>
                <c:pt idx="3726">
                  <c:v> </c:v>
                </c:pt>
                <c:pt idx="3727">
                  <c:v> </c:v>
                </c:pt>
                <c:pt idx="3728">
                  <c:v> </c:v>
                </c:pt>
                <c:pt idx="3729">
                  <c:v> </c:v>
                </c:pt>
                <c:pt idx="3730">
                  <c:v> </c:v>
                </c:pt>
                <c:pt idx="3731">
                  <c:v> </c:v>
                </c:pt>
                <c:pt idx="3732">
                  <c:v> </c:v>
                </c:pt>
                <c:pt idx="3733">
                  <c:v> </c:v>
                </c:pt>
                <c:pt idx="3734">
                  <c:v> </c:v>
                </c:pt>
                <c:pt idx="3735">
                  <c:v> </c:v>
                </c:pt>
                <c:pt idx="3736">
                  <c:v> </c:v>
                </c:pt>
                <c:pt idx="3737">
                  <c:v> </c:v>
                </c:pt>
                <c:pt idx="3738">
                  <c:v> </c:v>
                </c:pt>
                <c:pt idx="3739">
                  <c:v> </c:v>
                </c:pt>
                <c:pt idx="3740">
                  <c:v> </c:v>
                </c:pt>
                <c:pt idx="3741">
                  <c:v> </c:v>
                </c:pt>
                <c:pt idx="3742">
                  <c:v> </c:v>
                </c:pt>
                <c:pt idx="3743">
                  <c:v> </c:v>
                </c:pt>
                <c:pt idx="3744">
                  <c:v> </c:v>
                </c:pt>
                <c:pt idx="3745">
                  <c:v> </c:v>
                </c:pt>
                <c:pt idx="3746">
                  <c:v> </c:v>
                </c:pt>
                <c:pt idx="3747">
                  <c:v> </c:v>
                </c:pt>
                <c:pt idx="3748">
                  <c:v> </c:v>
                </c:pt>
                <c:pt idx="3749">
                  <c:v> </c:v>
                </c:pt>
                <c:pt idx="3750">
                  <c:v> </c:v>
                </c:pt>
                <c:pt idx="3751">
                  <c:v> </c:v>
                </c:pt>
                <c:pt idx="3752">
                  <c:v> </c:v>
                </c:pt>
                <c:pt idx="3753">
                  <c:v> </c:v>
                </c:pt>
                <c:pt idx="3754">
                  <c:v> </c:v>
                </c:pt>
                <c:pt idx="3755">
                  <c:v> </c:v>
                </c:pt>
                <c:pt idx="3756">
                  <c:v> </c:v>
                </c:pt>
                <c:pt idx="3757">
                  <c:v> </c:v>
                </c:pt>
                <c:pt idx="3758">
                  <c:v> </c:v>
                </c:pt>
                <c:pt idx="3759">
                  <c:v> </c:v>
                </c:pt>
                <c:pt idx="3760">
                  <c:v> </c:v>
                </c:pt>
                <c:pt idx="3761">
                  <c:v> </c:v>
                </c:pt>
                <c:pt idx="3762">
                  <c:v> </c:v>
                </c:pt>
                <c:pt idx="3763">
                  <c:v> </c:v>
                </c:pt>
                <c:pt idx="3764">
                  <c:v> </c:v>
                </c:pt>
                <c:pt idx="3765">
                  <c:v> </c:v>
                </c:pt>
                <c:pt idx="3766">
                  <c:v> </c:v>
                </c:pt>
                <c:pt idx="3767">
                  <c:v> </c:v>
                </c:pt>
                <c:pt idx="3768">
                  <c:v> </c:v>
                </c:pt>
                <c:pt idx="3769">
                  <c:v> </c:v>
                </c:pt>
                <c:pt idx="3770">
                  <c:v> </c:v>
                </c:pt>
                <c:pt idx="3771">
                  <c:v> </c:v>
                </c:pt>
                <c:pt idx="3772">
                  <c:v> </c:v>
                </c:pt>
                <c:pt idx="3773">
                  <c:v> </c:v>
                </c:pt>
                <c:pt idx="3774">
                  <c:v> </c:v>
                </c:pt>
                <c:pt idx="3775">
                  <c:v> </c:v>
                </c:pt>
                <c:pt idx="3776">
                  <c:v> </c:v>
                </c:pt>
                <c:pt idx="3777">
                  <c:v> </c:v>
                </c:pt>
                <c:pt idx="3778">
                  <c:v> </c:v>
                </c:pt>
                <c:pt idx="3779">
                  <c:v> </c:v>
                </c:pt>
                <c:pt idx="3780">
                  <c:v> </c:v>
                </c:pt>
                <c:pt idx="3781">
                  <c:v> </c:v>
                </c:pt>
                <c:pt idx="3782">
                  <c:v> </c:v>
                </c:pt>
                <c:pt idx="3783">
                  <c:v> </c:v>
                </c:pt>
                <c:pt idx="3784">
                  <c:v> </c:v>
                </c:pt>
                <c:pt idx="3785">
                  <c:v> </c:v>
                </c:pt>
                <c:pt idx="3786">
                  <c:v> </c:v>
                </c:pt>
                <c:pt idx="3787">
                  <c:v> </c:v>
                </c:pt>
                <c:pt idx="3788">
                  <c:v> </c:v>
                </c:pt>
                <c:pt idx="3789">
                  <c:v> </c:v>
                </c:pt>
                <c:pt idx="3790">
                  <c:v> </c:v>
                </c:pt>
                <c:pt idx="3791">
                  <c:v> </c:v>
                </c:pt>
                <c:pt idx="3792">
                  <c:v> </c:v>
                </c:pt>
                <c:pt idx="3793">
                  <c:v> </c:v>
                </c:pt>
                <c:pt idx="3794">
                  <c:v> </c:v>
                </c:pt>
                <c:pt idx="3795">
                  <c:v> </c:v>
                </c:pt>
                <c:pt idx="3796">
                  <c:v> </c:v>
                </c:pt>
                <c:pt idx="3797">
                  <c:v> </c:v>
                </c:pt>
                <c:pt idx="3798">
                  <c:v> </c:v>
                </c:pt>
                <c:pt idx="3799">
                  <c:v> </c:v>
                </c:pt>
                <c:pt idx="3800">
                  <c:v> </c:v>
                </c:pt>
                <c:pt idx="3801">
                  <c:v> </c:v>
                </c:pt>
                <c:pt idx="3802">
                  <c:v> </c:v>
                </c:pt>
                <c:pt idx="3803">
                  <c:v> </c:v>
                </c:pt>
                <c:pt idx="3804">
                  <c:v> </c:v>
                </c:pt>
                <c:pt idx="3805">
                  <c:v> </c:v>
                </c:pt>
                <c:pt idx="3806">
                  <c:v> </c:v>
                </c:pt>
                <c:pt idx="3807">
                  <c:v> </c:v>
                </c:pt>
                <c:pt idx="3808">
                  <c:v> </c:v>
                </c:pt>
                <c:pt idx="3809">
                  <c:v> </c:v>
                </c:pt>
                <c:pt idx="3810">
                  <c:v> </c:v>
                </c:pt>
                <c:pt idx="3811">
                  <c:v> </c:v>
                </c:pt>
                <c:pt idx="3812">
                  <c:v> </c:v>
                </c:pt>
                <c:pt idx="3813">
                  <c:v> </c:v>
                </c:pt>
                <c:pt idx="3814">
                  <c:v> </c:v>
                </c:pt>
                <c:pt idx="3815">
                  <c:v> </c:v>
                </c:pt>
                <c:pt idx="3816">
                  <c:v> </c:v>
                </c:pt>
                <c:pt idx="3817">
                  <c:v> </c:v>
                </c:pt>
                <c:pt idx="3818">
                  <c:v> </c:v>
                </c:pt>
                <c:pt idx="3819">
                  <c:v> </c:v>
                </c:pt>
                <c:pt idx="3820">
                  <c:v> </c:v>
                </c:pt>
                <c:pt idx="3821">
                  <c:v> </c:v>
                </c:pt>
                <c:pt idx="3822">
                  <c:v> </c:v>
                </c:pt>
                <c:pt idx="3823">
                  <c:v> </c:v>
                </c:pt>
                <c:pt idx="3824">
                  <c:v> </c:v>
                </c:pt>
                <c:pt idx="3825">
                  <c:v> </c:v>
                </c:pt>
                <c:pt idx="3826">
                  <c:v> </c:v>
                </c:pt>
                <c:pt idx="3827">
                  <c:v> </c:v>
                </c:pt>
                <c:pt idx="3828">
                  <c:v> </c:v>
                </c:pt>
                <c:pt idx="3829">
                  <c:v> </c:v>
                </c:pt>
                <c:pt idx="3830">
                  <c:v> </c:v>
                </c:pt>
                <c:pt idx="3831">
                  <c:v> </c:v>
                </c:pt>
                <c:pt idx="3832">
                  <c:v> </c:v>
                </c:pt>
                <c:pt idx="3833">
                  <c:v> </c:v>
                </c:pt>
                <c:pt idx="3834">
                  <c:v> </c:v>
                </c:pt>
                <c:pt idx="3835">
                  <c:v> </c:v>
                </c:pt>
                <c:pt idx="3836">
                  <c:v> </c:v>
                </c:pt>
                <c:pt idx="3837">
                  <c:v> </c:v>
                </c:pt>
                <c:pt idx="3838">
                  <c:v> </c:v>
                </c:pt>
                <c:pt idx="3839">
                  <c:v> </c:v>
                </c:pt>
                <c:pt idx="3840">
                  <c:v> </c:v>
                </c:pt>
                <c:pt idx="3841">
                  <c:v> </c:v>
                </c:pt>
                <c:pt idx="3842">
                  <c:v> </c:v>
                </c:pt>
                <c:pt idx="3843">
                  <c:v> </c:v>
                </c:pt>
                <c:pt idx="3844">
                  <c:v> </c:v>
                </c:pt>
                <c:pt idx="3845">
                  <c:v> </c:v>
                </c:pt>
                <c:pt idx="3846">
                  <c:v> </c:v>
                </c:pt>
                <c:pt idx="3847">
                  <c:v> </c:v>
                </c:pt>
                <c:pt idx="3848">
                  <c:v> </c:v>
                </c:pt>
                <c:pt idx="3849">
                  <c:v> </c:v>
                </c:pt>
                <c:pt idx="3850">
                  <c:v> </c:v>
                </c:pt>
                <c:pt idx="3851">
                  <c:v> </c:v>
                </c:pt>
                <c:pt idx="3852">
                  <c:v> </c:v>
                </c:pt>
                <c:pt idx="3853">
                  <c:v> </c:v>
                </c:pt>
                <c:pt idx="3854">
                  <c:v> </c:v>
                </c:pt>
                <c:pt idx="3855">
                  <c:v> </c:v>
                </c:pt>
                <c:pt idx="3856">
                  <c:v> </c:v>
                </c:pt>
                <c:pt idx="3857">
                  <c:v> </c:v>
                </c:pt>
                <c:pt idx="3858">
                  <c:v> </c:v>
                </c:pt>
                <c:pt idx="3859">
                  <c:v> </c:v>
                </c:pt>
                <c:pt idx="3860">
                  <c:v> </c:v>
                </c:pt>
                <c:pt idx="3861">
                  <c:v> </c:v>
                </c:pt>
                <c:pt idx="3862">
                  <c:v> </c:v>
                </c:pt>
                <c:pt idx="3863">
                  <c:v> </c:v>
                </c:pt>
                <c:pt idx="3864">
                  <c:v> </c:v>
                </c:pt>
                <c:pt idx="3865">
                  <c:v> </c:v>
                </c:pt>
                <c:pt idx="3866">
                  <c:v> </c:v>
                </c:pt>
                <c:pt idx="3867">
                  <c:v> </c:v>
                </c:pt>
                <c:pt idx="3868">
                  <c:v> </c:v>
                </c:pt>
                <c:pt idx="3869">
                  <c:v> </c:v>
                </c:pt>
                <c:pt idx="3870">
                  <c:v> </c:v>
                </c:pt>
                <c:pt idx="3871">
                  <c:v> </c:v>
                </c:pt>
                <c:pt idx="3872">
                  <c:v> </c:v>
                </c:pt>
                <c:pt idx="3873">
                  <c:v> </c:v>
                </c:pt>
                <c:pt idx="3874">
                  <c:v> </c:v>
                </c:pt>
                <c:pt idx="3875">
                  <c:v> </c:v>
                </c:pt>
                <c:pt idx="3876">
                  <c:v> </c:v>
                </c:pt>
                <c:pt idx="3877">
                  <c:v> </c:v>
                </c:pt>
                <c:pt idx="3878">
                  <c:v> </c:v>
                </c:pt>
                <c:pt idx="3879">
                  <c:v> </c:v>
                </c:pt>
                <c:pt idx="3880">
                  <c:v> </c:v>
                </c:pt>
                <c:pt idx="3881">
                  <c:v> </c:v>
                </c:pt>
                <c:pt idx="3882">
                  <c:v> </c:v>
                </c:pt>
                <c:pt idx="3883">
                  <c:v> </c:v>
                </c:pt>
                <c:pt idx="3884">
                  <c:v> </c:v>
                </c:pt>
                <c:pt idx="3885">
                  <c:v> </c:v>
                </c:pt>
                <c:pt idx="3886">
                  <c:v> </c:v>
                </c:pt>
                <c:pt idx="3887">
                  <c:v> </c:v>
                </c:pt>
                <c:pt idx="3888">
                  <c:v> </c:v>
                </c:pt>
                <c:pt idx="3889">
                  <c:v> </c:v>
                </c:pt>
                <c:pt idx="3890">
                  <c:v> </c:v>
                </c:pt>
                <c:pt idx="3891">
                  <c:v> </c:v>
                </c:pt>
                <c:pt idx="3892">
                  <c:v> </c:v>
                </c:pt>
                <c:pt idx="3893">
                  <c:v> </c:v>
                </c:pt>
                <c:pt idx="3894">
                  <c:v> </c:v>
                </c:pt>
                <c:pt idx="3895">
                  <c:v> </c:v>
                </c:pt>
                <c:pt idx="3896">
                  <c:v> </c:v>
                </c:pt>
                <c:pt idx="3897">
                  <c:v> </c:v>
                </c:pt>
                <c:pt idx="3898">
                  <c:v> </c:v>
                </c:pt>
                <c:pt idx="3899">
                  <c:v> </c:v>
                </c:pt>
                <c:pt idx="3900">
                  <c:v> </c:v>
                </c:pt>
                <c:pt idx="3901">
                  <c:v> </c:v>
                </c:pt>
                <c:pt idx="3902">
                  <c:v> </c:v>
                </c:pt>
                <c:pt idx="3903">
                  <c:v> </c:v>
                </c:pt>
                <c:pt idx="3904">
                  <c:v> </c:v>
                </c:pt>
                <c:pt idx="3905">
                  <c:v> </c:v>
                </c:pt>
                <c:pt idx="3906">
                  <c:v> </c:v>
                </c:pt>
                <c:pt idx="3907">
                  <c:v> </c:v>
                </c:pt>
                <c:pt idx="3908">
                  <c:v> </c:v>
                </c:pt>
                <c:pt idx="3909">
                  <c:v> </c:v>
                </c:pt>
                <c:pt idx="3910">
                  <c:v> </c:v>
                </c:pt>
                <c:pt idx="3911">
                  <c:v> </c:v>
                </c:pt>
                <c:pt idx="3912">
                  <c:v> </c:v>
                </c:pt>
                <c:pt idx="3913">
                  <c:v> </c:v>
                </c:pt>
                <c:pt idx="3914">
                  <c:v> </c:v>
                </c:pt>
                <c:pt idx="3915">
                  <c:v> </c:v>
                </c:pt>
                <c:pt idx="3916">
                  <c:v> </c:v>
                </c:pt>
                <c:pt idx="3917">
                  <c:v> </c:v>
                </c:pt>
                <c:pt idx="3918">
                  <c:v> </c:v>
                </c:pt>
                <c:pt idx="3919">
                  <c:v> </c:v>
                </c:pt>
                <c:pt idx="3920">
                  <c:v> </c:v>
                </c:pt>
                <c:pt idx="3921">
                  <c:v> </c:v>
                </c:pt>
                <c:pt idx="3922">
                  <c:v> </c:v>
                </c:pt>
                <c:pt idx="3923">
                  <c:v> </c:v>
                </c:pt>
                <c:pt idx="3924">
                  <c:v> </c:v>
                </c:pt>
                <c:pt idx="3925">
                  <c:v> </c:v>
                </c:pt>
                <c:pt idx="3926">
                  <c:v> </c:v>
                </c:pt>
                <c:pt idx="3927">
                  <c:v> </c:v>
                </c:pt>
                <c:pt idx="3928">
                  <c:v> </c:v>
                </c:pt>
                <c:pt idx="3929">
                  <c:v> </c:v>
                </c:pt>
                <c:pt idx="3930">
                  <c:v> </c:v>
                </c:pt>
                <c:pt idx="3931">
                  <c:v> </c:v>
                </c:pt>
                <c:pt idx="3932">
                  <c:v> </c:v>
                </c:pt>
                <c:pt idx="3933">
                  <c:v> </c:v>
                </c:pt>
                <c:pt idx="3934">
                  <c:v> </c:v>
                </c:pt>
                <c:pt idx="3935">
                  <c:v> </c:v>
                </c:pt>
                <c:pt idx="3936">
                  <c:v> </c:v>
                </c:pt>
                <c:pt idx="3937">
                  <c:v> </c:v>
                </c:pt>
                <c:pt idx="3938">
                  <c:v> </c:v>
                </c:pt>
                <c:pt idx="3939">
                  <c:v> </c:v>
                </c:pt>
                <c:pt idx="3940">
                  <c:v> </c:v>
                </c:pt>
                <c:pt idx="3941">
                  <c:v> </c:v>
                </c:pt>
                <c:pt idx="3942">
                  <c:v> </c:v>
                </c:pt>
                <c:pt idx="3943">
                  <c:v> </c:v>
                </c:pt>
                <c:pt idx="3944">
                  <c:v> </c:v>
                </c:pt>
                <c:pt idx="3945">
                  <c:v> </c:v>
                </c:pt>
                <c:pt idx="3946">
                  <c:v> </c:v>
                </c:pt>
                <c:pt idx="3947">
                  <c:v> </c:v>
                </c:pt>
                <c:pt idx="3948">
                  <c:v> </c:v>
                </c:pt>
                <c:pt idx="3949">
                  <c:v> </c:v>
                </c:pt>
                <c:pt idx="3950">
                  <c:v> </c:v>
                </c:pt>
                <c:pt idx="3951">
                  <c:v> </c:v>
                </c:pt>
                <c:pt idx="3952">
                  <c:v> </c:v>
                </c:pt>
                <c:pt idx="3953">
                  <c:v> </c:v>
                </c:pt>
                <c:pt idx="3954">
                  <c:v> </c:v>
                </c:pt>
                <c:pt idx="3955">
                  <c:v> </c:v>
                </c:pt>
                <c:pt idx="3956">
                  <c:v> </c:v>
                </c:pt>
                <c:pt idx="3957">
                  <c:v> </c:v>
                </c:pt>
                <c:pt idx="3958">
                  <c:v> </c:v>
                </c:pt>
                <c:pt idx="3959">
                  <c:v> </c:v>
                </c:pt>
                <c:pt idx="3960">
                  <c:v> </c:v>
                </c:pt>
                <c:pt idx="3961">
                  <c:v> </c:v>
                </c:pt>
                <c:pt idx="3962">
                  <c:v> </c:v>
                </c:pt>
                <c:pt idx="3963">
                  <c:v> </c:v>
                </c:pt>
                <c:pt idx="3964">
                  <c:v> </c:v>
                </c:pt>
                <c:pt idx="3965">
                  <c:v> </c:v>
                </c:pt>
                <c:pt idx="3966">
                  <c:v> </c:v>
                </c:pt>
                <c:pt idx="3967">
                  <c:v> </c:v>
                </c:pt>
                <c:pt idx="3968">
                  <c:v> </c:v>
                </c:pt>
                <c:pt idx="3969">
                  <c:v> </c:v>
                </c:pt>
                <c:pt idx="3970">
                  <c:v> </c:v>
                </c:pt>
                <c:pt idx="3971">
                  <c:v> </c:v>
                </c:pt>
                <c:pt idx="3972">
                  <c:v> </c:v>
                </c:pt>
                <c:pt idx="3973">
                  <c:v> </c:v>
                </c:pt>
                <c:pt idx="3974">
                  <c:v> </c:v>
                </c:pt>
                <c:pt idx="3975">
                  <c:v> </c:v>
                </c:pt>
                <c:pt idx="3976">
                  <c:v> </c:v>
                </c:pt>
                <c:pt idx="3977">
                  <c:v> </c:v>
                </c:pt>
                <c:pt idx="3978">
                  <c:v> </c:v>
                </c:pt>
                <c:pt idx="3979">
                  <c:v> </c:v>
                </c:pt>
                <c:pt idx="3980">
                  <c:v> </c:v>
                </c:pt>
                <c:pt idx="3981">
                  <c:v> </c:v>
                </c:pt>
                <c:pt idx="3982">
                  <c:v> </c:v>
                </c:pt>
                <c:pt idx="3983">
                  <c:v> </c:v>
                </c:pt>
                <c:pt idx="3984">
                  <c:v> </c:v>
                </c:pt>
                <c:pt idx="3985">
                  <c:v> </c:v>
                </c:pt>
                <c:pt idx="3986">
                  <c:v> </c:v>
                </c:pt>
                <c:pt idx="3987">
                  <c:v> </c:v>
                </c:pt>
                <c:pt idx="3988">
                  <c:v> </c:v>
                </c:pt>
                <c:pt idx="3989">
                  <c:v> </c:v>
                </c:pt>
                <c:pt idx="3990">
                  <c:v> </c:v>
                </c:pt>
                <c:pt idx="3991">
                  <c:v> </c:v>
                </c:pt>
                <c:pt idx="3992">
                  <c:v> </c:v>
                </c:pt>
                <c:pt idx="3993">
                  <c:v> </c:v>
                </c:pt>
                <c:pt idx="3994">
                  <c:v> </c:v>
                </c:pt>
                <c:pt idx="3995">
                  <c:v> </c:v>
                </c:pt>
                <c:pt idx="3996">
                  <c:v> </c:v>
                </c:pt>
                <c:pt idx="3997">
                  <c:v> </c:v>
                </c:pt>
                <c:pt idx="3998">
                  <c:v> </c:v>
                </c:pt>
                <c:pt idx="3999">
                  <c:v>4000</c:v>
                </c:pt>
                <c:pt idx="4000">
                  <c:v> </c:v>
                </c:pt>
                <c:pt idx="4001">
                  <c:v> </c:v>
                </c:pt>
                <c:pt idx="4002">
                  <c:v> </c:v>
                </c:pt>
                <c:pt idx="4003">
                  <c:v> </c:v>
                </c:pt>
                <c:pt idx="4004">
                  <c:v> </c:v>
                </c:pt>
                <c:pt idx="4005">
                  <c:v> </c:v>
                </c:pt>
                <c:pt idx="4006">
                  <c:v> </c:v>
                </c:pt>
                <c:pt idx="4007">
                  <c:v> </c:v>
                </c:pt>
                <c:pt idx="4008">
                  <c:v> </c:v>
                </c:pt>
                <c:pt idx="4009">
                  <c:v> </c:v>
                </c:pt>
                <c:pt idx="4010">
                  <c:v> </c:v>
                </c:pt>
                <c:pt idx="4011">
                  <c:v> </c:v>
                </c:pt>
                <c:pt idx="4012">
                  <c:v> </c:v>
                </c:pt>
                <c:pt idx="4013">
                  <c:v> </c:v>
                </c:pt>
                <c:pt idx="4014">
                  <c:v> </c:v>
                </c:pt>
                <c:pt idx="4015">
                  <c:v> </c:v>
                </c:pt>
                <c:pt idx="4016">
                  <c:v> </c:v>
                </c:pt>
                <c:pt idx="4017">
                  <c:v> </c:v>
                </c:pt>
                <c:pt idx="4018">
                  <c:v> </c:v>
                </c:pt>
                <c:pt idx="4019">
                  <c:v> </c:v>
                </c:pt>
                <c:pt idx="4020">
                  <c:v> </c:v>
                </c:pt>
                <c:pt idx="4021">
                  <c:v> </c:v>
                </c:pt>
                <c:pt idx="4022">
                  <c:v> </c:v>
                </c:pt>
                <c:pt idx="4023">
                  <c:v> </c:v>
                </c:pt>
                <c:pt idx="4024">
                  <c:v> </c:v>
                </c:pt>
                <c:pt idx="4025">
                  <c:v> </c:v>
                </c:pt>
                <c:pt idx="4026">
                  <c:v> </c:v>
                </c:pt>
                <c:pt idx="4027">
                  <c:v> </c:v>
                </c:pt>
                <c:pt idx="4028">
                  <c:v> </c:v>
                </c:pt>
                <c:pt idx="4029">
                  <c:v> </c:v>
                </c:pt>
                <c:pt idx="4030">
                  <c:v> </c:v>
                </c:pt>
                <c:pt idx="4031">
                  <c:v> </c:v>
                </c:pt>
                <c:pt idx="4032">
                  <c:v> </c:v>
                </c:pt>
                <c:pt idx="4033">
                  <c:v> </c:v>
                </c:pt>
                <c:pt idx="4034">
                  <c:v> </c:v>
                </c:pt>
                <c:pt idx="4035">
                  <c:v> </c:v>
                </c:pt>
                <c:pt idx="4036">
                  <c:v> </c:v>
                </c:pt>
                <c:pt idx="4037">
                  <c:v> </c:v>
                </c:pt>
                <c:pt idx="4038">
                  <c:v> </c:v>
                </c:pt>
                <c:pt idx="4039">
                  <c:v> </c:v>
                </c:pt>
                <c:pt idx="4040">
                  <c:v> </c:v>
                </c:pt>
                <c:pt idx="4041">
                  <c:v> </c:v>
                </c:pt>
                <c:pt idx="4042">
                  <c:v> </c:v>
                </c:pt>
                <c:pt idx="4043">
                  <c:v> </c:v>
                </c:pt>
                <c:pt idx="4044">
                  <c:v> </c:v>
                </c:pt>
                <c:pt idx="4045">
                  <c:v> </c:v>
                </c:pt>
                <c:pt idx="4046">
                  <c:v> </c:v>
                </c:pt>
                <c:pt idx="4047">
                  <c:v> </c:v>
                </c:pt>
                <c:pt idx="4048">
                  <c:v> </c:v>
                </c:pt>
                <c:pt idx="4049">
                  <c:v> </c:v>
                </c:pt>
                <c:pt idx="4050">
                  <c:v> </c:v>
                </c:pt>
                <c:pt idx="4051">
                  <c:v> </c:v>
                </c:pt>
                <c:pt idx="4052">
                  <c:v> </c:v>
                </c:pt>
                <c:pt idx="4053">
                  <c:v> </c:v>
                </c:pt>
                <c:pt idx="4054">
                  <c:v> </c:v>
                </c:pt>
                <c:pt idx="4055">
                  <c:v> </c:v>
                </c:pt>
                <c:pt idx="4056">
                  <c:v> </c:v>
                </c:pt>
                <c:pt idx="4057">
                  <c:v> </c:v>
                </c:pt>
                <c:pt idx="4058">
                  <c:v> </c:v>
                </c:pt>
                <c:pt idx="4059">
                  <c:v> </c:v>
                </c:pt>
                <c:pt idx="4060">
                  <c:v> </c:v>
                </c:pt>
                <c:pt idx="4061">
                  <c:v> </c:v>
                </c:pt>
                <c:pt idx="4062">
                  <c:v> </c:v>
                </c:pt>
                <c:pt idx="4063">
                  <c:v> </c:v>
                </c:pt>
                <c:pt idx="4064">
                  <c:v> </c:v>
                </c:pt>
                <c:pt idx="4065">
                  <c:v> </c:v>
                </c:pt>
                <c:pt idx="4066">
                  <c:v> </c:v>
                </c:pt>
                <c:pt idx="4067">
                  <c:v> </c:v>
                </c:pt>
                <c:pt idx="4068">
                  <c:v> </c:v>
                </c:pt>
                <c:pt idx="4069">
                  <c:v> </c:v>
                </c:pt>
                <c:pt idx="4070">
                  <c:v> </c:v>
                </c:pt>
                <c:pt idx="4071">
                  <c:v> </c:v>
                </c:pt>
                <c:pt idx="4072">
                  <c:v> </c:v>
                </c:pt>
                <c:pt idx="4073">
                  <c:v> </c:v>
                </c:pt>
                <c:pt idx="4074">
                  <c:v> </c:v>
                </c:pt>
                <c:pt idx="4075">
                  <c:v> </c:v>
                </c:pt>
                <c:pt idx="4076">
                  <c:v> </c:v>
                </c:pt>
                <c:pt idx="4077">
                  <c:v> </c:v>
                </c:pt>
                <c:pt idx="4078">
                  <c:v> </c:v>
                </c:pt>
                <c:pt idx="4079">
                  <c:v> </c:v>
                </c:pt>
                <c:pt idx="4080">
                  <c:v> </c:v>
                </c:pt>
                <c:pt idx="4081">
                  <c:v> </c:v>
                </c:pt>
                <c:pt idx="4082">
                  <c:v> </c:v>
                </c:pt>
                <c:pt idx="4083">
                  <c:v> </c:v>
                </c:pt>
                <c:pt idx="4084">
                  <c:v> </c:v>
                </c:pt>
                <c:pt idx="4085">
                  <c:v> </c:v>
                </c:pt>
                <c:pt idx="4086">
                  <c:v> </c:v>
                </c:pt>
                <c:pt idx="4087">
                  <c:v> </c:v>
                </c:pt>
                <c:pt idx="4088">
                  <c:v> </c:v>
                </c:pt>
                <c:pt idx="4089">
                  <c:v> </c:v>
                </c:pt>
                <c:pt idx="4090">
                  <c:v> </c:v>
                </c:pt>
                <c:pt idx="4091">
                  <c:v> </c:v>
                </c:pt>
                <c:pt idx="4092">
                  <c:v> </c:v>
                </c:pt>
                <c:pt idx="4093">
                  <c:v> </c:v>
                </c:pt>
                <c:pt idx="4094">
                  <c:v> </c:v>
                </c:pt>
                <c:pt idx="4095">
                  <c:v> </c:v>
                </c:pt>
                <c:pt idx="4096">
                  <c:v> </c:v>
                </c:pt>
                <c:pt idx="4097">
                  <c:v> </c:v>
                </c:pt>
                <c:pt idx="4098">
                  <c:v> </c:v>
                </c:pt>
                <c:pt idx="4099">
                  <c:v> </c:v>
                </c:pt>
                <c:pt idx="4100">
                  <c:v> </c:v>
                </c:pt>
                <c:pt idx="4101">
                  <c:v> </c:v>
                </c:pt>
                <c:pt idx="4102">
                  <c:v> </c:v>
                </c:pt>
                <c:pt idx="4103">
                  <c:v> </c:v>
                </c:pt>
                <c:pt idx="4104">
                  <c:v> </c:v>
                </c:pt>
                <c:pt idx="4105">
                  <c:v> </c:v>
                </c:pt>
                <c:pt idx="4106">
                  <c:v> </c:v>
                </c:pt>
                <c:pt idx="4107">
                  <c:v> </c:v>
                </c:pt>
                <c:pt idx="4108">
                  <c:v> </c:v>
                </c:pt>
                <c:pt idx="4109">
                  <c:v> </c:v>
                </c:pt>
                <c:pt idx="4110">
                  <c:v> </c:v>
                </c:pt>
                <c:pt idx="4111">
                  <c:v> </c:v>
                </c:pt>
                <c:pt idx="4112">
                  <c:v> </c:v>
                </c:pt>
                <c:pt idx="4113">
                  <c:v> </c:v>
                </c:pt>
                <c:pt idx="4114">
                  <c:v> </c:v>
                </c:pt>
                <c:pt idx="4115">
                  <c:v> </c:v>
                </c:pt>
                <c:pt idx="4116">
                  <c:v> </c:v>
                </c:pt>
                <c:pt idx="4117">
                  <c:v> </c:v>
                </c:pt>
                <c:pt idx="4118">
                  <c:v> </c:v>
                </c:pt>
                <c:pt idx="4119">
                  <c:v> </c:v>
                </c:pt>
                <c:pt idx="4120">
                  <c:v> </c:v>
                </c:pt>
                <c:pt idx="4121">
                  <c:v> </c:v>
                </c:pt>
                <c:pt idx="4122">
                  <c:v> </c:v>
                </c:pt>
                <c:pt idx="4123">
                  <c:v> </c:v>
                </c:pt>
                <c:pt idx="4124">
                  <c:v> </c:v>
                </c:pt>
                <c:pt idx="4125">
                  <c:v> </c:v>
                </c:pt>
                <c:pt idx="4126">
                  <c:v> </c:v>
                </c:pt>
                <c:pt idx="4127">
                  <c:v> </c:v>
                </c:pt>
                <c:pt idx="4128">
                  <c:v> </c:v>
                </c:pt>
                <c:pt idx="4129">
                  <c:v> </c:v>
                </c:pt>
                <c:pt idx="4130">
                  <c:v> </c:v>
                </c:pt>
                <c:pt idx="4131">
                  <c:v> </c:v>
                </c:pt>
                <c:pt idx="4132">
                  <c:v> </c:v>
                </c:pt>
                <c:pt idx="4133">
                  <c:v> </c:v>
                </c:pt>
                <c:pt idx="4134">
                  <c:v> </c:v>
                </c:pt>
                <c:pt idx="4135">
                  <c:v> </c:v>
                </c:pt>
                <c:pt idx="4136">
                  <c:v> </c:v>
                </c:pt>
                <c:pt idx="4137">
                  <c:v> </c:v>
                </c:pt>
                <c:pt idx="4138">
                  <c:v> </c:v>
                </c:pt>
                <c:pt idx="4139">
                  <c:v> </c:v>
                </c:pt>
                <c:pt idx="4140">
                  <c:v> </c:v>
                </c:pt>
                <c:pt idx="4141">
                  <c:v> </c:v>
                </c:pt>
                <c:pt idx="4142">
                  <c:v> </c:v>
                </c:pt>
                <c:pt idx="4143">
                  <c:v> </c:v>
                </c:pt>
                <c:pt idx="4144">
                  <c:v> </c:v>
                </c:pt>
                <c:pt idx="4145">
                  <c:v> </c:v>
                </c:pt>
                <c:pt idx="4146">
                  <c:v> </c:v>
                </c:pt>
                <c:pt idx="4147">
                  <c:v> </c:v>
                </c:pt>
                <c:pt idx="4148">
                  <c:v> </c:v>
                </c:pt>
                <c:pt idx="4149">
                  <c:v> </c:v>
                </c:pt>
                <c:pt idx="4150">
                  <c:v> </c:v>
                </c:pt>
                <c:pt idx="4151">
                  <c:v> </c:v>
                </c:pt>
                <c:pt idx="4152">
                  <c:v> </c:v>
                </c:pt>
                <c:pt idx="4153">
                  <c:v> </c:v>
                </c:pt>
                <c:pt idx="4154">
                  <c:v> </c:v>
                </c:pt>
                <c:pt idx="4155">
                  <c:v> </c:v>
                </c:pt>
                <c:pt idx="4156">
                  <c:v> </c:v>
                </c:pt>
                <c:pt idx="4157">
                  <c:v> </c:v>
                </c:pt>
                <c:pt idx="4158">
                  <c:v> </c:v>
                </c:pt>
                <c:pt idx="4159">
                  <c:v> </c:v>
                </c:pt>
                <c:pt idx="4160">
                  <c:v> </c:v>
                </c:pt>
                <c:pt idx="4161">
                  <c:v> </c:v>
                </c:pt>
                <c:pt idx="4162">
                  <c:v> </c:v>
                </c:pt>
                <c:pt idx="4163">
                  <c:v> </c:v>
                </c:pt>
                <c:pt idx="4164">
                  <c:v> </c:v>
                </c:pt>
                <c:pt idx="4165">
                  <c:v> </c:v>
                </c:pt>
                <c:pt idx="4166">
                  <c:v> </c:v>
                </c:pt>
                <c:pt idx="4167">
                  <c:v> </c:v>
                </c:pt>
                <c:pt idx="4168">
                  <c:v> </c:v>
                </c:pt>
                <c:pt idx="4169">
                  <c:v> </c:v>
                </c:pt>
                <c:pt idx="4170">
                  <c:v> </c:v>
                </c:pt>
                <c:pt idx="4171">
                  <c:v> </c:v>
                </c:pt>
                <c:pt idx="4172">
                  <c:v> </c:v>
                </c:pt>
                <c:pt idx="4173">
                  <c:v> </c:v>
                </c:pt>
                <c:pt idx="4174">
                  <c:v> </c:v>
                </c:pt>
                <c:pt idx="4175">
                  <c:v> </c:v>
                </c:pt>
                <c:pt idx="4176">
                  <c:v> </c:v>
                </c:pt>
                <c:pt idx="4177">
                  <c:v> </c:v>
                </c:pt>
                <c:pt idx="4178">
                  <c:v> </c:v>
                </c:pt>
                <c:pt idx="4179">
                  <c:v> </c:v>
                </c:pt>
                <c:pt idx="4180">
                  <c:v> </c:v>
                </c:pt>
                <c:pt idx="4181">
                  <c:v> </c:v>
                </c:pt>
                <c:pt idx="4182">
                  <c:v> </c:v>
                </c:pt>
                <c:pt idx="4183">
                  <c:v> </c:v>
                </c:pt>
                <c:pt idx="4184">
                  <c:v> </c:v>
                </c:pt>
                <c:pt idx="4185">
                  <c:v> </c:v>
                </c:pt>
                <c:pt idx="4186">
                  <c:v> </c:v>
                </c:pt>
                <c:pt idx="4187">
                  <c:v> </c:v>
                </c:pt>
                <c:pt idx="4188">
                  <c:v> </c:v>
                </c:pt>
                <c:pt idx="4189">
                  <c:v> </c:v>
                </c:pt>
                <c:pt idx="4190">
                  <c:v> </c:v>
                </c:pt>
                <c:pt idx="4191">
                  <c:v> </c:v>
                </c:pt>
                <c:pt idx="4192">
                  <c:v> </c:v>
                </c:pt>
                <c:pt idx="4193">
                  <c:v> </c:v>
                </c:pt>
                <c:pt idx="4194">
                  <c:v> </c:v>
                </c:pt>
                <c:pt idx="4195">
                  <c:v> </c:v>
                </c:pt>
                <c:pt idx="4196">
                  <c:v> </c:v>
                </c:pt>
                <c:pt idx="4197">
                  <c:v> </c:v>
                </c:pt>
                <c:pt idx="4198">
                  <c:v> </c:v>
                </c:pt>
                <c:pt idx="4199">
                  <c:v> </c:v>
                </c:pt>
                <c:pt idx="4200">
                  <c:v> </c:v>
                </c:pt>
                <c:pt idx="4201">
                  <c:v> </c:v>
                </c:pt>
                <c:pt idx="4202">
                  <c:v> </c:v>
                </c:pt>
                <c:pt idx="4203">
                  <c:v> </c:v>
                </c:pt>
                <c:pt idx="4204">
                  <c:v> </c:v>
                </c:pt>
                <c:pt idx="4205">
                  <c:v> </c:v>
                </c:pt>
                <c:pt idx="4206">
                  <c:v> </c:v>
                </c:pt>
                <c:pt idx="4207">
                  <c:v> </c:v>
                </c:pt>
                <c:pt idx="4208">
                  <c:v> </c:v>
                </c:pt>
                <c:pt idx="4209">
                  <c:v> </c:v>
                </c:pt>
                <c:pt idx="4210">
                  <c:v> </c:v>
                </c:pt>
                <c:pt idx="4211">
                  <c:v> </c:v>
                </c:pt>
                <c:pt idx="4212">
                  <c:v> </c:v>
                </c:pt>
                <c:pt idx="4213">
                  <c:v> </c:v>
                </c:pt>
                <c:pt idx="4214">
                  <c:v> </c:v>
                </c:pt>
                <c:pt idx="4215">
                  <c:v> </c:v>
                </c:pt>
              </c:strCache>
            </c:strRef>
          </c:cat>
          <c:val>
            <c:numRef>
              <c:f>'Chart 16-3 - Back'!$H$2:$H$4217</c:f>
              <c:numCache>
                <c:formatCode>General</c:formatCode>
                <c:ptCount val="4216"/>
                <c:pt idx="0">
                  <c:v>2.6396350327160055E-2</c:v>
                </c:pt>
                <c:pt idx="1">
                  <c:v>4.2350682732802014E-2</c:v>
                </c:pt>
                <c:pt idx="2">
                  <c:v>5.6986418813638418E-2</c:v>
                </c:pt>
                <c:pt idx="3">
                  <c:v>7.143451302325074E-2</c:v>
                </c:pt>
                <c:pt idx="4">
                  <c:v>8.3331037806340644E-2</c:v>
                </c:pt>
                <c:pt idx="5">
                  <c:v>9.4139981189663505E-2</c:v>
                </c:pt>
                <c:pt idx="6">
                  <c:v>0.10349489832347453</c:v>
                </c:pt>
                <c:pt idx="7">
                  <c:v>0.11259242585315461</c:v>
                </c:pt>
                <c:pt idx="8">
                  <c:v>0.1215829953534827</c:v>
                </c:pt>
                <c:pt idx="9">
                  <c:v>0.13047331354729602</c:v>
                </c:pt>
                <c:pt idx="10">
                  <c:v>0.13935928438656667</c:v>
                </c:pt>
                <c:pt idx="11">
                  <c:v>0.1474455167580028</c:v>
                </c:pt>
                <c:pt idx="12">
                  <c:v>0.15547588890046568</c:v>
                </c:pt>
                <c:pt idx="13">
                  <c:v>0.16304553470014227</c:v>
                </c:pt>
                <c:pt idx="14">
                  <c:v>0.17061197097248224</c:v>
                </c:pt>
                <c:pt idx="15">
                  <c:v>0.17752528636738052</c:v>
                </c:pt>
                <c:pt idx="16">
                  <c:v>0.18424297694658423</c:v>
                </c:pt>
                <c:pt idx="17">
                  <c:v>0.19023605824778811</c:v>
                </c:pt>
                <c:pt idx="18">
                  <c:v>0.19622704049766593</c:v>
                </c:pt>
                <c:pt idx="19">
                  <c:v>0.20182393204349988</c:v>
                </c:pt>
                <c:pt idx="20">
                  <c:v>0.20715681508329659</c:v>
                </c:pt>
                <c:pt idx="21">
                  <c:v>0.21234823363336178</c:v>
                </c:pt>
                <c:pt idx="22">
                  <c:v>0.2174824375022846</c:v>
                </c:pt>
                <c:pt idx="23">
                  <c:v>0.22257048268989324</c:v>
                </c:pt>
                <c:pt idx="24">
                  <c:v>0.22762136299889646</c:v>
                </c:pt>
                <c:pt idx="25">
                  <c:v>0.23237638579848463</c:v>
                </c:pt>
                <c:pt idx="26">
                  <c:v>0.23691979764219256</c:v>
                </c:pt>
                <c:pt idx="27">
                  <c:v>0.24140183279170263</c:v>
                </c:pt>
                <c:pt idx="28">
                  <c:v>0.24584592143447567</c:v>
                </c:pt>
                <c:pt idx="29">
                  <c:v>0.25026076398140379</c:v>
                </c:pt>
                <c:pt idx="30">
                  <c:v>0.25440843791061618</c:v>
                </c:pt>
                <c:pt idx="31">
                  <c:v>0.25840920085761915</c:v>
                </c:pt>
                <c:pt idx="32">
                  <c:v>0.26237250398313383</c:v>
                </c:pt>
                <c:pt idx="33">
                  <c:v>0.26627317330806971</c:v>
                </c:pt>
                <c:pt idx="34">
                  <c:v>0.26999199650630501</c:v>
                </c:pt>
                <c:pt idx="35">
                  <c:v>0.27369323367234499</c:v>
                </c:pt>
                <c:pt idx="36">
                  <c:v>0.27738101370070506</c:v>
                </c:pt>
                <c:pt idx="37">
                  <c:v>0.28105572981943427</c:v>
                </c:pt>
                <c:pt idx="38">
                  <c:v>0.28472035308490357</c:v>
                </c:pt>
                <c:pt idx="39">
                  <c:v>0.28834102219288593</c:v>
                </c:pt>
                <c:pt idx="40">
                  <c:v>0.29195223198168746</c:v>
                </c:pt>
                <c:pt idx="41">
                  <c:v>0.29550035051461304</c:v>
                </c:pt>
                <c:pt idx="42">
                  <c:v>0.2989206047649588</c:v>
                </c:pt>
                <c:pt idx="43">
                  <c:v>0.30225386786106312</c:v>
                </c:pt>
                <c:pt idx="44">
                  <c:v>0.30555577709344139</c:v>
                </c:pt>
                <c:pt idx="45">
                  <c:v>0.30881613806861308</c:v>
                </c:pt>
                <c:pt idx="46">
                  <c:v>0.31207501552543154</c:v>
                </c:pt>
                <c:pt idx="47">
                  <c:v>0.31529906623762444</c:v>
                </c:pt>
                <c:pt idx="48">
                  <c:v>0.31847060337553984</c:v>
                </c:pt>
                <c:pt idx="49">
                  <c:v>0.32154796239569866</c:v>
                </c:pt>
                <c:pt idx="50">
                  <c:v>0.32451989260669639</c:v>
                </c:pt>
                <c:pt idx="51">
                  <c:v>0.32749038941407116</c:v>
                </c:pt>
                <c:pt idx="52">
                  <c:v>0.33041726224444423</c:v>
                </c:pt>
                <c:pt idx="53">
                  <c:v>0.33330093460442439</c:v>
                </c:pt>
                <c:pt idx="54">
                  <c:v>0.33617604333133549</c:v>
                </c:pt>
                <c:pt idx="55">
                  <c:v>0.33903903344699982</c:v>
                </c:pt>
                <c:pt idx="56">
                  <c:v>0.34187556213309483</c:v>
                </c:pt>
                <c:pt idx="57">
                  <c:v>0.34471102036505619</c:v>
                </c:pt>
                <c:pt idx="58">
                  <c:v>0.34751955418511254</c:v>
                </c:pt>
                <c:pt idx="59">
                  <c:v>0.35029443345151162</c:v>
                </c:pt>
                <c:pt idx="60">
                  <c:v>0.35304224750851804</c:v>
                </c:pt>
                <c:pt idx="61">
                  <c:v>0.35575879794763571</c:v>
                </c:pt>
                <c:pt idx="62">
                  <c:v>0.35846643973976322</c:v>
                </c:pt>
                <c:pt idx="63">
                  <c:v>0.36117215456152824</c:v>
                </c:pt>
                <c:pt idx="64">
                  <c:v>0.36387668969914594</c:v>
                </c:pt>
                <c:pt idx="65">
                  <c:v>0.3665528250332184</c:v>
                </c:pt>
                <c:pt idx="66">
                  <c:v>0.36919291446279112</c:v>
                </c:pt>
                <c:pt idx="67">
                  <c:v>0.3718265683002665</c:v>
                </c:pt>
                <c:pt idx="68">
                  <c:v>0.37441313502315782</c:v>
                </c:pt>
                <c:pt idx="69">
                  <c:v>0.37698449692815106</c:v>
                </c:pt>
                <c:pt idx="70">
                  <c:v>0.37953860049098986</c:v>
                </c:pt>
                <c:pt idx="71">
                  <c:v>0.38206395471423976</c:v>
                </c:pt>
                <c:pt idx="72">
                  <c:v>0.38457665249950168</c:v>
                </c:pt>
                <c:pt idx="73">
                  <c:v>0.38706714919710816</c:v>
                </c:pt>
                <c:pt idx="74">
                  <c:v>0.38954645204660932</c:v>
                </c:pt>
                <c:pt idx="75">
                  <c:v>0.39198520871504883</c:v>
                </c:pt>
                <c:pt idx="76">
                  <c:v>0.3944042384430258</c:v>
                </c:pt>
                <c:pt idx="77">
                  <c:v>0.39680321354049924</c:v>
                </c:pt>
                <c:pt idx="78">
                  <c:v>0.39919888989156094</c:v>
                </c:pt>
                <c:pt idx="79">
                  <c:v>0.40158228878908997</c:v>
                </c:pt>
                <c:pt idx="80">
                  <c:v>0.40395950526784719</c:v>
                </c:pt>
                <c:pt idx="81">
                  <c:v>0.4063265903133037</c:v>
                </c:pt>
                <c:pt idx="82">
                  <c:v>0.40867623713661932</c:v>
                </c:pt>
                <c:pt idx="83">
                  <c:v>0.41101375942842144</c:v>
                </c:pt>
                <c:pt idx="84">
                  <c:v>0.41332637727711458</c:v>
                </c:pt>
                <c:pt idx="85">
                  <c:v>0.41556584531489615</c:v>
                </c:pt>
                <c:pt idx="86">
                  <c:v>0.41778882901439995</c:v>
                </c:pt>
                <c:pt idx="87">
                  <c:v>0.41999507882873682</c:v>
                </c:pt>
                <c:pt idx="88">
                  <c:v>0.42219685967183374</c:v>
                </c:pt>
                <c:pt idx="89">
                  <c:v>0.42439090093493054</c:v>
                </c:pt>
                <c:pt idx="90">
                  <c:v>0.42658338730878326</c:v>
                </c:pt>
                <c:pt idx="91">
                  <c:v>0.42877246601205454</c:v>
                </c:pt>
                <c:pt idx="92">
                  <c:v>0.43095713911933992</c:v>
                </c:pt>
                <c:pt idx="93">
                  <c:v>0.4331228464008976</c:v>
                </c:pt>
                <c:pt idx="94">
                  <c:v>0.4352480473921948</c:v>
                </c:pt>
                <c:pt idx="95">
                  <c:v>0.43737191577732565</c:v>
                </c:pt>
                <c:pt idx="96">
                  <c:v>0.43949047558379378</c:v>
                </c:pt>
                <c:pt idx="97">
                  <c:v>0.44159975083910286</c:v>
                </c:pt>
                <c:pt idx="98">
                  <c:v>0.44370691400102236</c:v>
                </c:pt>
                <c:pt idx="99">
                  <c:v>0.44581013791357604</c:v>
                </c:pt>
                <c:pt idx="100">
                  <c:v>0.44790243546048181</c:v>
                </c:pt>
                <c:pt idx="101">
                  <c:v>0.4499676036362848</c:v>
                </c:pt>
                <c:pt idx="102">
                  <c:v>0.45200354186043901</c:v>
                </c:pt>
                <c:pt idx="103">
                  <c:v>0.4540334505878405</c:v>
                </c:pt>
                <c:pt idx="104">
                  <c:v>0.45604612281909029</c:v>
                </c:pt>
                <c:pt idx="105">
                  <c:v>0.45804186994711121</c:v>
                </c:pt>
                <c:pt idx="106">
                  <c:v>0.46003394139778936</c:v>
                </c:pt>
                <c:pt idx="107">
                  <c:v>0.46196330826683979</c:v>
                </c:pt>
                <c:pt idx="108">
                  <c:v>0.46388625896488928</c:v>
                </c:pt>
                <c:pt idx="109">
                  <c:v>0.4657875546816595</c:v>
                </c:pt>
                <c:pt idx="110">
                  <c:v>0.46767393538960383</c:v>
                </c:pt>
                <c:pt idx="111">
                  <c:v>0.46955277900814729</c:v>
                </c:pt>
                <c:pt idx="112">
                  <c:v>0.47142292791760532</c:v>
                </c:pt>
                <c:pt idx="113">
                  <c:v>0.47327859292725522</c:v>
                </c:pt>
                <c:pt idx="114">
                  <c:v>0.47512541030580069</c:v>
                </c:pt>
                <c:pt idx="115">
                  <c:v>0.47696741431087331</c:v>
                </c:pt>
                <c:pt idx="116">
                  <c:v>0.47877347982824153</c:v>
                </c:pt>
                <c:pt idx="117">
                  <c:v>0.48056271114359828</c:v>
                </c:pt>
                <c:pt idx="118">
                  <c:v>0.48230599424203113</c:v>
                </c:pt>
                <c:pt idx="119">
                  <c:v>0.48404272961283462</c:v>
                </c:pt>
                <c:pt idx="120">
                  <c:v>0.48575705098484018</c:v>
                </c:pt>
                <c:pt idx="121">
                  <c:v>0.48746268343695093</c:v>
                </c:pt>
                <c:pt idx="122">
                  <c:v>0.48915911293272285</c:v>
                </c:pt>
                <c:pt idx="123">
                  <c:v>0.49084894493567122</c:v>
                </c:pt>
                <c:pt idx="124">
                  <c:v>0.49252915051936386</c:v>
                </c:pt>
                <c:pt idx="125">
                  <c:v>0.49420447677650137</c:v>
                </c:pt>
                <c:pt idx="126">
                  <c:v>0.495873074464799</c:v>
                </c:pt>
                <c:pt idx="127">
                  <c:v>0.49752805728727695</c:v>
                </c:pt>
                <c:pt idx="128">
                  <c:v>0.49916703179587663</c:v>
                </c:pt>
                <c:pt idx="129">
                  <c:v>0.50079680913732816</c:v>
                </c:pt>
                <c:pt idx="130">
                  <c:v>0.50241649362551966</c:v>
                </c:pt>
                <c:pt idx="131">
                  <c:v>0.50402654402650859</c:v>
                </c:pt>
                <c:pt idx="132">
                  <c:v>0.50561044476223316</c:v>
                </c:pt>
                <c:pt idx="133">
                  <c:v>0.50718938645533873</c:v>
                </c:pt>
                <c:pt idx="134">
                  <c:v>0.50874971059169216</c:v>
                </c:pt>
                <c:pt idx="135">
                  <c:v>0.51030317984561779</c:v>
                </c:pt>
                <c:pt idx="136">
                  <c:v>0.51182558157137514</c:v>
                </c:pt>
                <c:pt idx="137">
                  <c:v>0.51331630692086827</c:v>
                </c:pt>
                <c:pt idx="138">
                  <c:v>0.51479921358598535</c:v>
                </c:pt>
                <c:pt idx="139">
                  <c:v>0.516254375827639</c:v>
                </c:pt>
                <c:pt idx="140">
                  <c:v>0.51770660996216311</c:v>
                </c:pt>
                <c:pt idx="141">
                  <c:v>0.51911923803650706</c:v>
                </c:pt>
                <c:pt idx="142">
                  <c:v>0.52052072980511677</c:v>
                </c:pt>
                <c:pt idx="143">
                  <c:v>0.52190913750023515</c:v>
                </c:pt>
                <c:pt idx="144">
                  <c:v>0.52329417407313472</c:v>
                </c:pt>
                <c:pt idx="145">
                  <c:v>0.52467901403200967</c:v>
                </c:pt>
                <c:pt idx="146">
                  <c:v>0.52604698887677936</c:v>
                </c:pt>
                <c:pt idx="147">
                  <c:v>0.52740751045526058</c:v>
                </c:pt>
                <c:pt idx="148">
                  <c:v>0.52875398883334679</c:v>
                </c:pt>
                <c:pt idx="149">
                  <c:v>0.53009689842658148</c:v>
                </c:pt>
                <c:pt idx="150">
                  <c:v>0.53141702067283147</c:v>
                </c:pt>
                <c:pt idx="151">
                  <c:v>0.53273276231492273</c:v>
                </c:pt>
                <c:pt idx="152">
                  <c:v>0.53403967758207005</c:v>
                </c:pt>
                <c:pt idx="153">
                  <c:v>0.53532267366083153</c:v>
                </c:pt>
                <c:pt idx="154">
                  <c:v>0.53659882975613915</c:v>
                </c:pt>
                <c:pt idx="155">
                  <c:v>0.53786941022724666</c:v>
                </c:pt>
                <c:pt idx="156">
                  <c:v>0.5391270627582444</c:v>
                </c:pt>
                <c:pt idx="157">
                  <c:v>0.54038448000779271</c:v>
                </c:pt>
                <c:pt idx="158">
                  <c:v>0.54164106208465679</c:v>
                </c:pt>
                <c:pt idx="159">
                  <c:v>0.54289064057335257</c:v>
                </c:pt>
                <c:pt idx="160">
                  <c:v>0.54413763810974825</c:v>
                </c:pt>
                <c:pt idx="161">
                  <c:v>0.54536741514126619</c:v>
                </c:pt>
                <c:pt idx="162">
                  <c:v>0.54659714848077867</c:v>
                </c:pt>
                <c:pt idx="163">
                  <c:v>0.54782165826627094</c:v>
                </c:pt>
                <c:pt idx="164">
                  <c:v>0.54904256582068167</c:v>
                </c:pt>
                <c:pt idx="165">
                  <c:v>0.55025593453801125</c:v>
                </c:pt>
                <c:pt idx="166">
                  <c:v>0.55146797261531466</c:v>
                </c:pt>
                <c:pt idx="167">
                  <c:v>0.55267555104962152</c:v>
                </c:pt>
                <c:pt idx="168">
                  <c:v>0.55385739795115607</c:v>
                </c:pt>
                <c:pt idx="169">
                  <c:v>0.55503819624455975</c:v>
                </c:pt>
                <c:pt idx="170">
                  <c:v>0.55621204750909614</c:v>
                </c:pt>
                <c:pt idx="171">
                  <c:v>0.55737862405472449</c:v>
                </c:pt>
                <c:pt idx="172">
                  <c:v>0.55854126823247796</c:v>
                </c:pt>
                <c:pt idx="173">
                  <c:v>0.55968783729127669</c:v>
                </c:pt>
                <c:pt idx="174">
                  <c:v>0.56082177590883064</c:v>
                </c:pt>
                <c:pt idx="175">
                  <c:v>0.56194466044900482</c:v>
                </c:pt>
                <c:pt idx="176">
                  <c:v>0.56306136257040706</c:v>
                </c:pt>
                <c:pt idx="177">
                  <c:v>0.56416885651427584</c:v>
                </c:pt>
                <c:pt idx="178">
                  <c:v>0.56527454342233707</c:v>
                </c:pt>
                <c:pt idx="179">
                  <c:v>0.56637575198722323</c:v>
                </c:pt>
                <c:pt idx="180">
                  <c:v>0.56747174409804024</c:v>
                </c:pt>
                <c:pt idx="181">
                  <c:v>0.56856426269442362</c:v>
                </c:pt>
                <c:pt idx="182">
                  <c:v>0.56964411762179212</c:v>
                </c:pt>
                <c:pt idx="183">
                  <c:v>0.57072005066736708</c:v>
                </c:pt>
                <c:pt idx="184">
                  <c:v>0.57179150971712156</c:v>
                </c:pt>
                <c:pt idx="185">
                  <c:v>0.57285042916131068</c:v>
                </c:pt>
                <c:pt idx="186">
                  <c:v>0.57390596247507697</c:v>
                </c:pt>
                <c:pt idx="187">
                  <c:v>0.57496023448802991</c:v>
                </c:pt>
                <c:pt idx="188">
                  <c:v>0.5760143259656163</c:v>
                </c:pt>
                <c:pt idx="189">
                  <c:v>0.57705030710694183</c:v>
                </c:pt>
                <c:pt idx="190">
                  <c:v>0.57808541440815842</c:v>
                </c:pt>
                <c:pt idx="191">
                  <c:v>0.57911656758288133</c:v>
                </c:pt>
                <c:pt idx="192">
                  <c:v>0.58014302386701788</c:v>
                </c:pt>
                <c:pt idx="193">
                  <c:v>0.58116563422791234</c:v>
                </c:pt>
                <c:pt idx="194">
                  <c:v>0.58218065854251388</c:v>
                </c:pt>
                <c:pt idx="195">
                  <c:v>0.58319195370075783</c:v>
                </c:pt>
                <c:pt idx="196">
                  <c:v>0.58420088949070725</c:v>
                </c:pt>
                <c:pt idx="197">
                  <c:v>0.58520555366620541</c:v>
                </c:pt>
                <c:pt idx="198">
                  <c:v>0.58620439660289492</c:v>
                </c:pt>
                <c:pt idx="199">
                  <c:v>0.58720020294520536</c:v>
                </c:pt>
                <c:pt idx="200">
                  <c:v>0.58819150518790342</c:v>
                </c:pt>
                <c:pt idx="201">
                  <c:v>0.58918265833163297</c:v>
                </c:pt>
                <c:pt idx="202">
                  <c:v>0.59016790239377692</c:v>
                </c:pt>
                <c:pt idx="203">
                  <c:v>0.59114958946791074</c:v>
                </c:pt>
                <c:pt idx="204">
                  <c:v>0.59212960115024948</c:v>
                </c:pt>
                <c:pt idx="205">
                  <c:v>0.59310740070635204</c:v>
                </c:pt>
                <c:pt idx="206">
                  <c:v>0.59408487825237433</c:v>
                </c:pt>
                <c:pt idx="207">
                  <c:v>0.59506117611424947</c:v>
                </c:pt>
                <c:pt idx="208">
                  <c:v>0.59603284262354639</c:v>
                </c:pt>
                <c:pt idx="209">
                  <c:v>0.59700210607254323</c:v>
                </c:pt>
                <c:pt idx="210">
                  <c:v>0.59796689677094195</c:v>
                </c:pt>
                <c:pt idx="211">
                  <c:v>0.59893144148334976</c:v>
                </c:pt>
                <c:pt idx="212">
                  <c:v>0.59988878061944817</c:v>
                </c:pt>
                <c:pt idx="213">
                  <c:v>0.60084210065904087</c:v>
                </c:pt>
                <c:pt idx="214">
                  <c:v>0.6017926857757061</c:v>
                </c:pt>
                <c:pt idx="215">
                  <c:v>0.60274200382421328</c:v>
                </c:pt>
                <c:pt idx="216">
                  <c:v>0.603688066818314</c:v>
                </c:pt>
                <c:pt idx="217">
                  <c:v>0.60463338704832204</c:v>
                </c:pt>
                <c:pt idx="218">
                  <c:v>0.60557411961775742</c:v>
                </c:pt>
                <c:pt idx="219">
                  <c:v>0.60651365555054748</c:v>
                </c:pt>
                <c:pt idx="220">
                  <c:v>0.6074490205571127</c:v>
                </c:pt>
                <c:pt idx="221">
                  <c:v>0.60837624513137378</c:v>
                </c:pt>
                <c:pt idx="222">
                  <c:v>0.6093007242747801</c:v>
                </c:pt>
                <c:pt idx="223">
                  <c:v>0.61021974847130556</c:v>
                </c:pt>
                <c:pt idx="224">
                  <c:v>0.61113778304390742</c:v>
                </c:pt>
                <c:pt idx="225">
                  <c:v>0.61204559368723299</c:v>
                </c:pt>
                <c:pt idx="226">
                  <c:v>0.61294843370955809</c:v>
                </c:pt>
                <c:pt idx="227">
                  <c:v>0.61384848902191547</c:v>
                </c:pt>
                <c:pt idx="228">
                  <c:v>0.61474050504896138</c:v>
                </c:pt>
                <c:pt idx="229">
                  <c:v>0.61562963735995524</c:v>
                </c:pt>
                <c:pt idx="230">
                  <c:v>0.61651336403049628</c:v>
                </c:pt>
                <c:pt idx="231">
                  <c:v>0.61739548377461484</c:v>
                </c:pt>
                <c:pt idx="232">
                  <c:v>0.61827678794191343</c:v>
                </c:pt>
                <c:pt idx="233">
                  <c:v>0.61915578370764202</c:v>
                </c:pt>
                <c:pt idx="234">
                  <c:v>0.62003438624532137</c:v>
                </c:pt>
                <c:pt idx="235">
                  <c:v>0.62091102264275544</c:v>
                </c:pt>
                <c:pt idx="236">
                  <c:v>0.62178593320597386</c:v>
                </c:pt>
                <c:pt idx="237">
                  <c:v>0.62265977331505873</c:v>
                </c:pt>
                <c:pt idx="238">
                  <c:v>0.62353208420395279</c:v>
                </c:pt>
                <c:pt idx="239">
                  <c:v>0.62440428586283314</c:v>
                </c:pt>
                <c:pt idx="240">
                  <c:v>0.62527609429366438</c:v>
                </c:pt>
                <c:pt idx="241">
                  <c:v>0.62614549966419564</c:v>
                </c:pt>
                <c:pt idx="242">
                  <c:v>0.62701370350457686</c:v>
                </c:pt>
                <c:pt idx="243">
                  <c:v>0.6278742612440037</c:v>
                </c:pt>
                <c:pt idx="244">
                  <c:v>0.62873255765999614</c:v>
                </c:pt>
                <c:pt idx="245">
                  <c:v>0.62959069099557829</c:v>
                </c:pt>
                <c:pt idx="246">
                  <c:v>0.63044792377338998</c:v>
                </c:pt>
                <c:pt idx="247">
                  <c:v>0.63130404677426322</c:v>
                </c:pt>
                <c:pt idx="248">
                  <c:v>0.63215221783014375</c:v>
                </c:pt>
                <c:pt idx="249">
                  <c:v>0.63299537374287018</c:v>
                </c:pt>
                <c:pt idx="250">
                  <c:v>0.63383659776988344</c:v>
                </c:pt>
                <c:pt idx="251">
                  <c:v>0.63467721773307539</c:v>
                </c:pt>
                <c:pt idx="252">
                  <c:v>0.63551659795745852</c:v>
                </c:pt>
                <c:pt idx="253">
                  <c:v>0.6363552753522419</c:v>
                </c:pt>
                <c:pt idx="254">
                  <c:v>0.63719247379448674</c:v>
                </c:pt>
                <c:pt idx="255">
                  <c:v>0.63802073877268217</c:v>
                </c:pt>
                <c:pt idx="256">
                  <c:v>0.63884859942505934</c:v>
                </c:pt>
                <c:pt idx="257">
                  <c:v>0.63967107958173275</c:v>
                </c:pt>
                <c:pt idx="258">
                  <c:v>0.64049255482228074</c:v>
                </c:pt>
                <c:pt idx="259">
                  <c:v>0.6413049639716969</c:v>
                </c:pt>
                <c:pt idx="260">
                  <c:v>0.64211534144285953</c:v>
                </c:pt>
                <c:pt idx="261">
                  <c:v>0.64292416784782858</c:v>
                </c:pt>
                <c:pt idx="262">
                  <c:v>0.64372905264406344</c:v>
                </c:pt>
                <c:pt idx="263">
                  <c:v>0.64453174255055845</c:v>
                </c:pt>
                <c:pt idx="264">
                  <c:v>0.6453314638255887</c:v>
                </c:pt>
                <c:pt idx="265">
                  <c:v>0.64612980500124284</c:v>
                </c:pt>
                <c:pt idx="266">
                  <c:v>0.64692696564075558</c:v>
                </c:pt>
                <c:pt idx="267">
                  <c:v>0.64772091491786732</c:v>
                </c:pt>
                <c:pt idx="268">
                  <c:v>0.64851112852851278</c:v>
                </c:pt>
                <c:pt idx="269">
                  <c:v>0.64930051199105465</c:v>
                </c:pt>
                <c:pt idx="270">
                  <c:v>0.65008832254140014</c:v>
                </c:pt>
                <c:pt idx="271">
                  <c:v>0.65087397977494876</c:v>
                </c:pt>
                <c:pt idx="272">
                  <c:v>0.6516539624219051</c:v>
                </c:pt>
                <c:pt idx="273">
                  <c:v>0.6524324665750888</c:v>
                </c:pt>
                <c:pt idx="274">
                  <c:v>0.65321009688816356</c:v>
                </c:pt>
                <c:pt idx="275">
                  <c:v>0.6539843192248127</c:v>
                </c:pt>
                <c:pt idx="276">
                  <c:v>0.65475787305193245</c:v>
                </c:pt>
                <c:pt idx="277">
                  <c:v>0.65552888621078109</c:v>
                </c:pt>
                <c:pt idx="278">
                  <c:v>0.656297939040421</c:v>
                </c:pt>
                <c:pt idx="279">
                  <c:v>0.65706254913587026</c:v>
                </c:pt>
                <c:pt idx="280">
                  <c:v>0.65781540293602803</c:v>
                </c:pt>
                <c:pt idx="281">
                  <c:v>0.65856803856015644</c:v>
                </c:pt>
                <c:pt idx="282">
                  <c:v>0.65931965028398309</c:v>
                </c:pt>
                <c:pt idx="283">
                  <c:v>0.66007001678565425</c:v>
                </c:pt>
                <c:pt idx="284">
                  <c:v>0.66081053074009555</c:v>
                </c:pt>
                <c:pt idx="285">
                  <c:v>0.6615494499363378</c:v>
                </c:pt>
                <c:pt idx="286">
                  <c:v>0.66228059195560907</c:v>
                </c:pt>
                <c:pt idx="287">
                  <c:v>0.66300146270531624</c:v>
                </c:pt>
                <c:pt idx="288">
                  <c:v>0.66371158886996418</c:v>
                </c:pt>
                <c:pt idx="289">
                  <c:v>0.66442119073054651</c:v>
                </c:pt>
                <c:pt idx="290">
                  <c:v>0.66512583354850985</c:v>
                </c:pt>
                <c:pt idx="291">
                  <c:v>0.66583038898246227</c:v>
                </c:pt>
                <c:pt idx="292">
                  <c:v>0.6665323572816958</c:v>
                </c:pt>
                <c:pt idx="293">
                  <c:v>0.66723365766124176</c:v>
                </c:pt>
                <c:pt idx="294">
                  <c:v>0.66793364728062432</c:v>
                </c:pt>
                <c:pt idx="295">
                  <c:v>0.66862963908150763</c:v>
                </c:pt>
                <c:pt idx="296">
                  <c:v>0.66932405797019467</c:v>
                </c:pt>
                <c:pt idx="297">
                  <c:v>0.67001823655285175</c:v>
                </c:pt>
                <c:pt idx="298">
                  <c:v>0.67071134468137517</c:v>
                </c:pt>
                <c:pt idx="299">
                  <c:v>0.67140323076635211</c:v>
                </c:pt>
                <c:pt idx="300">
                  <c:v>0.67209360814453456</c:v>
                </c:pt>
                <c:pt idx="301">
                  <c:v>0.67278219415049345</c:v>
                </c:pt>
                <c:pt idx="302">
                  <c:v>0.67346531865577053</c:v>
                </c:pt>
                <c:pt idx="303">
                  <c:v>0.6741475256289331</c:v>
                </c:pt>
                <c:pt idx="304">
                  <c:v>0.67482968978393043</c:v>
                </c:pt>
                <c:pt idx="305">
                  <c:v>0.67551128506901659</c:v>
                </c:pt>
                <c:pt idx="306">
                  <c:v>0.67619073944583552</c:v>
                </c:pt>
                <c:pt idx="307">
                  <c:v>0.67686949593025136</c:v>
                </c:pt>
                <c:pt idx="308">
                  <c:v>0.67754536756262307</c:v>
                </c:pt>
                <c:pt idx="309">
                  <c:v>0.67822060566091569</c:v>
                </c:pt>
                <c:pt idx="310">
                  <c:v>0.67889480852083106</c:v>
                </c:pt>
                <c:pt idx="311">
                  <c:v>0.67956783141260113</c:v>
                </c:pt>
                <c:pt idx="312">
                  <c:v>0.68023911188903974</c:v>
                </c:pt>
                <c:pt idx="313">
                  <c:v>0.68091019924681428</c:v>
                </c:pt>
                <c:pt idx="314">
                  <c:v>0.68157788280074982</c:v>
                </c:pt>
                <c:pt idx="315">
                  <c:v>0.68224523449205787</c:v>
                </c:pt>
                <c:pt idx="316">
                  <c:v>0.68291074408472408</c:v>
                </c:pt>
                <c:pt idx="317">
                  <c:v>0.68357486256762867</c:v>
                </c:pt>
                <c:pt idx="318">
                  <c:v>0.68423703675629044</c:v>
                </c:pt>
                <c:pt idx="319">
                  <c:v>0.68489763803275594</c:v>
                </c:pt>
                <c:pt idx="320">
                  <c:v>0.68555377044721155</c:v>
                </c:pt>
                <c:pt idx="321">
                  <c:v>0.68620856068695157</c:v>
                </c:pt>
                <c:pt idx="322">
                  <c:v>0.68686282662262621</c:v>
                </c:pt>
                <c:pt idx="323">
                  <c:v>0.6875170270202926</c:v>
                </c:pt>
                <c:pt idx="324">
                  <c:v>0.6881686757393024</c:v>
                </c:pt>
                <c:pt idx="325">
                  <c:v>0.68880745285904355</c:v>
                </c:pt>
                <c:pt idx="326">
                  <c:v>0.68944542167668377</c:v>
                </c:pt>
                <c:pt idx="327">
                  <c:v>0.69008267514696464</c:v>
                </c:pt>
                <c:pt idx="328">
                  <c:v>0.69071811574855513</c:v>
                </c:pt>
                <c:pt idx="329">
                  <c:v>0.69134963999539079</c:v>
                </c:pt>
                <c:pt idx="330">
                  <c:v>0.69197621363216444</c:v>
                </c:pt>
                <c:pt idx="331">
                  <c:v>0.69260118407818194</c:v>
                </c:pt>
                <c:pt idx="332">
                  <c:v>0.69322269761272792</c:v>
                </c:pt>
                <c:pt idx="333">
                  <c:v>0.69384093948990544</c:v>
                </c:pt>
                <c:pt idx="334">
                  <c:v>0.69445699676681039</c:v>
                </c:pt>
                <c:pt idx="335">
                  <c:v>0.69507298339374235</c:v>
                </c:pt>
                <c:pt idx="336">
                  <c:v>0.69568891420413748</c:v>
                </c:pt>
                <c:pt idx="337">
                  <c:v>0.69630472875010607</c:v>
                </c:pt>
                <c:pt idx="338">
                  <c:v>0.69691888542477365</c:v>
                </c:pt>
                <c:pt idx="339">
                  <c:v>0.69753098857518492</c:v>
                </c:pt>
                <c:pt idx="340">
                  <c:v>0.69814055758927973</c:v>
                </c:pt>
                <c:pt idx="341">
                  <c:v>0.69875012660337465</c:v>
                </c:pt>
                <c:pt idx="342">
                  <c:v>0.69935941161943405</c:v>
                </c:pt>
                <c:pt idx="343">
                  <c:v>0.69996369390086899</c:v>
                </c:pt>
                <c:pt idx="344">
                  <c:v>0.70056793249029847</c:v>
                </c:pt>
                <c:pt idx="345">
                  <c:v>0.70116928740736795</c:v>
                </c:pt>
                <c:pt idx="346">
                  <c:v>0.70176931845667212</c:v>
                </c:pt>
                <c:pt idx="347">
                  <c:v>0.70236896938552895</c:v>
                </c:pt>
                <c:pt idx="348">
                  <c:v>0.70296783385828754</c:v>
                </c:pt>
                <c:pt idx="349">
                  <c:v>0.70356613033497528</c:v>
                </c:pt>
                <c:pt idx="350">
                  <c:v>0.70416215482737932</c:v>
                </c:pt>
                <c:pt idx="351">
                  <c:v>0.70475715255765525</c:v>
                </c:pt>
                <c:pt idx="352">
                  <c:v>0.70535160304556288</c:v>
                </c:pt>
                <c:pt idx="353">
                  <c:v>0.70593926051892242</c:v>
                </c:pt>
                <c:pt idx="354">
                  <c:v>0.70652427462595202</c:v>
                </c:pt>
                <c:pt idx="355">
                  <c:v>0.70710891735093528</c:v>
                </c:pt>
                <c:pt idx="356">
                  <c:v>0.70769325423188034</c:v>
                </c:pt>
                <c:pt idx="357">
                  <c:v>0.70826998870387636</c:v>
                </c:pt>
                <c:pt idx="358">
                  <c:v>0.70884606779579062</c:v>
                </c:pt>
                <c:pt idx="359">
                  <c:v>0.70942136043160653</c:v>
                </c:pt>
                <c:pt idx="360">
                  <c:v>0.70999651631144556</c:v>
                </c:pt>
                <c:pt idx="361">
                  <c:v>0.71056713390267801</c:v>
                </c:pt>
                <c:pt idx="362">
                  <c:v>0.71113684051559667</c:v>
                </c:pt>
                <c:pt idx="363">
                  <c:v>0.7117061473466656</c:v>
                </c:pt>
                <c:pt idx="364">
                  <c:v>0.71226774253877168</c:v>
                </c:pt>
                <c:pt idx="365">
                  <c:v>0.71282745897464328</c:v>
                </c:pt>
                <c:pt idx="366">
                  <c:v>0.71338671664445752</c:v>
                </c:pt>
                <c:pt idx="367">
                  <c:v>0.71394582139225282</c:v>
                </c:pt>
                <c:pt idx="368">
                  <c:v>0.71450379014790621</c:v>
                </c:pt>
                <c:pt idx="369">
                  <c:v>0.71506086321744788</c:v>
                </c:pt>
                <c:pt idx="370">
                  <c:v>0.71561778336497039</c:v>
                </c:pt>
                <c:pt idx="371">
                  <c:v>0.71617452874447107</c:v>
                </c:pt>
                <c:pt idx="372">
                  <c:v>0.71672963552084523</c:v>
                </c:pt>
                <c:pt idx="373">
                  <c:v>0.71728417445407044</c:v>
                </c:pt>
                <c:pt idx="374">
                  <c:v>0.71783799246920588</c:v>
                </c:pt>
                <c:pt idx="375">
                  <c:v>0.71839130802627837</c:v>
                </c:pt>
                <c:pt idx="376">
                  <c:v>0.71894284531872898</c:v>
                </c:pt>
                <c:pt idx="377">
                  <c:v>0.7194924266511713</c:v>
                </c:pt>
                <c:pt idx="378">
                  <c:v>0.72004183155529577</c:v>
                </c:pt>
                <c:pt idx="379">
                  <c:v>0.72058887730958554</c:v>
                </c:pt>
                <c:pt idx="380">
                  <c:v>0.72113378215560819</c:v>
                </c:pt>
                <c:pt idx="381">
                  <c:v>0.72167853407961169</c:v>
                </c:pt>
                <c:pt idx="382">
                  <c:v>0.72222181834546006</c:v>
                </c:pt>
                <c:pt idx="383">
                  <c:v>0.72276246322095083</c:v>
                </c:pt>
                <c:pt idx="384">
                  <c:v>0.72330184102828354</c:v>
                </c:pt>
                <c:pt idx="385">
                  <c:v>0.7238409479451825</c:v>
                </c:pt>
                <c:pt idx="386">
                  <c:v>0.72437904330477099</c:v>
                </c:pt>
                <c:pt idx="387">
                  <c:v>0.72491706665993449</c:v>
                </c:pt>
                <c:pt idx="388">
                  <c:v>0.72545478417105991</c:v>
                </c:pt>
                <c:pt idx="389">
                  <c:v>0.72599232691416349</c:v>
                </c:pt>
                <c:pt idx="390">
                  <c:v>0.72652692721915979</c:v>
                </c:pt>
                <c:pt idx="391">
                  <c:v>0.72706011308286345</c:v>
                </c:pt>
                <c:pt idx="392">
                  <c:v>0.72758985680299348</c:v>
                </c:pt>
                <c:pt idx="393">
                  <c:v>0.7281169353107908</c:v>
                </c:pt>
                <c:pt idx="394">
                  <c:v>0.72864342397651438</c:v>
                </c:pt>
                <c:pt idx="395">
                  <c:v>0.72916899511012345</c:v>
                </c:pt>
                <c:pt idx="396">
                  <c:v>0.72969343534170938</c:v>
                </c:pt>
                <c:pt idx="397">
                  <c:v>0.73021695295106215</c:v>
                </c:pt>
                <c:pt idx="398">
                  <c:v>0.73074014769834061</c:v>
                </c:pt>
                <c:pt idx="399">
                  <c:v>0.7312616773214452</c:v>
                </c:pt>
                <c:pt idx="400">
                  <c:v>0.73178235495044353</c:v>
                </c:pt>
                <c:pt idx="401">
                  <c:v>0.73230263935139261</c:v>
                </c:pt>
                <c:pt idx="402">
                  <c:v>0.73281979977395184</c:v>
                </c:pt>
                <c:pt idx="403">
                  <c:v>0.73333667619847565</c:v>
                </c:pt>
                <c:pt idx="404">
                  <c:v>0.73385239478485487</c:v>
                </c:pt>
                <c:pt idx="405">
                  <c:v>0.73436702107109775</c:v>
                </c:pt>
                <c:pt idx="406">
                  <c:v>0.73487796034192232</c:v>
                </c:pt>
                <c:pt idx="407">
                  <c:v>0.73538871988568244</c:v>
                </c:pt>
                <c:pt idx="408">
                  <c:v>0.73589856189732805</c:v>
                </c:pt>
                <c:pt idx="409">
                  <c:v>0.73640757376087007</c:v>
                </c:pt>
                <c:pt idx="410">
                  <c:v>0.73691579676525354</c:v>
                </c:pt>
                <c:pt idx="411">
                  <c:v>0.73742377312826624</c:v>
                </c:pt>
                <c:pt idx="412">
                  <c:v>0.73793156161565543</c:v>
                </c:pt>
                <c:pt idx="413">
                  <c:v>0.73843861387090681</c:v>
                </c:pt>
                <c:pt idx="414">
                  <c:v>0.73894502728350031</c:v>
                </c:pt>
                <c:pt idx="415">
                  <c:v>0.73944991025252682</c:v>
                </c:pt>
                <c:pt idx="416">
                  <c:v>0.73995201877920691</c:v>
                </c:pt>
                <c:pt idx="417">
                  <c:v>0.74045229224165809</c:v>
                </c:pt>
                <c:pt idx="418">
                  <c:v>0.74095246984384922</c:v>
                </c:pt>
                <c:pt idx="419">
                  <c:v>0.74145127962411761</c:v>
                </c:pt>
                <c:pt idx="420">
                  <c:v>0.74194928110228509</c:v>
                </c:pt>
                <c:pt idx="421">
                  <c:v>0.74244627766432714</c:v>
                </c:pt>
                <c:pt idx="422">
                  <c:v>0.74294157023815643</c:v>
                </c:pt>
                <c:pt idx="423">
                  <c:v>0.74343380437160389</c:v>
                </c:pt>
                <c:pt idx="424">
                  <c:v>0.74391573811476563</c:v>
                </c:pt>
                <c:pt idx="425">
                  <c:v>0.74439711478485782</c:v>
                </c:pt>
                <c:pt idx="426">
                  <c:v>0.7448734231823172</c:v>
                </c:pt>
                <c:pt idx="427">
                  <c:v>0.74534944876142528</c:v>
                </c:pt>
                <c:pt idx="428">
                  <c:v>0.74582258948848945</c:v>
                </c:pt>
                <c:pt idx="429">
                  <c:v>0.74629404807334343</c:v>
                </c:pt>
                <c:pt idx="430">
                  <c:v>0.74676410851402286</c:v>
                </c:pt>
                <c:pt idx="431">
                  <c:v>0.74723379757265607</c:v>
                </c:pt>
                <c:pt idx="432">
                  <c:v>0.74770296232722377</c:v>
                </c:pt>
                <c:pt idx="433">
                  <c:v>0.7481718867757613</c:v>
                </c:pt>
                <c:pt idx="434">
                  <c:v>0.74863809613754206</c:v>
                </c:pt>
                <c:pt idx="435">
                  <c:v>0.74910424920217378</c:v>
                </c:pt>
                <c:pt idx="436">
                  <c:v>0.74956999335332652</c:v>
                </c:pt>
                <c:pt idx="437">
                  <c:v>0.75003572828546605</c:v>
                </c:pt>
                <c:pt idx="438">
                  <c:v>0.75050028353345832</c:v>
                </c:pt>
                <c:pt idx="439">
                  <c:v>0.75096365909730334</c:v>
                </c:pt>
                <c:pt idx="440">
                  <c:v>0.75142485006087556</c:v>
                </c:pt>
                <c:pt idx="441">
                  <c:v>0.75188518916141756</c:v>
                </c:pt>
                <c:pt idx="442">
                  <c:v>0.75234441398474439</c:v>
                </c:pt>
                <c:pt idx="443">
                  <c:v>0.75280352957805763</c:v>
                </c:pt>
                <c:pt idx="444">
                  <c:v>0.75326254249515801</c:v>
                </c:pt>
                <c:pt idx="445">
                  <c:v>0.75371997594626117</c:v>
                </c:pt>
                <c:pt idx="446">
                  <c:v>0.75417546510312172</c:v>
                </c:pt>
                <c:pt idx="447">
                  <c:v>0.75462986195984594</c:v>
                </c:pt>
                <c:pt idx="448">
                  <c:v>0.75508277328838469</c:v>
                </c:pt>
                <c:pt idx="449">
                  <c:v>0.75553559496092815</c:v>
                </c:pt>
                <c:pt idx="450">
                  <c:v>0.75598780315402303</c:v>
                </c:pt>
                <c:pt idx="451">
                  <c:v>0.75643730650613628</c:v>
                </c:pt>
                <c:pt idx="452">
                  <c:v>0.75688593601814047</c:v>
                </c:pt>
                <c:pt idx="453">
                  <c:v>0.75733377907404653</c:v>
                </c:pt>
                <c:pt idx="454">
                  <c:v>0.75778116249005512</c:v>
                </c:pt>
                <c:pt idx="455">
                  <c:v>0.75822830647387385</c:v>
                </c:pt>
                <c:pt idx="456">
                  <c:v>0.75867481692361349</c:v>
                </c:pt>
                <c:pt idx="457">
                  <c:v>0.7591206068047992</c:v>
                </c:pt>
                <c:pt idx="458">
                  <c:v>0.75956434281219254</c:v>
                </c:pt>
                <c:pt idx="459">
                  <c:v>0.76000759820752584</c:v>
                </c:pt>
                <c:pt idx="460">
                  <c:v>0.76044965248778318</c:v>
                </c:pt>
                <c:pt idx="461">
                  <c:v>0.76089159712295296</c:v>
                </c:pt>
                <c:pt idx="462">
                  <c:v>0.76133295191604899</c:v>
                </c:pt>
                <c:pt idx="463">
                  <c:v>0.76177230146455477</c:v>
                </c:pt>
                <c:pt idx="464">
                  <c:v>0.76221072712375915</c:v>
                </c:pt>
                <c:pt idx="465">
                  <c:v>0.76264906716847891</c:v>
                </c:pt>
                <c:pt idx="466">
                  <c:v>0.76308679552512215</c:v>
                </c:pt>
                <c:pt idx="467">
                  <c:v>0.76352449314443971</c:v>
                </c:pt>
                <c:pt idx="468">
                  <c:v>0.76396204673306134</c:v>
                </c:pt>
                <c:pt idx="469">
                  <c:v>0.76439787448746732</c:v>
                </c:pt>
                <c:pt idx="470">
                  <c:v>0.764833090553797</c:v>
                </c:pt>
                <c:pt idx="471">
                  <c:v>0.7652680007760887</c:v>
                </c:pt>
                <c:pt idx="472">
                  <c:v>0.7657017531602357</c:v>
                </c:pt>
                <c:pt idx="473">
                  <c:v>0.76613338648211826</c:v>
                </c:pt>
                <c:pt idx="474">
                  <c:v>0.76656290074173616</c:v>
                </c:pt>
                <c:pt idx="475">
                  <c:v>0.76699063160292147</c:v>
                </c:pt>
                <c:pt idx="476">
                  <c:v>0.76741810544588474</c:v>
                </c:pt>
                <c:pt idx="477">
                  <c:v>0.76784498507757382</c:v>
                </c:pt>
                <c:pt idx="478">
                  <c:v>0.76827043598068445</c:v>
                </c:pt>
                <c:pt idx="479">
                  <c:v>0.76869343796873546</c:v>
                </c:pt>
                <c:pt idx="480">
                  <c:v>0.76911520801700073</c:v>
                </c:pt>
                <c:pt idx="481">
                  <c:v>0.76953696716411057</c:v>
                </c:pt>
                <c:pt idx="482">
                  <c:v>0.76995868240075482</c:v>
                </c:pt>
                <c:pt idx="483">
                  <c:v>0.77037991702533926</c:v>
                </c:pt>
                <c:pt idx="484">
                  <c:v>0.7707995787377272</c:v>
                </c:pt>
                <c:pt idx="485">
                  <c:v>0.77121891276007437</c:v>
                </c:pt>
                <c:pt idx="486">
                  <c:v>0.77163811570640506</c:v>
                </c:pt>
                <c:pt idx="487">
                  <c:v>0.77205611712258571</c:v>
                </c:pt>
                <c:pt idx="488">
                  <c:v>0.77247223978253199</c:v>
                </c:pt>
                <c:pt idx="489">
                  <c:v>0.77288403693393826</c:v>
                </c:pt>
                <c:pt idx="490">
                  <c:v>0.7732953316272817</c:v>
                </c:pt>
                <c:pt idx="491">
                  <c:v>0.77370438308568124</c:v>
                </c:pt>
                <c:pt idx="492">
                  <c:v>0.7741131873347139</c:v>
                </c:pt>
                <c:pt idx="493">
                  <c:v>0.77452170758571104</c:v>
                </c:pt>
                <c:pt idx="494">
                  <c:v>0.77492786846841366</c:v>
                </c:pt>
                <c:pt idx="495">
                  <c:v>0.77533230351690086</c:v>
                </c:pt>
                <c:pt idx="496">
                  <c:v>0.77573671671938538</c:v>
                </c:pt>
                <c:pt idx="497">
                  <c:v>0.77614086776983715</c:v>
                </c:pt>
                <c:pt idx="498">
                  <c:v>0.7765390548615444</c:v>
                </c:pt>
                <c:pt idx="499">
                  <c:v>0.77693486073895446</c:v>
                </c:pt>
                <c:pt idx="500">
                  <c:v>0.77732968354624166</c:v>
                </c:pt>
                <c:pt idx="501">
                  <c:v>0.77772446132891726</c:v>
                </c:pt>
                <c:pt idx="502">
                  <c:v>0.77811819183606823</c:v>
                </c:pt>
                <c:pt idx="503">
                  <c:v>0.77851119268672808</c:v>
                </c:pt>
                <c:pt idx="504">
                  <c:v>0.77890183132911306</c:v>
                </c:pt>
                <c:pt idx="505">
                  <c:v>0.77929202278382204</c:v>
                </c:pt>
                <c:pt idx="506">
                  <c:v>0.77968211645582308</c:v>
                </c:pt>
                <c:pt idx="507">
                  <c:v>0.78007164095206893</c:v>
                </c:pt>
                <c:pt idx="508">
                  <c:v>0.78046110886716769</c:v>
                </c:pt>
                <c:pt idx="509">
                  <c:v>0.78085029540575146</c:v>
                </c:pt>
                <c:pt idx="510">
                  <c:v>0.78123915425429424</c:v>
                </c:pt>
                <c:pt idx="511">
                  <c:v>0.7816273140307497</c:v>
                </c:pt>
                <c:pt idx="512">
                  <c:v>0.78201504767907604</c:v>
                </c:pt>
                <c:pt idx="513">
                  <c:v>0.78240119513283624</c:v>
                </c:pt>
                <c:pt idx="514">
                  <c:v>0.78278558647382135</c:v>
                </c:pt>
                <c:pt idx="515">
                  <c:v>0.78316636230135517</c:v>
                </c:pt>
                <c:pt idx="516">
                  <c:v>0.78354665751682895</c:v>
                </c:pt>
                <c:pt idx="517">
                  <c:v>0.78392339183385829</c:v>
                </c:pt>
                <c:pt idx="518">
                  <c:v>0.78429984215285209</c:v>
                </c:pt>
                <c:pt idx="519">
                  <c:v>0.78467515647970409</c:v>
                </c:pt>
                <c:pt idx="520">
                  <c:v>0.7850499465024906</c:v>
                </c:pt>
                <c:pt idx="521">
                  <c:v>0.78542437053919345</c:v>
                </c:pt>
                <c:pt idx="522">
                  <c:v>0.78579811195384908</c:v>
                </c:pt>
                <c:pt idx="523">
                  <c:v>0.78617180967649924</c:v>
                </c:pt>
                <c:pt idx="524">
                  <c:v>0.78654536540013154</c:v>
                </c:pt>
                <c:pt idx="525">
                  <c:v>0.78691882281675174</c:v>
                </c:pt>
                <c:pt idx="526">
                  <c:v>0.78729199623533652</c:v>
                </c:pt>
                <c:pt idx="527">
                  <c:v>0.78766484196388031</c:v>
                </c:pt>
                <c:pt idx="528">
                  <c:v>0.78803593015965878</c:v>
                </c:pt>
                <c:pt idx="529">
                  <c:v>0.78840683159395986</c:v>
                </c:pt>
                <c:pt idx="530">
                  <c:v>0.78877602904004829</c:v>
                </c:pt>
                <c:pt idx="531">
                  <c:v>0.78914458274997434</c:v>
                </c:pt>
                <c:pt idx="532">
                  <c:v>0.78951211989985548</c:v>
                </c:pt>
                <c:pt idx="533">
                  <c:v>0.78987939701676613</c:v>
                </c:pt>
                <c:pt idx="534">
                  <c:v>0.79024556282751812</c:v>
                </c:pt>
                <c:pt idx="535">
                  <c:v>0.79061021630503925</c:v>
                </c:pt>
                <c:pt idx="536">
                  <c:v>0.79097432363249232</c:v>
                </c:pt>
                <c:pt idx="537">
                  <c:v>0.79133812751896737</c:v>
                </c:pt>
                <c:pt idx="538">
                  <c:v>0.79170183674671257</c:v>
                </c:pt>
                <c:pt idx="539">
                  <c:v>0.79206438586432915</c:v>
                </c:pt>
                <c:pt idx="540">
                  <c:v>0.79242506336935392</c:v>
                </c:pt>
                <c:pt idx="541">
                  <c:v>0.79278333781407884</c:v>
                </c:pt>
                <c:pt idx="542">
                  <c:v>0.79314095513104155</c:v>
                </c:pt>
                <c:pt idx="543">
                  <c:v>0.79349765666356997</c:v>
                </c:pt>
                <c:pt idx="544">
                  <c:v>0.79385407419806309</c:v>
                </c:pt>
                <c:pt idx="545">
                  <c:v>0.794208416362297</c:v>
                </c:pt>
                <c:pt idx="546">
                  <c:v>0.79456201842765051</c:v>
                </c:pt>
                <c:pt idx="547">
                  <c:v>0.79491561916039788</c:v>
                </c:pt>
                <c:pt idx="548">
                  <c:v>0.79526832103936296</c:v>
                </c:pt>
                <c:pt idx="549">
                  <c:v>0.79562060967934045</c:v>
                </c:pt>
                <c:pt idx="550">
                  <c:v>0.79597261432128252</c:v>
                </c:pt>
                <c:pt idx="551">
                  <c:v>0.79632405096715375</c:v>
                </c:pt>
                <c:pt idx="552">
                  <c:v>0.79667508330905246</c:v>
                </c:pt>
                <c:pt idx="553">
                  <c:v>0.79702573349882555</c:v>
                </c:pt>
                <c:pt idx="554">
                  <c:v>0.79737505108243212</c:v>
                </c:pt>
                <c:pt idx="555">
                  <c:v>0.79772434682003612</c:v>
                </c:pt>
                <c:pt idx="556">
                  <c:v>0.79807217887545734</c:v>
                </c:pt>
                <c:pt idx="557">
                  <c:v>0.79841953031881863</c:v>
                </c:pt>
                <c:pt idx="558">
                  <c:v>0.79876670699415808</c:v>
                </c:pt>
                <c:pt idx="559">
                  <c:v>0.79911373913634343</c:v>
                </c:pt>
                <c:pt idx="560">
                  <c:v>0.79946059574589701</c:v>
                </c:pt>
                <c:pt idx="561">
                  <c:v>0.79980685488912184</c:v>
                </c:pt>
                <c:pt idx="562">
                  <c:v>0.80015202173221045</c:v>
                </c:pt>
                <c:pt idx="563">
                  <c:v>0.80049613341336723</c:v>
                </c:pt>
                <c:pt idx="564">
                  <c:v>0.80083878796614216</c:v>
                </c:pt>
                <c:pt idx="565">
                  <c:v>0.80118098375285973</c:v>
                </c:pt>
                <c:pt idx="566">
                  <c:v>0.80152167225277327</c:v>
                </c:pt>
                <c:pt idx="567">
                  <c:v>0.80186205482126449</c:v>
                </c:pt>
                <c:pt idx="568">
                  <c:v>0.80220228446773667</c:v>
                </c:pt>
                <c:pt idx="569">
                  <c:v>0.80253969597985708</c:v>
                </c:pt>
                <c:pt idx="570">
                  <c:v>0.80287676014053422</c:v>
                </c:pt>
                <c:pt idx="571">
                  <c:v>0.80321260747885925</c:v>
                </c:pt>
                <c:pt idx="572">
                  <c:v>0.80354661079609424</c:v>
                </c:pt>
                <c:pt idx="573">
                  <c:v>0.80387947833964735</c:v>
                </c:pt>
                <c:pt idx="574">
                  <c:v>0.8042119963471569</c:v>
                </c:pt>
                <c:pt idx="575">
                  <c:v>0.80454160883630377</c:v>
                </c:pt>
                <c:pt idx="576">
                  <c:v>0.80486805964085983</c:v>
                </c:pt>
                <c:pt idx="577">
                  <c:v>0.80519272619498916</c:v>
                </c:pt>
                <c:pt idx="578">
                  <c:v>0.80551689902945689</c:v>
                </c:pt>
                <c:pt idx="579">
                  <c:v>0.805840481934467</c:v>
                </c:pt>
                <c:pt idx="580">
                  <c:v>0.80616384646683392</c:v>
                </c:pt>
                <c:pt idx="581">
                  <c:v>0.8064860938164673</c:v>
                </c:pt>
                <c:pt idx="582">
                  <c:v>0.80680810527296321</c:v>
                </c:pt>
                <c:pt idx="583">
                  <c:v>0.80713007166115547</c:v>
                </c:pt>
                <c:pt idx="584">
                  <c:v>0.80745120790124414</c:v>
                </c:pt>
                <c:pt idx="585">
                  <c:v>0.80777143141533891</c:v>
                </c:pt>
                <c:pt idx="586">
                  <c:v>0.80809069617391194</c:v>
                </c:pt>
                <c:pt idx="587">
                  <c:v>0.80840986627375511</c:v>
                </c:pt>
                <c:pt idx="588">
                  <c:v>0.80872805330347575</c:v>
                </c:pt>
                <c:pt idx="589">
                  <c:v>0.80904562864511986</c:v>
                </c:pt>
                <c:pt idx="590">
                  <c:v>0.80936311660275317</c:v>
                </c:pt>
                <c:pt idx="591">
                  <c:v>0.8096805827143837</c:v>
                </c:pt>
                <c:pt idx="592">
                  <c:v>0.80999651960582331</c:v>
                </c:pt>
                <c:pt idx="593">
                  <c:v>0.81031024546332697</c:v>
                </c:pt>
                <c:pt idx="594">
                  <c:v>0.81062373560246115</c:v>
                </c:pt>
                <c:pt idx="595">
                  <c:v>0.81093626451747525</c:v>
                </c:pt>
                <c:pt idx="596">
                  <c:v>0.81124704575227136</c:v>
                </c:pt>
                <c:pt idx="597">
                  <c:v>0.81155612299885471</c:v>
                </c:pt>
                <c:pt idx="598">
                  <c:v>0.81186510008151547</c:v>
                </c:pt>
                <c:pt idx="599">
                  <c:v>0.81217329769879898</c:v>
                </c:pt>
                <c:pt idx="600">
                  <c:v>0.81248108603122138</c:v>
                </c:pt>
                <c:pt idx="601">
                  <c:v>0.81278795683152927</c:v>
                </c:pt>
                <c:pt idx="602">
                  <c:v>0.81309381083148624</c:v>
                </c:pt>
                <c:pt idx="603">
                  <c:v>0.81339965486966592</c:v>
                </c:pt>
                <c:pt idx="604">
                  <c:v>0.8137054989078456</c:v>
                </c:pt>
                <c:pt idx="605">
                  <c:v>0.81401003218586176</c:v>
                </c:pt>
                <c:pt idx="606">
                  <c:v>0.81431408485181789</c:v>
                </c:pt>
                <c:pt idx="607">
                  <c:v>0.81461788628874254</c:v>
                </c:pt>
                <c:pt idx="608">
                  <c:v>0.81492121803660866</c:v>
                </c:pt>
                <c:pt idx="609">
                  <c:v>0.81522446240046387</c:v>
                </c:pt>
                <c:pt idx="610">
                  <c:v>0.81552766307231361</c:v>
                </c:pt>
                <c:pt idx="611">
                  <c:v>0.81583033944009797</c:v>
                </c:pt>
                <c:pt idx="612">
                  <c:v>0.81613297211587688</c:v>
                </c:pt>
                <c:pt idx="613">
                  <c:v>0.81643551740764475</c:v>
                </c:pt>
                <c:pt idx="614">
                  <c:v>0.81673757837353222</c:v>
                </c:pt>
                <c:pt idx="615">
                  <c:v>0.81703876484393057</c:v>
                </c:pt>
                <c:pt idx="616">
                  <c:v>0.81733916922743111</c:v>
                </c:pt>
                <c:pt idx="617">
                  <c:v>0.81763915853688007</c:v>
                </c:pt>
                <c:pt idx="618">
                  <c:v>0.81793521556583804</c:v>
                </c:pt>
                <c:pt idx="619">
                  <c:v>0.81823002737264061</c:v>
                </c:pt>
                <c:pt idx="620">
                  <c:v>0.81852438041338593</c:v>
                </c:pt>
                <c:pt idx="621">
                  <c:v>0.81881767108301851</c:v>
                </c:pt>
                <c:pt idx="622">
                  <c:v>0.81910966475546931</c:v>
                </c:pt>
                <c:pt idx="623">
                  <c:v>0.81939894775405564</c:v>
                </c:pt>
                <c:pt idx="624">
                  <c:v>0.81968822260408281</c:v>
                </c:pt>
                <c:pt idx="625">
                  <c:v>0.81997737629617895</c:v>
                </c:pt>
                <c:pt idx="626">
                  <c:v>0.82026626783624246</c:v>
                </c:pt>
                <c:pt idx="627">
                  <c:v>0.82055505014629226</c:v>
                </c:pt>
                <c:pt idx="628">
                  <c:v>0.82084335184428214</c:v>
                </c:pt>
                <c:pt idx="629">
                  <c:v>0.82113154431225832</c:v>
                </c:pt>
                <c:pt idx="630">
                  <c:v>0.82141884109412266</c:v>
                </c:pt>
                <c:pt idx="631">
                  <c:v>0.82170409171383363</c:v>
                </c:pt>
                <c:pt idx="632">
                  <c:v>0.82198857036134609</c:v>
                </c:pt>
                <c:pt idx="633">
                  <c:v>0.82227276501082325</c:v>
                </c:pt>
                <c:pt idx="634">
                  <c:v>0.82255684737184631</c:v>
                </c:pt>
                <c:pt idx="635">
                  <c:v>0.82283968756915438</c:v>
                </c:pt>
                <c:pt idx="636">
                  <c:v>0.82312195727994719</c:v>
                </c:pt>
                <c:pt idx="637">
                  <c:v>0.8234040894483069</c:v>
                </c:pt>
                <c:pt idx="638">
                  <c:v>0.82368604542865453</c:v>
                </c:pt>
                <c:pt idx="639">
                  <c:v>0.82396792440184252</c:v>
                </c:pt>
                <c:pt idx="640">
                  <c:v>0.82424890768891879</c:v>
                </c:pt>
                <c:pt idx="641">
                  <c:v>0.82452934548130696</c:v>
                </c:pt>
                <c:pt idx="642">
                  <c:v>0.82480933066821072</c:v>
                </c:pt>
                <c:pt idx="643">
                  <c:v>0.82508833147423144</c:v>
                </c:pt>
                <c:pt idx="644">
                  <c:v>0.82536722794374306</c:v>
                </c:pt>
                <c:pt idx="645">
                  <c:v>0.82564607032255211</c:v>
                </c:pt>
                <c:pt idx="646">
                  <c:v>0.82592467239533107</c:v>
                </c:pt>
                <c:pt idx="647">
                  <c:v>0.82620296862407194</c:v>
                </c:pt>
                <c:pt idx="648">
                  <c:v>0.82648065156997819</c:v>
                </c:pt>
                <c:pt idx="649">
                  <c:v>0.82675626074038355</c:v>
                </c:pt>
                <c:pt idx="650">
                  <c:v>0.8270314204292829</c:v>
                </c:pt>
                <c:pt idx="651">
                  <c:v>0.82730630868159816</c:v>
                </c:pt>
                <c:pt idx="652">
                  <c:v>0.82758082140112665</c:v>
                </c:pt>
                <c:pt idx="653">
                  <c:v>0.82785494504334667</c:v>
                </c:pt>
                <c:pt idx="654">
                  <c:v>0.82812880653353393</c:v>
                </c:pt>
                <c:pt idx="655">
                  <c:v>0.8284025587937075</c:v>
                </c:pt>
                <c:pt idx="656">
                  <c:v>0.8286761799778648</c:v>
                </c:pt>
                <c:pt idx="657">
                  <c:v>0.82894972487578045</c:v>
                </c:pt>
                <c:pt idx="658">
                  <c:v>0.8292223411438121</c:v>
                </c:pt>
                <c:pt idx="659">
                  <c:v>0.82949483337024033</c:v>
                </c:pt>
                <c:pt idx="660">
                  <c:v>0.82976668502817674</c:v>
                </c:pt>
                <c:pt idx="661">
                  <c:v>0.83003757546199308</c:v>
                </c:pt>
                <c:pt idx="662">
                  <c:v>0.8303076575937085</c:v>
                </c:pt>
                <c:pt idx="663">
                  <c:v>0.83057766477178852</c:v>
                </c:pt>
                <c:pt idx="664">
                  <c:v>0.83084764641189135</c:v>
                </c:pt>
                <c:pt idx="665">
                  <c:v>0.83111761586192467</c:v>
                </c:pt>
                <c:pt idx="666">
                  <c:v>0.83138742806443033</c:v>
                </c:pt>
                <c:pt idx="667">
                  <c:v>0.83165689850806934</c:v>
                </c:pt>
                <c:pt idx="668">
                  <c:v>0.83192634710570568</c:v>
                </c:pt>
                <c:pt idx="669">
                  <c:v>0.8321955117053067</c:v>
                </c:pt>
                <c:pt idx="670">
                  <c:v>0.83246434289121396</c:v>
                </c:pt>
                <c:pt idx="671">
                  <c:v>0.83273304872475762</c:v>
                </c:pt>
                <c:pt idx="672">
                  <c:v>0.83300105548621395</c:v>
                </c:pt>
                <c:pt idx="673">
                  <c:v>0.83326860348161302</c:v>
                </c:pt>
                <c:pt idx="674">
                  <c:v>0.83353553978893569</c:v>
                </c:pt>
                <c:pt idx="675">
                  <c:v>0.83380243393347309</c:v>
                </c:pt>
                <c:pt idx="676">
                  <c:v>0.83406917362677124</c:v>
                </c:pt>
                <c:pt idx="677">
                  <c:v>0.83433569486004211</c:v>
                </c:pt>
                <c:pt idx="678">
                  <c:v>0.83460162865429977</c:v>
                </c:pt>
                <c:pt idx="679">
                  <c:v>0.83486738527747517</c:v>
                </c:pt>
                <c:pt idx="680">
                  <c:v>0.83513244282856336</c:v>
                </c:pt>
                <c:pt idx="681">
                  <c:v>0.83539696268398644</c:v>
                </c:pt>
                <c:pt idx="682">
                  <c:v>0.83566057839889474</c:v>
                </c:pt>
                <c:pt idx="683">
                  <c:v>0.83592393196177017</c:v>
                </c:pt>
                <c:pt idx="684">
                  <c:v>0.83618706706461832</c:v>
                </c:pt>
                <c:pt idx="685">
                  <c:v>0.83644838894924012</c:v>
                </c:pt>
                <c:pt idx="686">
                  <c:v>0.83670948582003379</c:v>
                </c:pt>
                <c:pt idx="687">
                  <c:v>0.83697051595128913</c:v>
                </c:pt>
                <c:pt idx="688">
                  <c:v>0.83723137906985368</c:v>
                </c:pt>
                <c:pt idx="689">
                  <c:v>0.83749189265237467</c:v>
                </c:pt>
                <c:pt idx="690">
                  <c:v>0.83775199116084387</c:v>
                </c:pt>
                <c:pt idx="691">
                  <c:v>0.83801158721125035</c:v>
                </c:pt>
                <c:pt idx="692">
                  <c:v>0.83827057157358043</c:v>
                </c:pt>
                <c:pt idx="693">
                  <c:v>0.83852933747588321</c:v>
                </c:pt>
                <c:pt idx="694">
                  <c:v>0.8387877063489324</c:v>
                </c:pt>
                <c:pt idx="695">
                  <c:v>0.83904599163917504</c:v>
                </c:pt>
                <c:pt idx="696">
                  <c:v>0.83930427175191513</c:v>
                </c:pt>
                <c:pt idx="697">
                  <c:v>0.83956163776236303</c:v>
                </c:pt>
                <c:pt idx="698">
                  <c:v>0.83981880890646665</c:v>
                </c:pt>
                <c:pt idx="699">
                  <c:v>0.84007586011601543</c:v>
                </c:pt>
                <c:pt idx="700">
                  <c:v>0.84033265987807271</c:v>
                </c:pt>
                <c:pt idx="701">
                  <c:v>0.84058891349006193</c:v>
                </c:pt>
                <c:pt idx="702">
                  <c:v>0.84084512341004569</c:v>
                </c:pt>
                <c:pt idx="703">
                  <c:v>0.84110062010173237</c:v>
                </c:pt>
                <c:pt idx="704">
                  <c:v>0.84135491065376256</c:v>
                </c:pt>
                <c:pt idx="705">
                  <c:v>0.84160880489745715</c:v>
                </c:pt>
                <c:pt idx="706">
                  <c:v>0.84186252605527212</c:v>
                </c:pt>
                <c:pt idx="707">
                  <c:v>0.8421158304568932</c:v>
                </c:pt>
                <c:pt idx="708">
                  <c:v>0.84236901689009946</c:v>
                </c:pt>
                <c:pt idx="709">
                  <c:v>0.84262160037363032</c:v>
                </c:pt>
                <c:pt idx="710">
                  <c:v>0.84287373832978174</c:v>
                </c:pt>
                <c:pt idx="711">
                  <c:v>0.84312490182313549</c:v>
                </c:pt>
                <c:pt idx="712">
                  <c:v>0.84337586870246462</c:v>
                </c:pt>
                <c:pt idx="713">
                  <c:v>0.84362629043664172</c:v>
                </c:pt>
                <c:pt idx="714">
                  <c:v>0.84387671116590279</c:v>
                </c:pt>
                <c:pt idx="715">
                  <c:v>0.84412711955217223</c:v>
                </c:pt>
                <c:pt idx="716">
                  <c:v>0.84437747474342506</c:v>
                </c:pt>
                <c:pt idx="717">
                  <c:v>0.8446271791422566</c:v>
                </c:pt>
                <c:pt idx="718">
                  <c:v>0.84487686962518449</c:v>
                </c:pt>
                <c:pt idx="719">
                  <c:v>0.84512639466833361</c:v>
                </c:pt>
                <c:pt idx="720">
                  <c:v>0.84537476187333827</c:v>
                </c:pt>
                <c:pt idx="721">
                  <c:v>0.84562210231621471</c:v>
                </c:pt>
                <c:pt idx="722">
                  <c:v>0.84586933352907767</c:v>
                </c:pt>
                <c:pt idx="723">
                  <c:v>0.84611630258990778</c:v>
                </c:pt>
                <c:pt idx="724">
                  <c:v>0.84636316242072429</c:v>
                </c:pt>
                <c:pt idx="725">
                  <c:v>0.84661002225154092</c:v>
                </c:pt>
                <c:pt idx="726">
                  <c:v>0.8468567976038649</c:v>
                </c:pt>
                <c:pt idx="727">
                  <c:v>0.84710352635866504</c:v>
                </c:pt>
                <c:pt idx="728">
                  <c:v>0.84734952283545373</c:v>
                </c:pt>
                <c:pt idx="729">
                  <c:v>0.84759484676120245</c:v>
                </c:pt>
                <c:pt idx="730">
                  <c:v>0.84783979312248614</c:v>
                </c:pt>
                <c:pt idx="731">
                  <c:v>0.84808473050506261</c:v>
                </c:pt>
                <c:pt idx="732">
                  <c:v>0.84832962419563362</c:v>
                </c:pt>
                <c:pt idx="733">
                  <c:v>0.84857431034917874</c:v>
                </c:pt>
                <c:pt idx="734">
                  <c:v>0.84881898557972246</c:v>
                </c:pt>
                <c:pt idx="735">
                  <c:v>0.84906252481812439</c:v>
                </c:pt>
                <c:pt idx="736">
                  <c:v>0.84930599851851807</c:v>
                </c:pt>
                <c:pt idx="737">
                  <c:v>0.8495493411428956</c:v>
                </c:pt>
                <c:pt idx="738">
                  <c:v>0.84979183177316664</c:v>
                </c:pt>
                <c:pt idx="739">
                  <c:v>0.8500337762533694</c:v>
                </c:pt>
                <c:pt idx="740">
                  <c:v>0.85027559144892817</c:v>
                </c:pt>
                <c:pt idx="741">
                  <c:v>0.85051735163625208</c:v>
                </c:pt>
                <c:pt idx="742">
                  <c:v>0.85075818197031583</c:v>
                </c:pt>
                <c:pt idx="743">
                  <c:v>0.85099897123389456</c:v>
                </c:pt>
                <c:pt idx="744">
                  <c:v>0.85123943824708692</c:v>
                </c:pt>
                <c:pt idx="745">
                  <c:v>0.85147974427708528</c:v>
                </c:pt>
                <c:pt idx="746">
                  <c:v>0.85171648940863909</c:v>
                </c:pt>
                <c:pt idx="747">
                  <c:v>0.85195297238816015</c:v>
                </c:pt>
                <c:pt idx="748">
                  <c:v>0.85218870015136694</c:v>
                </c:pt>
                <c:pt idx="749">
                  <c:v>0.8524241902300641</c:v>
                </c:pt>
                <c:pt idx="750">
                  <c:v>0.85265966829345985</c:v>
                </c:pt>
                <c:pt idx="751">
                  <c:v>0.85289497158883365</c:v>
                </c:pt>
                <c:pt idx="752">
                  <c:v>0.85312951027411199</c:v>
                </c:pt>
                <c:pt idx="753">
                  <c:v>0.8533639834213822</c:v>
                </c:pt>
                <c:pt idx="754">
                  <c:v>0.85359511413023514</c:v>
                </c:pt>
                <c:pt idx="755">
                  <c:v>0.85382476783084382</c:v>
                </c:pt>
                <c:pt idx="756">
                  <c:v>0.85405415085947867</c:v>
                </c:pt>
                <c:pt idx="757">
                  <c:v>0.85428305327605347</c:v>
                </c:pt>
                <c:pt idx="758">
                  <c:v>0.85451071208707696</c:v>
                </c:pt>
                <c:pt idx="759">
                  <c:v>0.85473773574741718</c:v>
                </c:pt>
                <c:pt idx="760">
                  <c:v>0.85496440987171374</c:v>
                </c:pt>
                <c:pt idx="761">
                  <c:v>0.85519057218785854</c:v>
                </c:pt>
                <c:pt idx="762">
                  <c:v>0.8554156078619507</c:v>
                </c:pt>
                <c:pt idx="763">
                  <c:v>0.85563937646788457</c:v>
                </c:pt>
                <c:pt idx="764">
                  <c:v>0.8558626863077613</c:v>
                </c:pt>
                <c:pt idx="765">
                  <c:v>0.85608396446938428</c:v>
                </c:pt>
                <c:pt idx="766">
                  <c:v>0.85630447802091181</c:v>
                </c:pt>
                <c:pt idx="767">
                  <c:v>0.85652427065434944</c:v>
                </c:pt>
                <c:pt idx="768">
                  <c:v>0.85674386667376257</c:v>
                </c:pt>
                <c:pt idx="769">
                  <c:v>0.85696309131112935</c:v>
                </c:pt>
                <c:pt idx="770">
                  <c:v>0.85718155133840057</c:v>
                </c:pt>
                <c:pt idx="771">
                  <c:v>0.85739924675557622</c:v>
                </c:pt>
                <c:pt idx="772">
                  <c:v>0.85761685131522669</c:v>
                </c:pt>
                <c:pt idx="773">
                  <c:v>0.85783384766031512</c:v>
                </c:pt>
                <c:pt idx="774">
                  <c:v>0.85805058185337091</c:v>
                </c:pt>
                <c:pt idx="775">
                  <c:v>0.85826716312440754</c:v>
                </c:pt>
                <c:pt idx="776">
                  <c:v>0.85848343855140608</c:v>
                </c:pt>
                <c:pt idx="777">
                  <c:v>0.85869971397840461</c:v>
                </c:pt>
                <c:pt idx="778">
                  <c:v>0.8589157272533704</c:v>
                </c:pt>
                <c:pt idx="779">
                  <c:v>0.8591311069942571</c:v>
                </c:pt>
                <c:pt idx="780">
                  <c:v>0.85934629012111918</c:v>
                </c:pt>
                <c:pt idx="781">
                  <c:v>0.85956145140197859</c:v>
                </c:pt>
                <c:pt idx="782">
                  <c:v>0.85977654714482987</c:v>
                </c:pt>
                <c:pt idx="783">
                  <c:v>0.85999155550367012</c:v>
                </c:pt>
                <c:pt idx="784">
                  <c:v>0.86020568584981472</c:v>
                </c:pt>
                <c:pt idx="785">
                  <c:v>0.86041977667654068</c:v>
                </c:pt>
                <c:pt idx="786">
                  <c:v>0.86063378011925562</c:v>
                </c:pt>
                <c:pt idx="787">
                  <c:v>0.86084704079787777</c:v>
                </c:pt>
                <c:pt idx="788">
                  <c:v>0.8610602299963791</c:v>
                </c:pt>
                <c:pt idx="789">
                  <c:v>0.86127332368415632</c:v>
                </c:pt>
                <c:pt idx="790">
                  <c:v>0.86148623482673481</c:v>
                </c:pt>
                <c:pt idx="791">
                  <c:v>0.86169882992319191</c:v>
                </c:pt>
                <c:pt idx="792">
                  <c:v>0.86191128583876564</c:v>
                </c:pt>
                <c:pt idx="793">
                  <c:v>0.86212325651092669</c:v>
                </c:pt>
                <c:pt idx="794">
                  <c:v>0.86233516273737976</c:v>
                </c:pt>
                <c:pt idx="795">
                  <c:v>0.86254608589371007</c:v>
                </c:pt>
                <c:pt idx="796">
                  <c:v>0.8627568998200269</c:v>
                </c:pt>
                <c:pt idx="797">
                  <c:v>0.86296760451632992</c:v>
                </c:pt>
                <c:pt idx="798">
                  <c:v>0.86317789108014076</c:v>
                </c:pt>
                <c:pt idx="799">
                  <c:v>0.86338777764364172</c:v>
                </c:pt>
                <c:pt idx="800">
                  <c:v>0.8635974992698221</c:v>
                </c:pt>
                <c:pt idx="801">
                  <c:v>0.86380678397594801</c:v>
                </c:pt>
                <c:pt idx="802">
                  <c:v>0.86401596170219852</c:v>
                </c:pt>
                <c:pt idx="803">
                  <c:v>0.86422463472024802</c:v>
                </c:pt>
                <c:pt idx="804">
                  <c:v>0.86443293635625129</c:v>
                </c:pt>
                <c:pt idx="805">
                  <c:v>0.86464098479708285</c:v>
                </c:pt>
                <c:pt idx="806">
                  <c:v>0.86484852182299043</c:v>
                </c:pt>
                <c:pt idx="807">
                  <c:v>0.86505605884889814</c:v>
                </c:pt>
                <c:pt idx="808">
                  <c:v>0.86526333372277298</c:v>
                </c:pt>
                <c:pt idx="809">
                  <c:v>0.86547060523236363</c:v>
                </c:pt>
                <c:pt idx="810">
                  <c:v>0.86567786741371089</c:v>
                </c:pt>
                <c:pt idx="811">
                  <c:v>0.86588479275154218</c:v>
                </c:pt>
                <c:pt idx="812">
                  <c:v>0.86609139020271853</c:v>
                </c:pt>
                <c:pt idx="813">
                  <c:v>0.86629748539244622</c:v>
                </c:pt>
                <c:pt idx="814">
                  <c:v>0.86650301892144377</c:v>
                </c:pt>
                <c:pt idx="815">
                  <c:v>0.86670756304497776</c:v>
                </c:pt>
                <c:pt idx="816">
                  <c:v>0.86691116779039457</c:v>
                </c:pt>
                <c:pt idx="817">
                  <c:v>0.86711409530972672</c:v>
                </c:pt>
                <c:pt idx="818">
                  <c:v>0.86731638929498001</c:v>
                </c:pt>
                <c:pt idx="819">
                  <c:v>0.86751759098009673</c:v>
                </c:pt>
                <c:pt idx="820">
                  <c:v>0.86771785964428305</c:v>
                </c:pt>
                <c:pt idx="821">
                  <c:v>0.86791753210920886</c:v>
                </c:pt>
                <c:pt idx="822">
                  <c:v>0.86811711937472424</c:v>
                </c:pt>
                <c:pt idx="823">
                  <c:v>0.86831626753558477</c:v>
                </c:pt>
                <c:pt idx="824">
                  <c:v>0.86851515354441244</c:v>
                </c:pt>
                <c:pt idx="825">
                  <c:v>0.86871371186319923</c:v>
                </c:pt>
                <c:pt idx="826">
                  <c:v>0.86891213910596965</c:v>
                </c:pt>
                <c:pt idx="827">
                  <c:v>0.86911041342672102</c:v>
                </c:pt>
                <c:pt idx="828">
                  <c:v>0.86930868774747239</c:v>
                </c:pt>
                <c:pt idx="829">
                  <c:v>0.86950674360819646</c:v>
                </c:pt>
                <c:pt idx="830">
                  <c:v>0.86970335763274065</c:v>
                </c:pt>
                <c:pt idx="831">
                  <c:v>0.86989997165728472</c:v>
                </c:pt>
                <c:pt idx="832">
                  <c:v>0.87009652014382066</c:v>
                </c:pt>
                <c:pt idx="833">
                  <c:v>0.87029202002222572</c:v>
                </c:pt>
                <c:pt idx="834">
                  <c:v>0.87048690821255437</c:v>
                </c:pt>
                <c:pt idx="835">
                  <c:v>0.87068157794285583</c:v>
                </c:pt>
                <c:pt idx="836">
                  <c:v>0.8708761384431436</c:v>
                </c:pt>
                <c:pt idx="837">
                  <c:v>0.87107056786741499</c:v>
                </c:pt>
                <c:pt idx="838">
                  <c:v>0.87126486621567001</c:v>
                </c:pt>
                <c:pt idx="839">
                  <c:v>0.87145911368458473</c:v>
                </c:pt>
                <c:pt idx="840">
                  <c:v>0.87165328095682337</c:v>
                </c:pt>
                <c:pt idx="841">
                  <c:v>0.87184727258720007</c:v>
                </c:pt>
                <c:pt idx="842">
                  <c:v>0.87204091555537322</c:v>
                </c:pt>
                <c:pt idx="843">
                  <c:v>0.87223431948458463</c:v>
                </c:pt>
                <c:pt idx="844">
                  <c:v>0.87242770030072514</c:v>
                </c:pt>
                <c:pt idx="845">
                  <c:v>0.87262027063016434</c:v>
                </c:pt>
                <c:pt idx="846">
                  <c:v>0.87281281498470653</c:v>
                </c:pt>
                <c:pt idx="847">
                  <c:v>0.87300525642272975</c:v>
                </c:pt>
                <c:pt idx="848">
                  <c:v>0.87319768713436563</c:v>
                </c:pt>
                <c:pt idx="849">
                  <c:v>0.87339004118837804</c:v>
                </c:pt>
                <c:pt idx="850">
                  <c:v>0.87358230785837943</c:v>
                </c:pt>
                <c:pt idx="851">
                  <c:v>0.87377455268237814</c:v>
                </c:pt>
                <c:pt idx="852">
                  <c:v>0.87396679750637685</c:v>
                </c:pt>
                <c:pt idx="853">
                  <c:v>0.87415886756235373</c:v>
                </c:pt>
                <c:pt idx="854">
                  <c:v>0.87434984531819426</c:v>
                </c:pt>
                <c:pt idx="855">
                  <c:v>0.87454062646001018</c:v>
                </c:pt>
                <c:pt idx="856">
                  <c:v>0.87473127652580973</c:v>
                </c:pt>
                <c:pt idx="857">
                  <c:v>0.87492184637308734</c:v>
                </c:pt>
                <c:pt idx="858">
                  <c:v>0.87511216874884601</c:v>
                </c:pt>
                <c:pt idx="859">
                  <c:v>0.87530222897257193</c:v>
                </c:pt>
                <c:pt idx="860">
                  <c:v>0.87549222365828971</c:v>
                </c:pt>
                <c:pt idx="861">
                  <c:v>0.875682021729983</c:v>
                </c:pt>
                <c:pt idx="862">
                  <c:v>0.87587181980167628</c:v>
                </c:pt>
                <c:pt idx="863">
                  <c:v>0.87606144310534773</c:v>
                </c:pt>
                <c:pt idx="864">
                  <c:v>0.87625089164099723</c:v>
                </c:pt>
                <c:pt idx="865">
                  <c:v>0.87643957762007563</c:v>
                </c:pt>
                <c:pt idx="866">
                  <c:v>0.87662806493160517</c:v>
                </c:pt>
                <c:pt idx="867">
                  <c:v>0.8768159405550584</c:v>
                </c:pt>
                <c:pt idx="868">
                  <c:v>0.87700381617851164</c:v>
                </c:pt>
                <c:pt idx="869">
                  <c:v>0.87719132041991843</c:v>
                </c:pt>
                <c:pt idx="870">
                  <c:v>0.87737810374323544</c:v>
                </c:pt>
                <c:pt idx="871">
                  <c:v>0.87756479968254142</c:v>
                </c:pt>
                <c:pt idx="872">
                  <c:v>0.87775094947177934</c:v>
                </c:pt>
                <c:pt idx="873">
                  <c:v>0.87793701187700623</c:v>
                </c:pt>
                <c:pt idx="874">
                  <c:v>0.87812304053015888</c:v>
                </c:pt>
                <c:pt idx="875">
                  <c:v>0.87830902564422819</c:v>
                </c:pt>
                <c:pt idx="876">
                  <c:v>0.87849494548244134</c:v>
                </c:pt>
                <c:pt idx="877">
                  <c:v>0.87868063650562189</c:v>
                </c:pt>
                <c:pt idx="878">
                  <c:v>0.87886632752880245</c:v>
                </c:pt>
                <c:pt idx="879">
                  <c:v>0.87905201855198301</c:v>
                </c:pt>
                <c:pt idx="880">
                  <c:v>0.87923742557712814</c:v>
                </c:pt>
                <c:pt idx="881">
                  <c:v>0.87942195876216411</c:v>
                </c:pt>
                <c:pt idx="882">
                  <c:v>0.87960636087118371</c:v>
                </c:pt>
                <c:pt idx="883">
                  <c:v>0.87979075207904789</c:v>
                </c:pt>
                <c:pt idx="884">
                  <c:v>0.87997460803799932</c:v>
                </c:pt>
                <c:pt idx="885">
                  <c:v>0.88015807076890173</c:v>
                </c:pt>
                <c:pt idx="886">
                  <c:v>0.88034074704370591</c:v>
                </c:pt>
                <c:pt idx="887">
                  <c:v>0.88052278978443099</c:v>
                </c:pt>
                <c:pt idx="888">
                  <c:v>0.8807048106791534</c:v>
                </c:pt>
                <c:pt idx="889">
                  <c:v>0.88088676603586757</c:v>
                </c:pt>
                <c:pt idx="890">
                  <c:v>0.88106848108655178</c:v>
                </c:pt>
                <c:pt idx="891">
                  <c:v>0.88125015244523053</c:v>
                </c:pt>
                <c:pt idx="892">
                  <c:v>0.88143147426786572</c:v>
                </c:pt>
                <c:pt idx="893">
                  <c:v>0.88161279609050092</c:v>
                </c:pt>
                <c:pt idx="894">
                  <c:v>0.88179265423095332</c:v>
                </c:pt>
                <c:pt idx="895">
                  <c:v>0.88197246867940027</c:v>
                </c:pt>
                <c:pt idx="896">
                  <c:v>0.88215223943584165</c:v>
                </c:pt>
                <c:pt idx="897">
                  <c:v>0.88233137665820405</c:v>
                </c:pt>
                <c:pt idx="898">
                  <c:v>0.88251033911254473</c:v>
                </c:pt>
                <c:pt idx="899">
                  <c:v>0.8826893015668853</c:v>
                </c:pt>
                <c:pt idx="900">
                  <c:v>0.88286824217522319</c:v>
                </c:pt>
                <c:pt idx="901">
                  <c:v>0.88304711069175212</c:v>
                </c:pt>
                <c:pt idx="902">
                  <c:v>0.88322566685413395</c:v>
                </c:pt>
                <c:pt idx="903">
                  <c:v>0.88340386469837906</c:v>
                </c:pt>
                <c:pt idx="904">
                  <c:v>0.88358140716254241</c:v>
                </c:pt>
                <c:pt idx="905">
                  <c:v>0.8837586897248112</c:v>
                </c:pt>
                <c:pt idx="906">
                  <c:v>0.8839359700369418</c:v>
                </c:pt>
                <c:pt idx="907">
                  <c:v>0.88411309620367717</c:v>
                </c:pt>
                <c:pt idx="908">
                  <c:v>0.88429011436377514</c:v>
                </c:pt>
                <c:pt idx="909">
                  <c:v>0.88446708883186753</c:v>
                </c:pt>
                <c:pt idx="910">
                  <c:v>0.88464364822590824</c:v>
                </c:pt>
                <c:pt idx="911">
                  <c:v>0.88482001100592422</c:v>
                </c:pt>
                <c:pt idx="912">
                  <c:v>0.88499565286785031</c:v>
                </c:pt>
                <c:pt idx="913">
                  <c:v>0.88517122919176805</c:v>
                </c:pt>
                <c:pt idx="914">
                  <c:v>0.88534669628567231</c:v>
                </c:pt>
                <c:pt idx="915">
                  <c:v>0.88552207599556565</c:v>
                </c:pt>
                <c:pt idx="916">
                  <c:v>0.88569743385945632</c:v>
                </c:pt>
                <c:pt idx="917">
                  <c:v>0.88587220188127325</c:v>
                </c:pt>
                <c:pt idx="918">
                  <c:v>0.88604694674632734</c:v>
                </c:pt>
                <c:pt idx="919">
                  <c:v>0.88622112492607064</c:v>
                </c:pt>
                <c:pt idx="920">
                  <c:v>0.88639427634368573</c:v>
                </c:pt>
                <c:pt idx="921">
                  <c:v>0.88656703453325192</c:v>
                </c:pt>
                <c:pt idx="922">
                  <c:v>0.88673961795479617</c:v>
                </c:pt>
                <c:pt idx="923">
                  <c:v>0.88691178573429263</c:v>
                </c:pt>
                <c:pt idx="924">
                  <c:v>0.88708384485177127</c:v>
                </c:pt>
                <c:pt idx="925">
                  <c:v>0.88725569424762396</c:v>
                </c:pt>
                <c:pt idx="926">
                  <c:v>0.88742751423875699</c:v>
                </c:pt>
                <c:pt idx="927">
                  <c:v>0.88759880874614028</c:v>
                </c:pt>
                <c:pt idx="928">
                  <c:v>0.88776981925548826</c:v>
                </c:pt>
                <c:pt idx="929">
                  <c:v>0.88794006515474067</c:v>
                </c:pt>
                <c:pt idx="930">
                  <c:v>0.8881100596065018</c:v>
                </c:pt>
                <c:pt idx="931">
                  <c:v>0.88827997781571333</c:v>
                </c:pt>
                <c:pt idx="932">
                  <c:v>0.88844928433684844</c:v>
                </c:pt>
                <c:pt idx="933">
                  <c:v>0.8886184597819673</c:v>
                </c:pt>
                <c:pt idx="934">
                  <c:v>0.88878741676705875</c:v>
                </c:pt>
                <c:pt idx="935">
                  <c:v>0.88895624267613405</c:v>
                </c:pt>
                <c:pt idx="936">
                  <c:v>0.88912338644299926</c:v>
                </c:pt>
                <c:pt idx="937">
                  <c:v>0.88928987482978261</c:v>
                </c:pt>
                <c:pt idx="938">
                  <c:v>0.88945633643336663</c:v>
                </c:pt>
                <c:pt idx="939">
                  <c:v>0.88962269374413361</c:v>
                </c:pt>
                <c:pt idx="940">
                  <c:v>0.88978900736289512</c:v>
                </c:pt>
                <c:pt idx="941">
                  <c:v>0.88995525544364862</c:v>
                </c:pt>
                <c:pt idx="942">
                  <c:v>0.890121503524402</c:v>
                </c:pt>
                <c:pt idx="943">
                  <c:v>0.8902877297591526</c:v>
                </c:pt>
                <c:pt idx="944">
                  <c:v>0.8904539559939032</c:v>
                </c:pt>
                <c:pt idx="945">
                  <c:v>0.89061998561462929</c:v>
                </c:pt>
                <c:pt idx="946">
                  <c:v>0.89078516324124912</c:v>
                </c:pt>
                <c:pt idx="947">
                  <c:v>0.89095007871583609</c:v>
                </c:pt>
                <c:pt idx="948">
                  <c:v>0.89111457911637137</c:v>
                </c:pt>
                <c:pt idx="949">
                  <c:v>0.89127844598282735</c:v>
                </c:pt>
                <c:pt idx="950">
                  <c:v>0.89144229100328076</c:v>
                </c:pt>
                <c:pt idx="951">
                  <c:v>0.89160589571770421</c:v>
                </c:pt>
                <c:pt idx="952">
                  <c:v>0.89176927402015538</c:v>
                </c:pt>
                <c:pt idx="953">
                  <c:v>0.89193255104453795</c:v>
                </c:pt>
                <c:pt idx="954">
                  <c:v>0.89209582806892052</c:v>
                </c:pt>
                <c:pt idx="955">
                  <c:v>0.89225899586328938</c:v>
                </c:pt>
                <c:pt idx="956">
                  <c:v>0.89242196704363363</c:v>
                </c:pt>
                <c:pt idx="957">
                  <c:v>0.89258484417693618</c:v>
                </c:pt>
                <c:pt idx="958">
                  <c:v>0.89274766243526149</c:v>
                </c:pt>
                <c:pt idx="959">
                  <c:v>0.8929104697705853</c:v>
                </c:pt>
                <c:pt idx="960">
                  <c:v>0.89307228311278508</c:v>
                </c:pt>
                <c:pt idx="961">
                  <c:v>0.89323402222226755</c:v>
                </c:pt>
                <c:pt idx="962">
                  <c:v>0.89339555156643191</c:v>
                </c:pt>
                <c:pt idx="963">
                  <c:v>0.89355677506655806</c:v>
                </c:pt>
                <c:pt idx="964">
                  <c:v>0.89371795487467864</c:v>
                </c:pt>
                <c:pt idx="965">
                  <c:v>0.89387911283679666</c:v>
                </c:pt>
                <c:pt idx="966">
                  <c:v>0.89403992126287102</c:v>
                </c:pt>
                <c:pt idx="967">
                  <c:v>0.89420070784294259</c:v>
                </c:pt>
                <c:pt idx="968">
                  <c:v>0.89436134150099522</c:v>
                </c:pt>
                <c:pt idx="969">
                  <c:v>0.89452163792230366</c:v>
                </c:pt>
                <c:pt idx="970">
                  <c:v>0.89468149473649916</c:v>
                </c:pt>
                <c:pt idx="971">
                  <c:v>0.89484114532442893</c:v>
                </c:pt>
                <c:pt idx="972">
                  <c:v>0.89500062114433698</c:v>
                </c:pt>
                <c:pt idx="973">
                  <c:v>0.89516009696424503</c:v>
                </c:pt>
                <c:pt idx="974">
                  <c:v>0.89531931063212034</c:v>
                </c:pt>
                <c:pt idx="975">
                  <c:v>0.8954785224867774</c:v>
                </c:pt>
                <c:pt idx="976">
                  <c:v>0.89563765646043481</c:v>
                </c:pt>
                <c:pt idx="977">
                  <c:v>0.89579676089829641</c:v>
                </c:pt>
                <c:pt idx="978">
                  <c:v>0.89595540329320045</c:v>
                </c:pt>
                <c:pt idx="979">
                  <c:v>0.89611378681297205</c:v>
                </c:pt>
                <c:pt idx="980">
                  <c:v>0.89627207429771583</c:v>
                </c:pt>
                <c:pt idx="981">
                  <c:v>0.89643028304946559</c:v>
                </c:pt>
                <c:pt idx="982">
                  <c:v>0.89658829518719085</c:v>
                </c:pt>
                <c:pt idx="983">
                  <c:v>0.8967462199409052</c:v>
                </c:pt>
                <c:pt idx="984">
                  <c:v>0.89690414469461954</c:v>
                </c:pt>
                <c:pt idx="985">
                  <c:v>0.89706202575632843</c:v>
                </c:pt>
                <c:pt idx="986">
                  <c:v>0.89721960097399933</c:v>
                </c:pt>
                <c:pt idx="987">
                  <c:v>0.89737691403963726</c:v>
                </c:pt>
                <c:pt idx="988">
                  <c:v>0.8975339212612371</c:v>
                </c:pt>
                <c:pt idx="989">
                  <c:v>0.89768985802870327</c:v>
                </c:pt>
                <c:pt idx="990">
                  <c:v>0.89784571215274112</c:v>
                </c:pt>
                <c:pt idx="991">
                  <c:v>0.89800075323409556</c:v>
                </c:pt>
                <c:pt idx="992">
                  <c:v>0.89815570693143909</c:v>
                </c:pt>
                <c:pt idx="993">
                  <c:v>0.89831037663074709</c:v>
                </c:pt>
                <c:pt idx="994">
                  <c:v>0.89846502142561202</c:v>
                </c:pt>
                <c:pt idx="995">
                  <c:v>0.89861903574483837</c:v>
                </c:pt>
                <c:pt idx="996">
                  <c:v>0.8987730500640646</c:v>
                </c:pt>
                <c:pt idx="997">
                  <c:v>0.8989259720831545</c:v>
                </c:pt>
                <c:pt idx="998">
                  <c:v>0.89907889410224429</c:v>
                </c:pt>
                <c:pt idx="999">
                  <c:v>0.89923181612133418</c:v>
                </c:pt>
                <c:pt idx="1000">
                  <c:v>0.89938473814042408</c:v>
                </c:pt>
                <c:pt idx="1001">
                  <c:v>0.89953739800748111</c:v>
                </c:pt>
                <c:pt idx="1002">
                  <c:v>0.89968931511044548</c:v>
                </c:pt>
                <c:pt idx="1003">
                  <c:v>0.89984105744538811</c:v>
                </c:pt>
                <c:pt idx="1004">
                  <c:v>0.89999277020084312</c:v>
                </c:pt>
                <c:pt idx="1005">
                  <c:v>0.90014438145976938</c:v>
                </c:pt>
                <c:pt idx="1006">
                  <c:v>0.90029586164267927</c:v>
                </c:pt>
                <c:pt idx="1007">
                  <c:v>0.90044712336556187</c:v>
                </c:pt>
                <c:pt idx="1008">
                  <c:v>0.90059794816839001</c:v>
                </c:pt>
                <c:pt idx="1009">
                  <c:v>0.90074870743320978</c:v>
                </c:pt>
                <c:pt idx="1010">
                  <c:v>0.90089907346998066</c:v>
                </c:pt>
                <c:pt idx="1011">
                  <c:v>0.90104935212274051</c:v>
                </c:pt>
                <c:pt idx="1012">
                  <c:v>0.90119940161093182</c:v>
                </c:pt>
                <c:pt idx="1013">
                  <c:v>0.90134919965163174</c:v>
                </c:pt>
                <c:pt idx="1014">
                  <c:v>0.90149845154226349</c:v>
                </c:pt>
                <c:pt idx="1015">
                  <c:v>0.901647637894887</c:v>
                </c:pt>
                <c:pt idx="1016">
                  <c:v>0.90179673686349948</c:v>
                </c:pt>
                <c:pt idx="1017">
                  <c:v>0.90194572660209849</c:v>
                </c:pt>
                <c:pt idx="1018">
                  <c:v>0.90209459828489869</c:v>
                </c:pt>
                <c:pt idx="1019">
                  <c:v>0.90224317294944578</c:v>
                </c:pt>
                <c:pt idx="1020">
                  <c:v>0.9023916383839794</c:v>
                </c:pt>
                <c:pt idx="1021">
                  <c:v>0.90253931736241477</c:v>
                </c:pt>
                <c:pt idx="1022">
                  <c:v>0.90268690895683923</c:v>
                </c:pt>
                <c:pt idx="1023">
                  <c:v>0.9028342820912364</c:v>
                </c:pt>
                <c:pt idx="1024">
                  <c:v>0.90298065030950803</c:v>
                </c:pt>
                <c:pt idx="1025">
                  <c:v>0.90312701852777966</c:v>
                </c:pt>
                <c:pt idx="1026">
                  <c:v>0.90327308090201319</c:v>
                </c:pt>
                <c:pt idx="1027">
                  <c:v>0.90341896850822501</c:v>
                </c:pt>
                <c:pt idx="1028">
                  <c:v>0.90356449253141324</c:v>
                </c:pt>
                <c:pt idx="1029">
                  <c:v>0.90370996506357315</c:v>
                </c:pt>
                <c:pt idx="1030">
                  <c:v>0.90385472104684361</c:v>
                </c:pt>
                <c:pt idx="1031">
                  <c:v>0.90399945081491073</c:v>
                </c:pt>
                <c:pt idx="1032">
                  <c:v>0.90414410971454506</c:v>
                </c:pt>
                <c:pt idx="1033">
                  <c:v>0.90428873626024942</c:v>
                </c:pt>
                <c:pt idx="1034">
                  <c:v>0.90443296357025382</c:v>
                </c:pt>
                <c:pt idx="1035">
                  <c:v>0.90457719088025834</c:v>
                </c:pt>
                <c:pt idx="1036">
                  <c:v>0.90472137449825729</c:v>
                </c:pt>
                <c:pt idx="1037">
                  <c:v>0.90486553627025357</c:v>
                </c:pt>
                <c:pt idx="1038">
                  <c:v>0.90500956696623358</c:v>
                </c:pt>
                <c:pt idx="1039">
                  <c:v>0.90515340323278914</c:v>
                </c:pt>
                <c:pt idx="1040">
                  <c:v>0.90529723731474465</c:v>
                </c:pt>
                <c:pt idx="1041">
                  <c:v>0.90544104955069726</c:v>
                </c:pt>
                <c:pt idx="1042">
                  <c:v>0.90558449040460354</c:v>
                </c:pt>
                <c:pt idx="1043">
                  <c:v>0.90572749433845523</c:v>
                </c:pt>
                <c:pt idx="1044">
                  <c:v>0.90587049827230703</c:v>
                </c:pt>
                <c:pt idx="1045">
                  <c:v>0.90601286867207975</c:v>
                </c:pt>
                <c:pt idx="1046">
                  <c:v>0.90615510799583598</c:v>
                </c:pt>
                <c:pt idx="1047">
                  <c:v>0.9062958180994013</c:v>
                </c:pt>
                <c:pt idx="1048">
                  <c:v>0.90643632831204179</c:v>
                </c:pt>
                <c:pt idx="1049">
                  <c:v>0.9065767544175718</c:v>
                </c:pt>
                <c:pt idx="1050">
                  <c:v>0.90671659030964602</c:v>
                </c:pt>
                <c:pt idx="1051">
                  <c:v>0.90685629549708591</c:v>
                </c:pt>
                <c:pt idx="1052">
                  <c:v>0.90699538899644938</c:v>
                </c:pt>
                <c:pt idx="1053">
                  <c:v>0.90713411111376663</c:v>
                </c:pt>
                <c:pt idx="1054">
                  <c:v>0.90727282322561464</c:v>
                </c:pt>
                <c:pt idx="1055">
                  <c:v>0.90741093365485559</c:v>
                </c:pt>
                <c:pt idx="1056">
                  <c:v>0.907548760086061</c:v>
                </c:pt>
                <c:pt idx="1057">
                  <c:v>0.9076864991332555</c:v>
                </c:pt>
                <c:pt idx="1058">
                  <c:v>0.90782420123885943</c:v>
                </c:pt>
                <c:pt idx="1059">
                  <c:v>0.90796159075001026</c:v>
                </c:pt>
                <c:pt idx="1060">
                  <c:v>0.90809870611567289</c:v>
                </c:pt>
                <c:pt idx="1061">
                  <c:v>0.90823559316876112</c:v>
                </c:pt>
                <c:pt idx="1062">
                  <c:v>0.9083724365298439</c:v>
                </c:pt>
                <c:pt idx="1063">
                  <c:v>0.90850921400338236</c:v>
                </c:pt>
                <c:pt idx="1064">
                  <c:v>0.90864590444244586</c:v>
                </c:pt>
                <c:pt idx="1065">
                  <c:v>0.9087825730355068</c:v>
                </c:pt>
                <c:pt idx="1066">
                  <c:v>0.90891919793656217</c:v>
                </c:pt>
                <c:pt idx="1067">
                  <c:v>0.90905479607548956</c:v>
                </c:pt>
                <c:pt idx="1068">
                  <c:v>0.90919022101930724</c:v>
                </c:pt>
                <c:pt idx="1069">
                  <c:v>0.90932562920724069</c:v>
                </c:pt>
                <c:pt idx="1070">
                  <c:v>0.9094606285472332</c:v>
                </c:pt>
                <c:pt idx="1071">
                  <c:v>0.90959550576807047</c:v>
                </c:pt>
                <c:pt idx="1072">
                  <c:v>0.90972933438077674</c:v>
                </c:pt>
                <c:pt idx="1073">
                  <c:v>0.90986309745547489</c:v>
                </c:pt>
                <c:pt idx="1074">
                  <c:v>0.90999675130015945</c:v>
                </c:pt>
                <c:pt idx="1075">
                  <c:v>0.91013025222282484</c:v>
                </c:pt>
                <c:pt idx="1076">
                  <c:v>0.91026360363144765</c:v>
                </c:pt>
                <c:pt idx="1077">
                  <c:v>0.91039692978609132</c:v>
                </c:pt>
                <c:pt idx="1078">
                  <c:v>0.91053023409473222</c:v>
                </c:pt>
                <c:pt idx="1079">
                  <c:v>0.91066330683574415</c:v>
                </c:pt>
                <c:pt idx="1080">
                  <c:v>0.91079617422433057</c:v>
                </c:pt>
                <c:pt idx="1081">
                  <c:v>0.91092877946088413</c:v>
                </c:pt>
                <c:pt idx="1082">
                  <c:v>0.91106103516139414</c:v>
                </c:pt>
                <c:pt idx="1083">
                  <c:v>0.91119326901590136</c:v>
                </c:pt>
                <c:pt idx="1084">
                  <c:v>0.91132541548639767</c:v>
                </c:pt>
                <c:pt idx="1085">
                  <c:v>0.91145754011089142</c:v>
                </c:pt>
                <c:pt idx="1086">
                  <c:v>0.9115890967393141</c:v>
                </c:pt>
                <c:pt idx="1087">
                  <c:v>0.91172058846326276</c:v>
                </c:pt>
                <c:pt idx="1088">
                  <c:v>0.91185205770767452</c:v>
                </c:pt>
                <c:pt idx="1089">
                  <c:v>0.91198348326008094</c:v>
                </c:pt>
                <c:pt idx="1090">
                  <c:v>0.91211455927644369</c:v>
                </c:pt>
                <c:pt idx="1091">
                  <c:v>0.91224563529280644</c:v>
                </c:pt>
                <c:pt idx="1092">
                  <c:v>0.91237636177312542</c:v>
                </c:pt>
                <c:pt idx="1093">
                  <c:v>0.91250708825344451</c:v>
                </c:pt>
                <c:pt idx="1094">
                  <c:v>0.91263776599533142</c:v>
                </c:pt>
                <c:pt idx="1095">
                  <c:v>0.91276836139963424</c:v>
                </c:pt>
                <c:pt idx="1096">
                  <c:v>0.91289890874273094</c:v>
                </c:pt>
                <c:pt idx="1097">
                  <c:v>0.9130292568502828</c:v>
                </c:pt>
                <c:pt idx="1098">
                  <c:v>0.91315945902653639</c:v>
                </c:pt>
                <c:pt idx="1099">
                  <c:v>0.91328946458876559</c:v>
                </c:pt>
                <c:pt idx="1100">
                  <c:v>0.91341936092098108</c:v>
                </c:pt>
                <c:pt idx="1101">
                  <c:v>0.91354919171518834</c:v>
                </c:pt>
                <c:pt idx="1102">
                  <c:v>0.91367898087091448</c:v>
                </c:pt>
                <c:pt idx="1103">
                  <c:v>0.91380865874310269</c:v>
                </c:pt>
                <c:pt idx="1104">
                  <c:v>0.9139381400012665</c:v>
                </c:pt>
                <c:pt idx="1105">
                  <c:v>0.91406733376603422</c:v>
                </c:pt>
                <c:pt idx="1106">
                  <c:v>0.91419649738331821</c:v>
                </c:pt>
                <c:pt idx="1107">
                  <c:v>0.9143256556264856</c:v>
                </c:pt>
                <c:pt idx="1108">
                  <c:v>0.91445419750653201</c:v>
                </c:pt>
                <c:pt idx="1109">
                  <c:v>0.91458269569457284</c:v>
                </c:pt>
                <c:pt idx="1110">
                  <c:v>0.91471106280659742</c:v>
                </c:pt>
                <c:pt idx="1111">
                  <c:v>0.91483923330459738</c:v>
                </c:pt>
                <c:pt idx="1112">
                  <c:v>0.91496736011059188</c:v>
                </c:pt>
                <c:pt idx="1113">
                  <c:v>0.91509535584057</c:v>
                </c:pt>
                <c:pt idx="1114">
                  <c:v>0.91522281656194149</c:v>
                </c:pt>
                <c:pt idx="1115">
                  <c:v>0.91535021690096141</c:v>
                </c:pt>
                <c:pt idx="1116">
                  <c:v>0.91547748952824948</c:v>
                </c:pt>
                <c:pt idx="1117">
                  <c:v>0.91560349945657982</c:v>
                </c:pt>
                <c:pt idx="1118">
                  <c:v>0.91572933243228805</c:v>
                </c:pt>
                <c:pt idx="1119">
                  <c:v>0.91585499063997444</c:v>
                </c:pt>
                <c:pt idx="1120">
                  <c:v>0.91598064884766084</c:v>
                </c:pt>
                <c:pt idx="1121">
                  <c:v>0.91610618777617236</c:v>
                </c:pt>
                <c:pt idx="1122">
                  <c:v>0.91623161004702924</c:v>
                </c:pt>
                <c:pt idx="1123">
                  <c:v>0.91635682532701035</c:v>
                </c:pt>
                <c:pt idx="1124">
                  <c:v>0.9164819155386259</c:v>
                </c:pt>
                <c:pt idx="1125">
                  <c:v>0.91660687467422508</c:v>
                </c:pt>
                <c:pt idx="1126">
                  <c:v>0.91673175516421435</c:v>
                </c:pt>
                <c:pt idx="1127">
                  <c:v>0.91685553461566616</c:v>
                </c:pt>
                <c:pt idx="1128">
                  <c:v>0.91697909560709079</c:v>
                </c:pt>
                <c:pt idx="1129">
                  <c:v>0.91710250616694067</c:v>
                </c:pt>
                <c:pt idx="1130">
                  <c:v>0.91722554241737975</c:v>
                </c:pt>
                <c:pt idx="1131">
                  <c:v>0.91734825141469789</c:v>
                </c:pt>
                <c:pt idx="1132">
                  <c:v>0.91747062525064227</c:v>
                </c:pt>
                <c:pt idx="1133">
                  <c:v>0.91759291917390873</c:v>
                </c:pt>
                <c:pt idx="1134">
                  <c:v>0.91771481986912606</c:v>
                </c:pt>
                <c:pt idx="1135">
                  <c:v>0.91783598369867136</c:v>
                </c:pt>
                <c:pt idx="1136">
                  <c:v>0.91795633332769511</c:v>
                </c:pt>
                <c:pt idx="1137">
                  <c:v>0.91807648634269423</c:v>
                </c:pt>
                <c:pt idx="1138">
                  <c:v>0.91819607376468293</c:v>
                </c:pt>
                <c:pt idx="1139">
                  <c:v>0.918315352939573</c:v>
                </c:pt>
                <c:pt idx="1140">
                  <c:v>0.91843461026846041</c:v>
                </c:pt>
                <c:pt idx="1141">
                  <c:v>0.91855366416737039</c:v>
                </c:pt>
                <c:pt idx="1142">
                  <c:v>0.9186726811902276</c:v>
                </c:pt>
                <c:pt idx="1143">
                  <c:v>0.91879158898307134</c:v>
                </c:pt>
                <c:pt idx="1144">
                  <c:v>0.91891023536664651</c:v>
                </c:pt>
                <c:pt idx="1145">
                  <c:v>0.91902877612479839</c:v>
                </c:pt>
                <c:pt idx="1146">
                  <c:v>0.91914709407556849</c:v>
                </c:pt>
                <c:pt idx="1147">
                  <c:v>0.91926528095032223</c:v>
                </c:pt>
                <c:pt idx="1148">
                  <c:v>0.91938341211776897</c:v>
                </c:pt>
                <c:pt idx="1149">
                  <c:v>0.91950146595036619</c:v>
                </c:pt>
                <c:pt idx="1150">
                  <c:v>0.91961943436509264</c:v>
                </c:pt>
                <c:pt idx="1151">
                  <c:v>0.91973705324377542</c:v>
                </c:pt>
                <c:pt idx="1152">
                  <c:v>0.91985462843045274</c:v>
                </c:pt>
                <c:pt idx="1153">
                  <c:v>0.91997179524980111</c:v>
                </c:pt>
                <c:pt idx="1154">
                  <c:v>0.92008890009203981</c:v>
                </c:pt>
                <c:pt idx="1155">
                  <c:v>0.92020584720613874</c:v>
                </c:pt>
                <c:pt idx="1156">
                  <c:v>0.92032272332072884</c:v>
                </c:pt>
                <c:pt idx="1157">
                  <c:v>0.92043938097529154</c:v>
                </c:pt>
                <c:pt idx="1158">
                  <c:v>0.92055596400390904</c:v>
                </c:pt>
                <c:pt idx="1159">
                  <c:v>0.92067249058245559</c:v>
                </c:pt>
                <c:pt idx="1160">
                  <c:v>0.92078890793098833</c:v>
                </c:pt>
                <c:pt idx="1161">
                  <c:v>0.9209049975894803</c:v>
                </c:pt>
                <c:pt idx="1162">
                  <c:v>0.92102099986396124</c:v>
                </c:pt>
                <c:pt idx="1163">
                  <c:v>0.9211364654695392</c:v>
                </c:pt>
                <c:pt idx="1164">
                  <c:v>0.92125192159395208</c:v>
                </c:pt>
                <c:pt idx="1165">
                  <c:v>0.92136717037795302</c:v>
                </c:pt>
                <c:pt idx="1166">
                  <c:v>0.92148232065832769</c:v>
                </c:pt>
                <c:pt idx="1167">
                  <c:v>0.92159732725754251</c:v>
                </c:pt>
                <c:pt idx="1168">
                  <c:v>0.92171230276989524</c:v>
                </c:pt>
                <c:pt idx="1169">
                  <c:v>0.92182714720623171</c:v>
                </c:pt>
                <c:pt idx="1170">
                  <c:v>0.92194188191009652</c:v>
                </c:pt>
                <c:pt idx="1171">
                  <c:v>0.9220565952704165</c:v>
                </c:pt>
                <c:pt idx="1172">
                  <c:v>0.92217115570871755</c:v>
                </c:pt>
                <c:pt idx="1173">
                  <c:v>0.92228568883951512</c:v>
                </c:pt>
                <c:pt idx="1174">
                  <c:v>0.92240014004780257</c:v>
                </c:pt>
                <c:pt idx="1175">
                  <c:v>0.9225144859802028</c:v>
                </c:pt>
                <c:pt idx="1176">
                  <c:v>0.92262871872846286</c:v>
                </c:pt>
                <c:pt idx="1177">
                  <c:v>0.9227427748517909</c:v>
                </c:pt>
                <c:pt idx="1178">
                  <c:v>0.92285677415366585</c:v>
                </c:pt>
                <c:pt idx="1179">
                  <c:v>0.92297074474989316</c:v>
                </c:pt>
                <c:pt idx="1180">
                  <c:v>0.92308443962772024</c:v>
                </c:pt>
                <c:pt idx="1181">
                  <c:v>0.92319808253390667</c:v>
                </c:pt>
                <c:pt idx="1182">
                  <c:v>0.92331162145312018</c:v>
                </c:pt>
                <c:pt idx="1183">
                  <c:v>0.92342511143728756</c:v>
                </c:pt>
                <c:pt idx="1184">
                  <c:v>0.92353849219144135</c:v>
                </c:pt>
                <c:pt idx="1185">
                  <c:v>0.92365129182007655</c:v>
                </c:pt>
                <c:pt idx="1186">
                  <c:v>0.92376379873412129</c:v>
                </c:pt>
                <c:pt idx="1187">
                  <c:v>0.92387619641815222</c:v>
                </c:pt>
                <c:pt idx="1188">
                  <c:v>0.92398851635225954</c:v>
                </c:pt>
                <c:pt idx="1189">
                  <c:v>0.92410065188425794</c:v>
                </c:pt>
                <c:pt idx="1190">
                  <c:v>0.92421245972621535</c:v>
                </c:pt>
                <c:pt idx="1191">
                  <c:v>0.92432424572217009</c:v>
                </c:pt>
                <c:pt idx="1192">
                  <c:v>0.92443598802611926</c:v>
                </c:pt>
                <c:pt idx="1193">
                  <c:v>0.92454768663806297</c:v>
                </c:pt>
                <c:pt idx="1194">
                  <c:v>0.92465934155800122</c:v>
                </c:pt>
                <c:pt idx="1195">
                  <c:v>0.92477086015888255</c:v>
                </c:pt>
                <c:pt idx="1196">
                  <c:v>0.9248820974487868</c:v>
                </c:pt>
                <c:pt idx="1197">
                  <c:v>0.92499259453058047</c:v>
                </c:pt>
                <c:pt idx="1198">
                  <c:v>0.92510298238236066</c:v>
                </c:pt>
                <c:pt idx="1199">
                  <c:v>0.92521326600686182</c:v>
                </c:pt>
                <c:pt idx="1200">
                  <c:v>0.92532337586825719</c:v>
                </c:pt>
                <c:pt idx="1201">
                  <c:v>0.92543308649395273</c:v>
                </c:pt>
                <c:pt idx="1202">
                  <c:v>0.92554251312161284</c:v>
                </c:pt>
                <c:pt idx="1203">
                  <c:v>0.92565188469734605</c:v>
                </c:pt>
                <c:pt idx="1204">
                  <c:v>0.92576111471098166</c:v>
                </c:pt>
                <c:pt idx="1205">
                  <c:v>0.92587034472461727</c:v>
                </c:pt>
                <c:pt idx="1206">
                  <c:v>0.92597957473825288</c:v>
                </c:pt>
                <c:pt idx="1207">
                  <c:v>0.92608880475188848</c:v>
                </c:pt>
                <c:pt idx="1208">
                  <c:v>0.92619803476552409</c:v>
                </c:pt>
                <c:pt idx="1209">
                  <c:v>0.9263072647791597</c:v>
                </c:pt>
                <c:pt idx="1210">
                  <c:v>0.92641649479279542</c:v>
                </c:pt>
                <c:pt idx="1211">
                  <c:v>0.92652572480643103</c:v>
                </c:pt>
                <c:pt idx="1212">
                  <c:v>0.92663495482006664</c:v>
                </c:pt>
                <c:pt idx="1213">
                  <c:v>0.92674390083566682</c:v>
                </c:pt>
                <c:pt idx="1214">
                  <c:v>0.92685280315926144</c:v>
                </c:pt>
                <c:pt idx="1215">
                  <c:v>0.92696138135371364</c:v>
                </c:pt>
                <c:pt idx="1216">
                  <c:v>0.92706989044925925</c:v>
                </c:pt>
                <c:pt idx="1217">
                  <c:v>0.92717837769880218</c:v>
                </c:pt>
                <c:pt idx="1218">
                  <c:v>0.927286864948345</c:v>
                </c:pt>
                <c:pt idx="1219">
                  <c:v>0.92739515643585746</c:v>
                </c:pt>
                <c:pt idx="1220">
                  <c:v>0.92750307568932955</c:v>
                </c:pt>
                <c:pt idx="1221">
                  <c:v>0.927610830049173</c:v>
                </c:pt>
                <c:pt idx="1222">
                  <c:v>0.9277183292258584</c:v>
                </c:pt>
                <c:pt idx="1223">
                  <c:v>0.92782560550777815</c:v>
                </c:pt>
                <c:pt idx="1224">
                  <c:v>0.9279327313144311</c:v>
                </c:pt>
                <c:pt idx="1225">
                  <c:v>0.92803977672779403</c:v>
                </c:pt>
                <c:pt idx="1226">
                  <c:v>0.92814682214115696</c:v>
                </c:pt>
                <c:pt idx="1227">
                  <c:v>0.92825358355648446</c:v>
                </c:pt>
                <c:pt idx="1228">
                  <c:v>0.92836019336055309</c:v>
                </c:pt>
                <c:pt idx="1229">
                  <c:v>0.92846675816185598</c:v>
                </c:pt>
                <c:pt idx="1230">
                  <c:v>0.92857319188714249</c:v>
                </c:pt>
                <c:pt idx="1231">
                  <c:v>0.92867946480400299</c:v>
                </c:pt>
                <c:pt idx="1232">
                  <c:v>0.92878563637725686</c:v>
                </c:pt>
                <c:pt idx="1233">
                  <c:v>0.92889175573856408</c:v>
                </c:pt>
                <c:pt idx="1234">
                  <c:v>0.92899744669975803</c:v>
                </c:pt>
                <c:pt idx="1235">
                  <c:v>0.92910311581494909</c:v>
                </c:pt>
                <c:pt idx="1236">
                  <c:v>0.92920865385412377</c:v>
                </c:pt>
                <c:pt idx="1237">
                  <c:v>0.92931414820129299</c:v>
                </c:pt>
                <c:pt idx="1238">
                  <c:v>0.92941958443809503</c:v>
                </c:pt>
                <c:pt idx="1239">
                  <c:v>0.92952488217123974</c:v>
                </c:pt>
                <c:pt idx="1240">
                  <c:v>0.92962990713519444</c:v>
                </c:pt>
                <c:pt idx="1241">
                  <c:v>0.92973481231751609</c:v>
                </c:pt>
                <c:pt idx="1242">
                  <c:v>0.92983967313060634</c:v>
                </c:pt>
                <c:pt idx="1243">
                  <c:v>0.92994428205928514</c:v>
                </c:pt>
                <c:pt idx="1244">
                  <c:v>0.93004887635114197</c:v>
                </c:pt>
                <c:pt idx="1245">
                  <c:v>0.93015341192094347</c:v>
                </c:pt>
                <c:pt idx="1246">
                  <c:v>0.93025779212197368</c:v>
                </c:pt>
                <c:pt idx="1247">
                  <c:v>0.9303620630929903</c:v>
                </c:pt>
                <c:pt idx="1248">
                  <c:v>0.93046583160594409</c:v>
                </c:pt>
                <c:pt idx="1249">
                  <c:v>0.93056935946333197</c:v>
                </c:pt>
                <c:pt idx="1250">
                  <c:v>0.93067284397825034</c:v>
                </c:pt>
                <c:pt idx="1251">
                  <c:v>0.93077629205403611</c:v>
                </c:pt>
                <c:pt idx="1252">
                  <c:v>0.93087970174639512</c:v>
                </c:pt>
                <c:pt idx="1253">
                  <c:v>0.93098304906841634</c:v>
                </c:pt>
                <c:pt idx="1254">
                  <c:v>0.93108638066131566</c:v>
                </c:pt>
                <c:pt idx="1255">
                  <c:v>0.93118966838744155</c:v>
                </c:pt>
                <c:pt idx="1256">
                  <c:v>0.93129293444233263</c:v>
                </c:pt>
                <c:pt idx="1257">
                  <c:v>0.93139615846551449</c:v>
                </c:pt>
                <c:pt idx="1258">
                  <c:v>0.93149922790638107</c:v>
                </c:pt>
                <c:pt idx="1259">
                  <c:v>0.93160188227319585</c:v>
                </c:pt>
                <c:pt idx="1260">
                  <c:v>0.93170452792345537</c:v>
                </c:pt>
                <c:pt idx="1261">
                  <c:v>0.93180716044426737</c:v>
                </c:pt>
                <c:pt idx="1262">
                  <c:v>0.93190977111907669</c:v>
                </c:pt>
                <c:pt idx="1263">
                  <c:v>0.93201224420776074</c:v>
                </c:pt>
                <c:pt idx="1264">
                  <c:v>0.93211470196055102</c:v>
                </c:pt>
                <c:pt idx="1265">
                  <c:v>0.93221689756130854</c:v>
                </c:pt>
                <c:pt idx="1266">
                  <c:v>0.93231861255000603</c:v>
                </c:pt>
                <c:pt idx="1267">
                  <c:v>0.93242030569270073</c:v>
                </c:pt>
                <c:pt idx="1268">
                  <c:v>0.93252188748631959</c:v>
                </c:pt>
                <c:pt idx="1269">
                  <c:v>0.93262331847698154</c:v>
                </c:pt>
                <c:pt idx="1270">
                  <c:v>0.93272463696072949</c:v>
                </c:pt>
                <c:pt idx="1271">
                  <c:v>0.9328259150293724</c:v>
                </c:pt>
                <c:pt idx="1272">
                  <c:v>0.93292707292315435</c:v>
                </c:pt>
                <c:pt idx="1273">
                  <c:v>0.93302815437777276</c:v>
                </c:pt>
                <c:pt idx="1274">
                  <c:v>0.93312916876516283</c:v>
                </c:pt>
                <c:pt idx="1275">
                  <c:v>0.93322974776171841</c:v>
                </c:pt>
                <c:pt idx="1276">
                  <c:v>0.93333023937426318</c:v>
                </c:pt>
                <c:pt idx="1277">
                  <c:v>0.93343046883477532</c:v>
                </c:pt>
                <c:pt idx="1278">
                  <c:v>0.93353061091127643</c:v>
                </c:pt>
                <c:pt idx="1279">
                  <c:v>0.93363066560376673</c:v>
                </c:pt>
                <c:pt idx="1280">
                  <c:v>0.93373061106624322</c:v>
                </c:pt>
                <c:pt idx="1281">
                  <c:v>0.93383051283671425</c:v>
                </c:pt>
                <c:pt idx="1282">
                  <c:v>0.93392971553509807</c:v>
                </c:pt>
                <c:pt idx="1283">
                  <c:v>0.93402883084947097</c:v>
                </c:pt>
                <c:pt idx="1284">
                  <c:v>0.93412785877983306</c:v>
                </c:pt>
                <c:pt idx="1285">
                  <c:v>0.93422675563417878</c:v>
                </c:pt>
                <c:pt idx="1286">
                  <c:v>0.93432560595653869</c:v>
                </c:pt>
                <c:pt idx="1287">
                  <c:v>0.93442442383758462</c:v>
                </c:pt>
                <c:pt idx="1288">
                  <c:v>0.93452323330791931</c:v>
                </c:pt>
                <c:pt idx="1289">
                  <c:v>0.93462162770420232</c:v>
                </c:pt>
                <c:pt idx="1290">
                  <c:v>0.93471993471647441</c:v>
                </c:pt>
                <c:pt idx="1291">
                  <c:v>0.93481824172874639</c:v>
                </c:pt>
                <c:pt idx="1292">
                  <c:v>0.93491654874101848</c:v>
                </c:pt>
                <c:pt idx="1293">
                  <c:v>0.93501485575329057</c:v>
                </c:pt>
                <c:pt idx="1294">
                  <c:v>0.93511253290161189</c:v>
                </c:pt>
                <c:pt idx="1295">
                  <c:v>0.93520996607377482</c:v>
                </c:pt>
                <c:pt idx="1296">
                  <c:v>0.93530700601788874</c:v>
                </c:pt>
                <c:pt idx="1297">
                  <c:v>0.93540376196396713</c:v>
                </c:pt>
                <c:pt idx="1298">
                  <c:v>0.93550049606404284</c:v>
                </c:pt>
                <c:pt idx="1299">
                  <c:v>0.93559708803402486</c:v>
                </c:pt>
                <c:pt idx="1300">
                  <c:v>0.93569321044602416</c:v>
                </c:pt>
                <c:pt idx="1301">
                  <c:v>0.93578933285802357</c:v>
                </c:pt>
                <c:pt idx="1302">
                  <c:v>0.93588501834996829</c:v>
                </c:pt>
                <c:pt idx="1303">
                  <c:v>0.93598063830390488</c:v>
                </c:pt>
                <c:pt idx="1304">
                  <c:v>0.93607586745469873</c:v>
                </c:pt>
                <c:pt idx="1305">
                  <c:v>0.93617105485778129</c:v>
                </c:pt>
                <c:pt idx="1306">
                  <c:v>0.93626623789166341</c:v>
                </c:pt>
                <c:pt idx="1307">
                  <c:v>0.93636128984952915</c:v>
                </c:pt>
                <c:pt idx="1308">
                  <c:v>0.93645625258831977</c:v>
                </c:pt>
                <c:pt idx="1309">
                  <c:v>0.93655073655011456</c:v>
                </c:pt>
                <c:pt idx="1310">
                  <c:v>0.93664515652496738</c:v>
                </c:pt>
                <c:pt idx="1311">
                  <c:v>0.93673948843858323</c:v>
                </c:pt>
                <c:pt idx="1312">
                  <c:v>0.93683379737020411</c:v>
                </c:pt>
                <c:pt idx="1313">
                  <c:v>0.93692804102596894</c:v>
                </c:pt>
                <c:pt idx="1314">
                  <c:v>0.93702208806770915</c:v>
                </c:pt>
                <c:pt idx="1315">
                  <c:v>0.93711611326344657</c:v>
                </c:pt>
                <c:pt idx="1316">
                  <c:v>0.93720984576643962</c:v>
                </c:pt>
                <c:pt idx="1317">
                  <c:v>0.93730347773412814</c:v>
                </c:pt>
                <c:pt idx="1318">
                  <c:v>0.93739710970181656</c:v>
                </c:pt>
                <c:pt idx="1319">
                  <c:v>0.93749067613149684</c:v>
                </c:pt>
                <c:pt idx="1320">
                  <c:v>0.93758395856314158</c:v>
                </c:pt>
                <c:pt idx="1321">
                  <c:v>0.93767715361077564</c:v>
                </c:pt>
                <c:pt idx="1322">
                  <c:v>0.93777031232850694</c:v>
                </c:pt>
                <c:pt idx="1323">
                  <c:v>0.9378634571303347</c:v>
                </c:pt>
                <c:pt idx="1324">
                  <c:v>0.93795658650888436</c:v>
                </c:pt>
                <c:pt idx="1325">
                  <c:v>0.93804965048050193</c:v>
                </c:pt>
                <c:pt idx="1326">
                  <c:v>0.93814270066729166</c:v>
                </c:pt>
                <c:pt idx="1327">
                  <c:v>0.93823554617888194</c:v>
                </c:pt>
                <c:pt idx="1328">
                  <c:v>0.93832795018275705</c:v>
                </c:pt>
                <c:pt idx="1329">
                  <c:v>0.93842029323628462</c:v>
                </c:pt>
                <c:pt idx="1330">
                  <c:v>0.93851248336779303</c:v>
                </c:pt>
                <c:pt idx="1331">
                  <c:v>0.93860457285476695</c:v>
                </c:pt>
                <c:pt idx="1332">
                  <c:v>0.9386965226802455</c:v>
                </c:pt>
                <c:pt idx="1333">
                  <c:v>0.93878845065972116</c:v>
                </c:pt>
                <c:pt idx="1334">
                  <c:v>0.93888024756318045</c:v>
                </c:pt>
                <c:pt idx="1335">
                  <c:v>0.93897182635614862</c:v>
                </c:pt>
                <c:pt idx="1336">
                  <c:v>0.93906339330858324</c:v>
                </c:pt>
                <c:pt idx="1337">
                  <c:v>0.93915482538379702</c:v>
                </c:pt>
                <c:pt idx="1338">
                  <c:v>0.93924607613718825</c:v>
                </c:pt>
                <c:pt idx="1339">
                  <c:v>0.93933710843055229</c:v>
                </c:pt>
                <c:pt idx="1340">
                  <c:v>0.93942787448668097</c:v>
                </c:pt>
                <c:pt idx="1341">
                  <c:v>0.93951855724400124</c:v>
                </c:pt>
                <c:pt idx="1342">
                  <c:v>0.93960902261174828</c:v>
                </c:pt>
                <c:pt idx="1343">
                  <c:v>0.93969946506303859</c:v>
                </c:pt>
                <c:pt idx="1344">
                  <c:v>0.93978988400802987</c:v>
                </c:pt>
                <c:pt idx="1345">
                  <c:v>0.93988023907530927</c:v>
                </c:pt>
                <c:pt idx="1346">
                  <c:v>0.93997046306657217</c:v>
                </c:pt>
                <c:pt idx="1347">
                  <c:v>0.94006051032367322</c:v>
                </c:pt>
                <c:pt idx="1348">
                  <c:v>0.94015051585490894</c:v>
                </c:pt>
                <c:pt idx="1349">
                  <c:v>0.94024049954014199</c:v>
                </c:pt>
                <c:pt idx="1350">
                  <c:v>0.94033022107334241</c:v>
                </c:pt>
                <c:pt idx="1351">
                  <c:v>0.94041994260654271</c:v>
                </c:pt>
                <c:pt idx="1352">
                  <c:v>0.94050955578356943</c:v>
                </c:pt>
                <c:pt idx="1353">
                  <c:v>0.94059912439475057</c:v>
                </c:pt>
                <c:pt idx="1354">
                  <c:v>0.94068869300593183</c:v>
                </c:pt>
                <c:pt idx="1355">
                  <c:v>0.94077797761907755</c:v>
                </c:pt>
                <c:pt idx="1356">
                  <c:v>0.94086724252712883</c:v>
                </c:pt>
                <c:pt idx="1357">
                  <c:v>0.94095650413643372</c:v>
                </c:pt>
                <c:pt idx="1358">
                  <c:v>0.94104557028955205</c:v>
                </c:pt>
                <c:pt idx="1359">
                  <c:v>0.94113452721265689</c:v>
                </c:pt>
                <c:pt idx="1360">
                  <c:v>0.94122341859775371</c:v>
                </c:pt>
                <c:pt idx="1361">
                  <c:v>0.94131224444484207</c:v>
                </c:pt>
                <c:pt idx="1362">
                  <c:v>0.94140091736991149</c:v>
                </c:pt>
                <c:pt idx="1363">
                  <c:v>0.94148952475697267</c:v>
                </c:pt>
                <c:pt idx="1364">
                  <c:v>0.94157811029803118</c:v>
                </c:pt>
                <c:pt idx="1365">
                  <c:v>0.94166665214708423</c:v>
                </c:pt>
                <c:pt idx="1366">
                  <c:v>0.94175512845812914</c:v>
                </c:pt>
                <c:pt idx="1367">
                  <c:v>0.94184356520606305</c:v>
                </c:pt>
                <c:pt idx="1368">
                  <c:v>0.94193199782510251</c:v>
                </c:pt>
                <c:pt idx="1369">
                  <c:v>0.94202024280882435</c:v>
                </c:pt>
                <c:pt idx="1370">
                  <c:v>0.94210841327583106</c:v>
                </c:pt>
                <c:pt idx="1371">
                  <c:v>0.94219645266682139</c:v>
                </c:pt>
                <c:pt idx="1372">
                  <c:v>0.94228438282779803</c:v>
                </c:pt>
                <c:pt idx="1373">
                  <c:v>0.94237213822075294</c:v>
                </c:pt>
                <c:pt idx="1374">
                  <c:v>0.94245976253769137</c:v>
                </c:pt>
                <c:pt idx="1375">
                  <c:v>0.94254714654859983</c:v>
                </c:pt>
                <c:pt idx="1376">
                  <c:v>0.94263447404389922</c:v>
                </c:pt>
                <c:pt idx="1377">
                  <c:v>0.94272146482675867</c:v>
                </c:pt>
                <c:pt idx="1378">
                  <c:v>0.94280836081981223</c:v>
                </c:pt>
                <c:pt idx="1379">
                  <c:v>0.94289494712393107</c:v>
                </c:pt>
                <c:pt idx="1380">
                  <c:v>0.94298119514269774</c:v>
                </c:pt>
                <c:pt idx="1381">
                  <c:v>0.94306739946945906</c:v>
                </c:pt>
                <c:pt idx="1382">
                  <c:v>0.94315347272020389</c:v>
                </c:pt>
                <c:pt idx="1383">
                  <c:v>0.94323949773497473</c:v>
                </c:pt>
                <c:pt idx="1384">
                  <c:v>0.94332538278240619</c:v>
                </c:pt>
                <c:pt idx="1385">
                  <c:v>0.94341115018911281</c:v>
                </c:pt>
                <c:pt idx="1386">
                  <c:v>0.94349687390381398</c:v>
                </c:pt>
                <c:pt idx="1387">
                  <c:v>0.94358253208050713</c:v>
                </c:pt>
                <c:pt idx="1388">
                  <c:v>0.94366814656519471</c:v>
                </c:pt>
                <c:pt idx="1389">
                  <c:v>0.94375354258985511</c:v>
                </c:pt>
                <c:pt idx="1390">
                  <c:v>0.94383869830848544</c:v>
                </c:pt>
                <c:pt idx="1391">
                  <c:v>0.94392383218111298</c:v>
                </c:pt>
                <c:pt idx="1392">
                  <c:v>0.94400894420773784</c:v>
                </c:pt>
                <c:pt idx="1393">
                  <c:v>0.94409403438835993</c:v>
                </c:pt>
                <c:pt idx="1394">
                  <c:v>0.94417912456898201</c:v>
                </c:pt>
                <c:pt idx="1395">
                  <c:v>0.94426403998158237</c:v>
                </c:pt>
                <c:pt idx="1396">
                  <c:v>0.94434822814075192</c:v>
                </c:pt>
                <c:pt idx="1397">
                  <c:v>0.94443233525125136</c:v>
                </c:pt>
                <c:pt idx="1398">
                  <c:v>0.94451641723884772</c:v>
                </c:pt>
                <c:pt idx="1399">
                  <c:v>0.94460028404331708</c:v>
                </c:pt>
                <c:pt idx="1400">
                  <c:v>0.94468401977177008</c:v>
                </c:pt>
                <c:pt idx="1401">
                  <c:v>0.94476734042617139</c:v>
                </c:pt>
                <c:pt idx="1402">
                  <c:v>0.94485059097674995</c:v>
                </c:pt>
                <c:pt idx="1403">
                  <c:v>0.94493382424714023</c:v>
                </c:pt>
                <c:pt idx="1404">
                  <c:v>0.94501683905750333</c:v>
                </c:pt>
                <c:pt idx="1405">
                  <c:v>0.94509970094584728</c:v>
                </c:pt>
                <c:pt idx="1406">
                  <c:v>0.94518256283419122</c:v>
                </c:pt>
                <c:pt idx="1407">
                  <c:v>0.94526542472253505</c:v>
                </c:pt>
                <c:pt idx="1408">
                  <c:v>0.94534804630484903</c:v>
                </c:pt>
                <c:pt idx="1409">
                  <c:v>0.94543062419515755</c:v>
                </c:pt>
                <c:pt idx="1410">
                  <c:v>0.94551304907606293</c:v>
                </c:pt>
                <c:pt idx="1411">
                  <c:v>0.94559545219834962</c:v>
                </c:pt>
                <c:pt idx="1412">
                  <c:v>0.94567781162863085</c:v>
                </c:pt>
                <c:pt idx="1413">
                  <c:v>0.94575988706087655</c:v>
                </c:pt>
                <c:pt idx="1414">
                  <c:v>0.94584180957110331</c:v>
                </c:pt>
                <c:pt idx="1415">
                  <c:v>0.9459236883893245</c:v>
                </c:pt>
                <c:pt idx="1416">
                  <c:v>0.94600541428552676</c:v>
                </c:pt>
                <c:pt idx="1417">
                  <c:v>0.94608713489499618</c:v>
                </c:pt>
                <c:pt idx="1418">
                  <c:v>0.94616857679316302</c:v>
                </c:pt>
                <c:pt idx="1419">
                  <c:v>0.94625001869132974</c:v>
                </c:pt>
                <c:pt idx="1420">
                  <c:v>0.94633141689749112</c:v>
                </c:pt>
                <c:pt idx="1421">
                  <c:v>0.94641277141164692</c:v>
                </c:pt>
                <c:pt idx="1422">
                  <c:v>0.94649389038220122</c:v>
                </c:pt>
                <c:pt idx="1423">
                  <c:v>0.94657499499993192</c:v>
                </c:pt>
                <c:pt idx="1424">
                  <c:v>0.94665595628603849</c:v>
                </c:pt>
                <c:pt idx="1425">
                  <c:v>0.94673689572614261</c:v>
                </c:pt>
                <c:pt idx="1426">
                  <c:v>0.94681779392099352</c:v>
                </c:pt>
                <c:pt idx="1427">
                  <c:v>0.94689862413108372</c:v>
                </c:pt>
                <c:pt idx="1428">
                  <c:v>0.94697932326515777</c:v>
                </c:pt>
                <c:pt idx="1429">
                  <c:v>0.94705995279786714</c:v>
                </c:pt>
                <c:pt idx="1430">
                  <c:v>0.94714056454793027</c:v>
                </c:pt>
                <c:pt idx="1431">
                  <c:v>0.94722108891398249</c:v>
                </c:pt>
                <c:pt idx="1432">
                  <c:v>0.94730146903087864</c:v>
                </c:pt>
                <c:pt idx="1433">
                  <c:v>0.94738175309090089</c:v>
                </c:pt>
                <c:pt idx="1434">
                  <c:v>0.94746194976691223</c:v>
                </c:pt>
                <c:pt idx="1435">
                  <c:v>0.9475419061368936</c:v>
                </c:pt>
                <c:pt idx="1436">
                  <c:v>0.94762179696886661</c:v>
                </c:pt>
                <c:pt idx="1437">
                  <c:v>0.94770164410883417</c:v>
                </c:pt>
                <c:pt idx="1438">
                  <c:v>0.94778142571079371</c:v>
                </c:pt>
                <c:pt idx="1439">
                  <c:v>0.94786118446183421</c:v>
                </c:pt>
                <c:pt idx="1440">
                  <c:v>0.94794068206575832</c:v>
                </c:pt>
                <c:pt idx="1441">
                  <c:v>0.94802013597767687</c:v>
                </c:pt>
                <c:pt idx="1442">
                  <c:v>0.94809932917939888</c:v>
                </c:pt>
                <c:pt idx="1443">
                  <c:v>0.94817845540127665</c:v>
                </c:pt>
                <c:pt idx="1444">
                  <c:v>0.94825742870113516</c:v>
                </c:pt>
                <c:pt idx="1445">
                  <c:v>0.94833640200099367</c:v>
                </c:pt>
                <c:pt idx="1446">
                  <c:v>0.94841533160884661</c:v>
                </c:pt>
                <c:pt idx="1447">
                  <c:v>0.94849408644867805</c:v>
                </c:pt>
                <c:pt idx="1448">
                  <c:v>0.94857273205849557</c:v>
                </c:pt>
                <c:pt idx="1449">
                  <c:v>0.94865113736228324</c:v>
                </c:pt>
                <c:pt idx="1450">
                  <c:v>0.94872928811644708</c:v>
                </c:pt>
                <c:pt idx="1451">
                  <c:v>0.94880695065614207</c:v>
                </c:pt>
                <c:pt idx="1452">
                  <c:v>0.94888448493795496</c:v>
                </c:pt>
                <c:pt idx="1453">
                  <c:v>0.94896197270962801</c:v>
                </c:pt>
                <c:pt idx="1454">
                  <c:v>0.94903943863529838</c:v>
                </c:pt>
                <c:pt idx="1455">
                  <c:v>0.94911680144783583</c:v>
                </c:pt>
                <c:pt idx="1456">
                  <c:v>0.94919406752627322</c:v>
                </c:pt>
                <c:pt idx="1457">
                  <c:v>0.94927116975969017</c:v>
                </c:pt>
                <c:pt idx="1458">
                  <c:v>0.94934822061130875</c:v>
                </c:pt>
                <c:pt idx="1459">
                  <c:v>0.94942509669490549</c:v>
                </c:pt>
                <c:pt idx="1460">
                  <c:v>0.9495019072404941</c:v>
                </c:pt>
                <c:pt idx="1461">
                  <c:v>0.94957859850690784</c:v>
                </c:pt>
                <c:pt idx="1462">
                  <c:v>0.94965512505446092</c:v>
                </c:pt>
                <c:pt idx="1463">
                  <c:v>0.94973158606400587</c:v>
                </c:pt>
                <c:pt idx="1464">
                  <c:v>0.94980804707355082</c:v>
                </c:pt>
                <c:pt idx="1465">
                  <c:v>0.94988450808309566</c:v>
                </c:pt>
                <c:pt idx="1466">
                  <c:v>0.94996089001011064</c:v>
                </c:pt>
                <c:pt idx="1467">
                  <c:v>0.95003725467878353</c:v>
                </c:pt>
                <c:pt idx="1468">
                  <c:v>0.9501135846123121</c:v>
                </c:pt>
                <c:pt idx="1469">
                  <c:v>0.95018980531582709</c:v>
                </c:pt>
                <c:pt idx="1470">
                  <c:v>0.95026600417333917</c:v>
                </c:pt>
                <c:pt idx="1471">
                  <c:v>0.95034215933884592</c:v>
                </c:pt>
                <c:pt idx="1472">
                  <c:v>0.95041818342833639</c:v>
                </c:pt>
                <c:pt idx="1473">
                  <c:v>0.95049409828781306</c:v>
                </c:pt>
                <c:pt idx="1474">
                  <c:v>0.95056975580137759</c:v>
                </c:pt>
                <c:pt idx="1475">
                  <c:v>0.95064539758582034</c:v>
                </c:pt>
                <c:pt idx="1476">
                  <c:v>0.95072089737124521</c:v>
                </c:pt>
                <c:pt idx="1477">
                  <c:v>0.95079570324023954</c:v>
                </c:pt>
                <c:pt idx="1478">
                  <c:v>0.9508705075581676</c:v>
                </c:pt>
                <c:pt idx="1479">
                  <c:v>0.95094524413164128</c:v>
                </c:pt>
                <c:pt idx="1480">
                  <c:v>0.9510198099567575</c:v>
                </c:pt>
                <c:pt idx="1481">
                  <c:v>0.95109428918431915</c:v>
                </c:pt>
                <c:pt idx="1482">
                  <c:v>0.95116865297760234</c:v>
                </c:pt>
                <c:pt idx="1483">
                  <c:v>0.95124292938687449</c:v>
                </c:pt>
                <c:pt idx="1484">
                  <c:v>0.95131718395014397</c:v>
                </c:pt>
                <c:pt idx="1485">
                  <c:v>0.95139142322121162</c:v>
                </c:pt>
                <c:pt idx="1486">
                  <c:v>0.95146561224647286</c:v>
                </c:pt>
                <c:pt idx="1487">
                  <c:v>0.95153946739927453</c:v>
                </c:pt>
                <c:pt idx="1488">
                  <c:v>0.95161328504248943</c:v>
                </c:pt>
                <c:pt idx="1489">
                  <c:v>0.9516869219100319</c:v>
                </c:pt>
                <c:pt idx="1490">
                  <c:v>0.95176055449575769</c:v>
                </c:pt>
                <c:pt idx="1491">
                  <c:v>0.9518341755249482</c:v>
                </c:pt>
                <c:pt idx="1492">
                  <c:v>0.95190770034434269</c:v>
                </c:pt>
                <c:pt idx="1493">
                  <c:v>0.95198094999148675</c:v>
                </c:pt>
                <c:pt idx="1494">
                  <c:v>0.9520541996386308</c:v>
                </c:pt>
                <c:pt idx="1495">
                  <c:v>0.95212738374776662</c:v>
                </c:pt>
                <c:pt idx="1496">
                  <c:v>0.95220050231889442</c:v>
                </c:pt>
                <c:pt idx="1497">
                  <c:v>0.95227355535201386</c:v>
                </c:pt>
                <c:pt idx="1498">
                  <c:v>0.95234652100112238</c:v>
                </c:pt>
                <c:pt idx="1499">
                  <c:v>0.95241935557421464</c:v>
                </c:pt>
                <c:pt idx="1500">
                  <c:v>0.95249210276329599</c:v>
                </c:pt>
                <c:pt idx="1501">
                  <c:v>0.95256482810637455</c:v>
                </c:pt>
                <c:pt idx="1502">
                  <c:v>0.95263753907478332</c:v>
                </c:pt>
                <c:pt idx="1503">
                  <c:v>0.95271017703385097</c:v>
                </c:pt>
                <c:pt idx="1504">
                  <c:v>0.95278274945491048</c:v>
                </c:pt>
                <c:pt idx="1505">
                  <c:v>0.95285516895395095</c:v>
                </c:pt>
                <c:pt idx="1506">
                  <c:v>0.95292756660698852</c:v>
                </c:pt>
                <c:pt idx="1507">
                  <c:v>0.9529999642600262</c:v>
                </c:pt>
                <c:pt idx="1508">
                  <c:v>0.95307229637505575</c:v>
                </c:pt>
                <c:pt idx="1509">
                  <c:v>0.95314449741406893</c:v>
                </c:pt>
                <c:pt idx="1510">
                  <c:v>0.95321663291507397</c:v>
                </c:pt>
                <c:pt idx="1511">
                  <c:v>0.95328872472407344</c:v>
                </c:pt>
                <c:pt idx="1512">
                  <c:v>0.95336081653307303</c:v>
                </c:pt>
                <c:pt idx="1513">
                  <c:v>0.95343290834207262</c:v>
                </c:pt>
                <c:pt idx="1514">
                  <c:v>0.9535050001510722</c:v>
                </c:pt>
                <c:pt idx="1515">
                  <c:v>0.95357709196007179</c:v>
                </c:pt>
                <c:pt idx="1516">
                  <c:v>0.95364918376907137</c:v>
                </c:pt>
                <c:pt idx="1517">
                  <c:v>0.95372123188606539</c:v>
                </c:pt>
                <c:pt idx="1518">
                  <c:v>0.95379327456340479</c:v>
                </c:pt>
                <c:pt idx="1519">
                  <c:v>0.95386516975837965</c:v>
                </c:pt>
                <c:pt idx="1520">
                  <c:v>0.95393706495335462</c:v>
                </c:pt>
                <c:pt idx="1521">
                  <c:v>0.95400887276431856</c:v>
                </c:pt>
                <c:pt idx="1522">
                  <c:v>0.9540805931912717</c:v>
                </c:pt>
                <c:pt idx="1523">
                  <c:v>0.95415202962018941</c:v>
                </c:pt>
                <c:pt idx="1524">
                  <c:v>0.95422326943508251</c:v>
                </c:pt>
                <c:pt idx="1525">
                  <c:v>0.95429444371196748</c:v>
                </c:pt>
                <c:pt idx="1526">
                  <c:v>0.95436544322083061</c:v>
                </c:pt>
                <c:pt idx="1527">
                  <c:v>0.95443639903768829</c:v>
                </c:pt>
                <c:pt idx="1528">
                  <c:v>0.9545072128555282</c:v>
                </c:pt>
                <c:pt idx="1529">
                  <c:v>0.95457788467435045</c:v>
                </c:pt>
                <c:pt idx="1530">
                  <c:v>0.95464855649317271</c:v>
                </c:pt>
                <c:pt idx="1531">
                  <c:v>0.95471914092798404</c:v>
                </c:pt>
                <c:pt idx="1532">
                  <c:v>0.95478970810445329</c:v>
                </c:pt>
                <c:pt idx="1533">
                  <c:v>0.95486018920767168</c:v>
                </c:pt>
                <c:pt idx="1534">
                  <c:v>0.9549304677984447</c:v>
                </c:pt>
                <c:pt idx="1535">
                  <c:v>0.9550006808512097</c:v>
                </c:pt>
                <c:pt idx="1536">
                  <c:v>0.95507085021196925</c:v>
                </c:pt>
                <c:pt idx="1537">
                  <c:v>0.95514095403472066</c:v>
                </c:pt>
                <c:pt idx="1538">
                  <c:v>0.9552110141654665</c:v>
                </c:pt>
                <c:pt idx="1539">
                  <c:v>0.95528098691220154</c:v>
                </c:pt>
                <c:pt idx="1540">
                  <c:v>0.95535092370041597</c:v>
                </c:pt>
                <c:pt idx="1541">
                  <c:v>0.95542085275514554</c:v>
                </c:pt>
                <c:pt idx="1542">
                  <c:v>0.95549075996387223</c:v>
                </c:pt>
                <c:pt idx="1543">
                  <c:v>0.95556044871257184</c:v>
                </c:pt>
                <c:pt idx="1544">
                  <c:v>0.95563009376926589</c:v>
                </c:pt>
                <c:pt idx="1545">
                  <c:v>0.95569967730761629</c:v>
                </c:pt>
                <c:pt idx="1546">
                  <c:v>0.9557692568263022</c:v>
                </c:pt>
                <c:pt idx="1547">
                  <c:v>0.95583883634498801</c:v>
                </c:pt>
                <c:pt idx="1548">
                  <c:v>0.95590837217166835</c:v>
                </c:pt>
                <c:pt idx="1549">
                  <c:v>0.955977894038753</c:v>
                </c:pt>
                <c:pt idx="1550">
                  <c:v>0.95604738617342799</c:v>
                </c:pt>
                <c:pt idx="1551">
                  <c:v>0.95611681277009475</c:v>
                </c:pt>
                <c:pt idx="1552">
                  <c:v>0.95618602090673421</c:v>
                </c:pt>
                <c:pt idx="1553">
                  <c:v>0.956255207197371</c:v>
                </c:pt>
                <c:pt idx="1554">
                  <c:v>0.95632432794999955</c:v>
                </c:pt>
                <c:pt idx="1555">
                  <c:v>0.95639319587883864</c:v>
                </c:pt>
                <c:pt idx="1556">
                  <c:v>0.95646191379117695</c:v>
                </c:pt>
                <c:pt idx="1557">
                  <c:v>0.95653040100972653</c:v>
                </c:pt>
                <c:pt idx="1558">
                  <c:v>0.95659884453627064</c:v>
                </c:pt>
                <c:pt idx="1559">
                  <c:v>0.95666723512995011</c:v>
                </c:pt>
                <c:pt idx="1560">
                  <c:v>0.95673561311848598</c:v>
                </c:pt>
                <c:pt idx="1561">
                  <c:v>0.95680389242862762</c:v>
                </c:pt>
                <c:pt idx="1562">
                  <c:v>0.95687199019848657</c:v>
                </c:pt>
                <c:pt idx="1563">
                  <c:v>0.95694008418898691</c:v>
                </c:pt>
                <c:pt idx="1564">
                  <c:v>0.95700791602745472</c:v>
                </c:pt>
                <c:pt idx="1565">
                  <c:v>0.95707561678990616</c:v>
                </c:pt>
                <c:pt idx="1566">
                  <c:v>0.95714323016834657</c:v>
                </c:pt>
                <c:pt idx="1567">
                  <c:v>0.9572108217007842</c:v>
                </c:pt>
                <c:pt idx="1568">
                  <c:v>0.95727826031120289</c:v>
                </c:pt>
                <c:pt idx="1569">
                  <c:v>0.95734559069652403</c:v>
                </c:pt>
                <c:pt idx="1570">
                  <c:v>0.95741292007692913</c:v>
                </c:pt>
                <c:pt idx="1571">
                  <c:v>0.95748020576532866</c:v>
                </c:pt>
                <c:pt idx="1572">
                  <c:v>0.95754749145372819</c:v>
                </c:pt>
                <c:pt idx="1573">
                  <c:v>0.95761475529612505</c:v>
                </c:pt>
                <c:pt idx="1574">
                  <c:v>0.95768198604182775</c:v>
                </c:pt>
                <c:pt idx="1575">
                  <c:v>0.95774920619221904</c:v>
                </c:pt>
                <c:pt idx="1576">
                  <c:v>0.9578163608046022</c:v>
                </c:pt>
                <c:pt idx="1577">
                  <c:v>0.9578834717249799</c:v>
                </c:pt>
                <c:pt idx="1578">
                  <c:v>0.95795053901889016</c:v>
                </c:pt>
                <c:pt idx="1579">
                  <c:v>0.95801749701724892</c:v>
                </c:pt>
                <c:pt idx="1580">
                  <c:v>0.9580843239395912</c:v>
                </c:pt>
                <c:pt idx="1581">
                  <c:v>0.95815114262599033</c:v>
                </c:pt>
                <c:pt idx="1582">
                  <c:v>0.95821790401032436</c:v>
                </c:pt>
                <c:pt idx="1583">
                  <c:v>0.9582846653946584</c:v>
                </c:pt>
                <c:pt idx="1584">
                  <c:v>0.95835133939498163</c:v>
                </c:pt>
                <c:pt idx="1585">
                  <c:v>0.95841799589665666</c:v>
                </c:pt>
                <c:pt idx="1586">
                  <c:v>0.95848459026829991</c:v>
                </c:pt>
                <c:pt idx="1587">
                  <c:v>0.95855117688461222</c:v>
                </c:pt>
                <c:pt idx="1588">
                  <c:v>0.95861771980891908</c:v>
                </c:pt>
                <c:pt idx="1589">
                  <c:v>0.95868402395641605</c:v>
                </c:pt>
                <c:pt idx="1590">
                  <c:v>0.9587502610366847</c:v>
                </c:pt>
                <c:pt idx="1591">
                  <c:v>0.95881607517834055</c:v>
                </c:pt>
                <c:pt idx="1592">
                  <c:v>0.95888181226914471</c:v>
                </c:pt>
                <c:pt idx="1593">
                  <c:v>0.95894754503444035</c:v>
                </c:pt>
                <c:pt idx="1594">
                  <c:v>0.95901308304262178</c:v>
                </c:pt>
                <c:pt idx="1595">
                  <c:v>0.9590786210508031</c:v>
                </c:pt>
                <c:pt idx="1596">
                  <c:v>0.95914415905898442</c:v>
                </c:pt>
                <c:pt idx="1597">
                  <c:v>0.95920969706716586</c:v>
                </c:pt>
                <c:pt idx="1598">
                  <c:v>0.95927523507534718</c:v>
                </c:pt>
                <c:pt idx="1599">
                  <c:v>0.95934077308352861</c:v>
                </c:pt>
                <c:pt idx="1600">
                  <c:v>0.95940631109170993</c:v>
                </c:pt>
                <c:pt idx="1601">
                  <c:v>0.95947171802387488</c:v>
                </c:pt>
                <c:pt idx="1602">
                  <c:v>0.95953704150430952</c:v>
                </c:pt>
                <c:pt idx="1603">
                  <c:v>0.95960233920646087</c:v>
                </c:pt>
                <c:pt idx="1604">
                  <c:v>0.95966763690861234</c:v>
                </c:pt>
                <c:pt idx="1605">
                  <c:v>0.95973289965715924</c:v>
                </c:pt>
                <c:pt idx="1606">
                  <c:v>0.95979800074528621</c:v>
                </c:pt>
                <c:pt idx="1607">
                  <c:v>0.9598630581414076</c:v>
                </c:pt>
                <c:pt idx="1608">
                  <c:v>0.95992809369152621</c:v>
                </c:pt>
                <c:pt idx="1609">
                  <c:v>0.95999310739564214</c:v>
                </c:pt>
                <c:pt idx="1610">
                  <c:v>0.9600580992537554</c:v>
                </c:pt>
                <c:pt idx="1611">
                  <c:v>0.96012306926586588</c:v>
                </c:pt>
                <c:pt idx="1612">
                  <c:v>0.96018796657447936</c:v>
                </c:pt>
                <c:pt idx="1613">
                  <c:v>0.96025280551057346</c:v>
                </c:pt>
                <c:pt idx="1614">
                  <c:v>0.96031738980965975</c:v>
                </c:pt>
                <c:pt idx="1615">
                  <c:v>0.96038196659372099</c:v>
                </c:pt>
                <c:pt idx="1616">
                  <c:v>0.96044643414776876</c:v>
                </c:pt>
                <c:pt idx="1617">
                  <c:v>0.96051085800981106</c:v>
                </c:pt>
                <c:pt idx="1618">
                  <c:v>0.96057517264183978</c:v>
                </c:pt>
                <c:pt idx="1619">
                  <c:v>0.96063937155559198</c:v>
                </c:pt>
                <c:pt idx="1620">
                  <c:v>0.96070352015799987</c:v>
                </c:pt>
                <c:pt idx="1621">
                  <c:v>0.96076763817600397</c:v>
                </c:pt>
                <c:pt idx="1622">
                  <c:v>0.96083160327198902</c:v>
                </c:pt>
                <c:pt idx="1623">
                  <c:v>0.96089556836797396</c:v>
                </c:pt>
                <c:pt idx="1624">
                  <c:v>0.96095946792595088</c:v>
                </c:pt>
                <c:pt idx="1625">
                  <c:v>0.96102330194591945</c:v>
                </c:pt>
                <c:pt idx="1626">
                  <c:v>0.96108709227388267</c:v>
                </c:pt>
                <c:pt idx="1627">
                  <c:v>0.96115044568179131</c:v>
                </c:pt>
                <c:pt idx="1628">
                  <c:v>0.96121360247567555</c:v>
                </c:pt>
                <c:pt idx="1629">
                  <c:v>0.96127671557755423</c:v>
                </c:pt>
                <c:pt idx="1630">
                  <c:v>0.96133982867943291</c:v>
                </c:pt>
                <c:pt idx="1631">
                  <c:v>0.96140291993530891</c:v>
                </c:pt>
                <c:pt idx="1632">
                  <c:v>0.961465868099867</c:v>
                </c:pt>
                <c:pt idx="1633">
                  <c:v>0.96152878458772095</c:v>
                </c:pt>
                <c:pt idx="1634">
                  <c:v>0.96159139523153703</c:v>
                </c:pt>
                <c:pt idx="1635">
                  <c:v>0.9616539840293501</c:v>
                </c:pt>
                <c:pt idx="1636">
                  <c:v>0.96171652913515782</c:v>
                </c:pt>
                <c:pt idx="1637">
                  <c:v>0.96177857178290282</c:v>
                </c:pt>
                <c:pt idx="1638">
                  <c:v>0.96184060960268125</c:v>
                </c:pt>
                <c:pt idx="1639">
                  <c:v>0.96190239009839362</c:v>
                </c:pt>
                <c:pt idx="1640">
                  <c:v>0.96196406136409218</c:v>
                </c:pt>
                <c:pt idx="1641">
                  <c:v>0.96202571078378807</c:v>
                </c:pt>
                <c:pt idx="1642">
                  <c:v>0.96208722912746769</c:v>
                </c:pt>
                <c:pt idx="1643">
                  <c:v>0.96214869753118504</c:v>
                </c:pt>
                <c:pt idx="1644">
                  <c:v>0.96220975365713901</c:v>
                </c:pt>
                <c:pt idx="1645">
                  <c:v>0.96227072585075035</c:v>
                </c:pt>
                <c:pt idx="1646">
                  <c:v>0.96233152327633997</c:v>
                </c:pt>
                <c:pt idx="1647">
                  <c:v>0.9623923207019297</c:v>
                </c:pt>
                <c:pt idx="1648">
                  <c:v>0.96245301802913474</c:v>
                </c:pt>
                <c:pt idx="1649">
                  <c:v>0.96251365101986186</c:v>
                </c:pt>
                <c:pt idx="1650">
                  <c:v>0.96257427367742965</c:v>
                </c:pt>
                <c:pt idx="1651">
                  <c:v>0.96263465602896747</c:v>
                </c:pt>
                <c:pt idx="1652">
                  <c:v>0.96269501653450251</c:v>
                </c:pt>
                <c:pt idx="1653">
                  <c:v>0.96275535519403488</c:v>
                </c:pt>
                <c:pt idx="1654">
                  <c:v>0.96281557575407639</c:v>
                </c:pt>
                <c:pt idx="1655">
                  <c:v>0.96287563041557334</c:v>
                </c:pt>
                <c:pt idx="1656">
                  <c:v>0.96293554508788481</c:v>
                </c:pt>
                <c:pt idx="1657">
                  <c:v>0.96299525750990289</c:v>
                </c:pt>
                <c:pt idx="1658">
                  <c:v>0.96305489709734793</c:v>
                </c:pt>
                <c:pt idx="1659">
                  <c:v>0.96311451483879029</c:v>
                </c:pt>
                <c:pt idx="1660">
                  <c:v>0.96317409185928349</c:v>
                </c:pt>
                <c:pt idx="1661">
                  <c:v>0.96323320714266314</c:v>
                </c:pt>
                <c:pt idx="1662">
                  <c:v>0.96329228408630796</c:v>
                </c:pt>
                <c:pt idx="1663">
                  <c:v>0.96335133383167937</c:v>
                </c:pt>
                <c:pt idx="1664">
                  <c:v>0.96341034425424599</c:v>
                </c:pt>
                <c:pt idx="1665">
                  <c:v>0.96346931380294143</c:v>
                </c:pt>
                <c:pt idx="1666">
                  <c:v>0.96352828140734259</c:v>
                </c:pt>
                <c:pt idx="1667">
                  <c:v>0.9635872219227003</c:v>
                </c:pt>
                <c:pt idx="1668">
                  <c:v>0.96364609690004988</c:v>
                </c:pt>
                <c:pt idx="1669">
                  <c:v>0.96370495003139678</c:v>
                </c:pt>
                <c:pt idx="1670">
                  <c:v>0.96376358470271639</c:v>
                </c:pt>
                <c:pt idx="1671">
                  <c:v>0.96382216257442899</c:v>
                </c:pt>
                <c:pt idx="1672">
                  <c:v>0.96388058776442842</c:v>
                </c:pt>
                <c:pt idx="1673">
                  <c:v>0.96393892589810692</c:v>
                </c:pt>
                <c:pt idx="1674">
                  <c:v>0.96399703626536115</c:v>
                </c:pt>
                <c:pt idx="1675">
                  <c:v>0.96405514663261538</c:v>
                </c:pt>
                <c:pt idx="1676">
                  <c:v>0.96411312592385323</c:v>
                </c:pt>
                <c:pt idx="1677">
                  <c:v>0.96417103967708273</c:v>
                </c:pt>
                <c:pt idx="1678">
                  <c:v>0.96422871312428238</c:v>
                </c:pt>
                <c:pt idx="1679">
                  <c:v>0.96428632103347378</c:v>
                </c:pt>
                <c:pt idx="1680">
                  <c:v>0.96434388525065984</c:v>
                </c:pt>
                <c:pt idx="1681">
                  <c:v>0.96440125713563774</c:v>
                </c:pt>
                <c:pt idx="1682">
                  <c:v>0.96445860289279639</c:v>
                </c:pt>
                <c:pt idx="1683">
                  <c:v>0.9645159088902302</c:v>
                </c:pt>
                <c:pt idx="1684">
                  <c:v>0.96457316726337794</c:v>
                </c:pt>
                <c:pt idx="1685">
                  <c:v>0.96463022902250128</c:v>
                </c:pt>
                <c:pt idx="1686">
                  <c:v>0.96468705047559455</c:v>
                </c:pt>
                <c:pt idx="1687">
                  <c:v>0.96474385008268504</c:v>
                </c:pt>
                <c:pt idx="1688">
                  <c:v>0.96480064968977552</c:v>
                </c:pt>
                <c:pt idx="1689">
                  <c:v>0.9648572526828415</c:v>
                </c:pt>
                <c:pt idx="1690">
                  <c:v>0.96491348429386115</c:v>
                </c:pt>
                <c:pt idx="1691">
                  <c:v>0.96496964108232131</c:v>
                </c:pt>
                <c:pt idx="1692">
                  <c:v>0.96502577036666426</c:v>
                </c:pt>
                <c:pt idx="1693">
                  <c:v>0.96508178166074632</c:v>
                </c:pt>
                <c:pt idx="1694">
                  <c:v>0.96513766373572218</c:v>
                </c:pt>
                <c:pt idx="1695">
                  <c:v>0.96519352396469549</c:v>
                </c:pt>
                <c:pt idx="1696">
                  <c:v>0.96524934050166333</c:v>
                </c:pt>
                <c:pt idx="1697">
                  <c:v>0.96530500973103472</c:v>
                </c:pt>
                <c:pt idx="1698">
                  <c:v>0.96536054226996715</c:v>
                </c:pt>
                <c:pt idx="1699">
                  <c:v>0.96541594373288309</c:v>
                </c:pt>
                <c:pt idx="1700">
                  <c:v>0.96547130150379368</c:v>
                </c:pt>
                <c:pt idx="1701">
                  <c:v>0.96552657414083143</c:v>
                </c:pt>
                <c:pt idx="1702">
                  <c:v>0.96558173529771751</c:v>
                </c:pt>
                <c:pt idx="1703">
                  <c:v>0.9656368746086007</c:v>
                </c:pt>
                <c:pt idx="1704">
                  <c:v>0.96569177361345393</c:v>
                </c:pt>
                <c:pt idx="1705">
                  <c:v>0.96574654154229078</c:v>
                </c:pt>
                <c:pt idx="1706">
                  <c:v>0.96580115654910859</c:v>
                </c:pt>
                <c:pt idx="1707">
                  <c:v>0.96585577155592639</c:v>
                </c:pt>
                <c:pt idx="1708">
                  <c:v>0.96591038656274419</c:v>
                </c:pt>
                <c:pt idx="1709">
                  <c:v>0.965965001569562</c:v>
                </c:pt>
                <c:pt idx="1710">
                  <c:v>0.96601941701314487</c:v>
                </c:pt>
                <c:pt idx="1711">
                  <c:v>0.96607368248391901</c:v>
                </c:pt>
                <c:pt idx="1712">
                  <c:v>0.96612792610869047</c:v>
                </c:pt>
                <c:pt idx="1713">
                  <c:v>0.96618214788745926</c:v>
                </c:pt>
                <c:pt idx="1714">
                  <c:v>0.96623629027785407</c:v>
                </c:pt>
                <c:pt idx="1715">
                  <c:v>0.96629036359118836</c:v>
                </c:pt>
                <c:pt idx="1716">
                  <c:v>0.96634428848277998</c:v>
                </c:pt>
                <c:pt idx="1717">
                  <c:v>0.96639813887950232</c:v>
                </c:pt>
                <c:pt idx="1718">
                  <c:v>0.96645198927622455</c:v>
                </c:pt>
                <c:pt idx="1719">
                  <c:v>0.96650566490492518</c:v>
                </c:pt>
                <c:pt idx="1720">
                  <c:v>0.9665593186876229</c:v>
                </c:pt>
                <c:pt idx="1721">
                  <c:v>0.96661284139430437</c:v>
                </c:pt>
                <c:pt idx="1722">
                  <c:v>0.96666625487097213</c:v>
                </c:pt>
                <c:pt idx="1723">
                  <c:v>0.96671958096362898</c:v>
                </c:pt>
                <c:pt idx="1724">
                  <c:v>0.96677284588747825</c:v>
                </c:pt>
                <c:pt idx="1725">
                  <c:v>0.96682606275012151</c:v>
                </c:pt>
                <c:pt idx="1726">
                  <c:v>0.96687925776676198</c:v>
                </c:pt>
                <c:pt idx="1727">
                  <c:v>0.96693243093739989</c:v>
                </c:pt>
                <c:pt idx="1728">
                  <c:v>0.96698556041603223</c:v>
                </c:pt>
                <c:pt idx="1729">
                  <c:v>0.96703860251065366</c:v>
                </c:pt>
                <c:pt idx="1730">
                  <c:v>0.96709164460527508</c:v>
                </c:pt>
                <c:pt idx="1731">
                  <c:v>0.96714468226515793</c:v>
                </c:pt>
                <c:pt idx="1732">
                  <c:v>0.9671976806677739</c:v>
                </c:pt>
                <c:pt idx="1733">
                  <c:v>0.96725061086716935</c:v>
                </c:pt>
                <c:pt idx="1734">
                  <c:v>0.96730330342574711</c:v>
                </c:pt>
                <c:pt idx="1735">
                  <c:v>0.96735594814157888</c:v>
                </c:pt>
                <c:pt idx="1736">
                  <c:v>0.96740853147014305</c:v>
                </c:pt>
                <c:pt idx="1737">
                  <c:v>0.96746107110670176</c:v>
                </c:pt>
                <c:pt idx="1738">
                  <c:v>0.96751350151324689</c:v>
                </c:pt>
                <c:pt idx="1739">
                  <c:v>0.96756593191979201</c:v>
                </c:pt>
                <c:pt idx="1740">
                  <c:v>0.96761834048033435</c:v>
                </c:pt>
                <c:pt idx="1741">
                  <c:v>0.96767060782831504</c:v>
                </c:pt>
                <c:pt idx="1742">
                  <c:v>0.96772281977483288</c:v>
                </c:pt>
                <c:pt idx="1743">
                  <c:v>0.96777496618334258</c:v>
                </c:pt>
                <c:pt idx="1744">
                  <c:v>0.96782695966983301</c:v>
                </c:pt>
                <c:pt idx="1745">
                  <c:v>0.96787890946431809</c:v>
                </c:pt>
                <c:pt idx="1746">
                  <c:v>0.96793079752199951</c:v>
                </c:pt>
                <c:pt idx="1747">
                  <c:v>0.96798265993247379</c:v>
                </c:pt>
                <c:pt idx="1748">
                  <c:v>0.96803445680493971</c:v>
                </c:pt>
                <c:pt idx="1749">
                  <c:v>0.96808623183140308</c:v>
                </c:pt>
                <c:pt idx="1750">
                  <c:v>0.96813799178412452</c:v>
                </c:pt>
                <c:pt idx="1751">
                  <c:v>0.96818973729663804</c:v>
                </c:pt>
                <c:pt idx="1752">
                  <c:v>0.96824132007827735</c:v>
                </c:pt>
                <c:pt idx="1753">
                  <c:v>0.96829284579815755</c:v>
                </c:pt>
                <c:pt idx="1754">
                  <c:v>0.96834424944257447</c:v>
                </c:pt>
                <c:pt idx="1755">
                  <c:v>0.96839565308699149</c:v>
                </c:pt>
                <c:pt idx="1756">
                  <c:v>0.9684469756827383</c:v>
                </c:pt>
                <c:pt idx="1757">
                  <c:v>0.9684982919431443</c:v>
                </c:pt>
                <c:pt idx="1758">
                  <c:v>0.96854960820355041</c:v>
                </c:pt>
                <c:pt idx="1759">
                  <c:v>0.96860091233942491</c:v>
                </c:pt>
                <c:pt idx="1760">
                  <c:v>0.96865207567781175</c:v>
                </c:pt>
                <c:pt idx="1761">
                  <c:v>0.96870322743781723</c:v>
                </c:pt>
                <c:pt idx="1762">
                  <c:v>0.96875434708419861</c:v>
                </c:pt>
                <c:pt idx="1763">
                  <c:v>0.9688053575005664</c:v>
                </c:pt>
                <c:pt idx="1764">
                  <c:v>0.9688563679169343</c:v>
                </c:pt>
                <c:pt idx="1765">
                  <c:v>0.9689072691032885</c:v>
                </c:pt>
                <c:pt idx="1766">
                  <c:v>0.96895812659763725</c:v>
                </c:pt>
                <c:pt idx="1767">
                  <c:v>0.96900898409198599</c:v>
                </c:pt>
                <c:pt idx="1768">
                  <c:v>0.96905983066333334</c:v>
                </c:pt>
                <c:pt idx="1769">
                  <c:v>0.96911064975240935</c:v>
                </c:pt>
                <c:pt idx="1770">
                  <c:v>0.96916132658031562</c:v>
                </c:pt>
                <c:pt idx="1771">
                  <c:v>0.9692119437686344</c:v>
                </c:pt>
                <c:pt idx="1772">
                  <c:v>0.96926249541894494</c:v>
                </c:pt>
                <c:pt idx="1773">
                  <c:v>0.9693128530767513</c:v>
                </c:pt>
                <c:pt idx="1774">
                  <c:v>0.96936318626703444</c:v>
                </c:pt>
                <c:pt idx="1775">
                  <c:v>0.96941351945731769</c:v>
                </c:pt>
                <c:pt idx="1776">
                  <c:v>0.96946376526359013</c:v>
                </c:pt>
                <c:pt idx="1777">
                  <c:v>0.96951394011404568</c:v>
                </c:pt>
                <c:pt idx="1778">
                  <c:v>0.96956407669030442</c:v>
                </c:pt>
                <c:pt idx="1779">
                  <c:v>0.96961421326656316</c:v>
                </c:pt>
                <c:pt idx="1780">
                  <c:v>0.96966428430481366</c:v>
                </c:pt>
                <c:pt idx="1781">
                  <c:v>0.96971409319103152</c:v>
                </c:pt>
                <c:pt idx="1782">
                  <c:v>0.96976383653924125</c:v>
                </c:pt>
                <c:pt idx="1783">
                  <c:v>0.96981353619544541</c:v>
                </c:pt>
                <c:pt idx="1784">
                  <c:v>0.96986312662163598</c:v>
                </c:pt>
                <c:pt idx="1785">
                  <c:v>0.96991265150981831</c:v>
                </c:pt>
                <c:pt idx="1786">
                  <c:v>0.96996215455199808</c:v>
                </c:pt>
                <c:pt idx="1787">
                  <c:v>0.97001154836416403</c:v>
                </c:pt>
                <c:pt idx="1788">
                  <c:v>0.97006092033032743</c:v>
                </c:pt>
                <c:pt idx="1789">
                  <c:v>0.97011028377654962</c:v>
                </c:pt>
                <c:pt idx="1790">
                  <c:v>0.97015953406047772</c:v>
                </c:pt>
                <c:pt idx="1791">
                  <c:v>0.97020868756661383</c:v>
                </c:pt>
                <c:pt idx="1792">
                  <c:v>0.97025784107274982</c:v>
                </c:pt>
                <c:pt idx="1793">
                  <c:v>0.97030698605894472</c:v>
                </c:pt>
                <c:pt idx="1794">
                  <c:v>0.97035611771907815</c:v>
                </c:pt>
                <c:pt idx="1795">
                  <c:v>0.97040516173304847</c:v>
                </c:pt>
                <c:pt idx="1796">
                  <c:v>0.97045418416316809</c:v>
                </c:pt>
                <c:pt idx="1797">
                  <c:v>0.97050314105527957</c:v>
                </c:pt>
                <c:pt idx="1798">
                  <c:v>0.97055207610138838</c:v>
                </c:pt>
                <c:pt idx="1799">
                  <c:v>0.97060090191748349</c:v>
                </c:pt>
                <c:pt idx="1800">
                  <c:v>0.97064968404157315</c:v>
                </c:pt>
                <c:pt idx="1801">
                  <c:v>0.97069816032162459</c:v>
                </c:pt>
                <c:pt idx="1802">
                  <c:v>0.97074660994955264</c:v>
                </c:pt>
                <c:pt idx="1803">
                  <c:v>0.97079484592357412</c:v>
                </c:pt>
                <c:pt idx="1804">
                  <c:v>0.97084292897557656</c:v>
                </c:pt>
                <c:pt idx="1805">
                  <c:v>0.97089099018157621</c:v>
                </c:pt>
                <c:pt idx="1806">
                  <c:v>0.97093905138757575</c:v>
                </c:pt>
                <c:pt idx="1807">
                  <c:v>0.97098709074757272</c:v>
                </c:pt>
                <c:pt idx="1808">
                  <c:v>0.97103505340625407</c:v>
                </c:pt>
                <c:pt idx="1809">
                  <c:v>0.97108284372181985</c:v>
                </c:pt>
                <c:pt idx="1810">
                  <c:v>0.97113053354577306</c:v>
                </c:pt>
                <c:pt idx="1811">
                  <c:v>0.97117813598571545</c:v>
                </c:pt>
                <c:pt idx="1812">
                  <c:v>0.97122569473365239</c:v>
                </c:pt>
                <c:pt idx="1813">
                  <c:v>0.97127323163558665</c:v>
                </c:pt>
                <c:pt idx="1814">
                  <c:v>0.97132072735780572</c:v>
                </c:pt>
                <c:pt idx="1815">
                  <c:v>0.97136822056773453</c:v>
                </c:pt>
                <c:pt idx="1816">
                  <c:v>0.97141567008565777</c:v>
                </c:pt>
                <c:pt idx="1817">
                  <c:v>0.97146304661608607</c:v>
                </c:pt>
                <c:pt idx="1818">
                  <c:v>0.97151036505799293</c:v>
                </c:pt>
                <c:pt idx="1819">
                  <c:v>0.97155767747040311</c:v>
                </c:pt>
                <c:pt idx="1820">
                  <c:v>0.9716049740663073</c:v>
                </c:pt>
                <c:pt idx="1821">
                  <c:v>0.97165216143219801</c:v>
                </c:pt>
                <c:pt idx="1822">
                  <c:v>0.97169932695208583</c:v>
                </c:pt>
                <c:pt idx="1823">
                  <c:v>0.97174646188756986</c:v>
                </c:pt>
                <c:pt idx="1824">
                  <c:v>0.97179358371545221</c:v>
                </c:pt>
                <c:pt idx="1825">
                  <c:v>0.97184064000532655</c:v>
                </c:pt>
                <c:pt idx="1826">
                  <c:v>0.97188760891118986</c:v>
                </c:pt>
                <c:pt idx="1827">
                  <c:v>0.97193457781705317</c:v>
                </c:pt>
                <c:pt idx="1828">
                  <c:v>0.97198148118490824</c:v>
                </c:pt>
                <c:pt idx="1829">
                  <c:v>0.97202834754563472</c:v>
                </c:pt>
                <c:pt idx="1830">
                  <c:v>0.97207501659326456</c:v>
                </c:pt>
                <c:pt idx="1831">
                  <c:v>0.97212163596308421</c:v>
                </c:pt>
                <c:pt idx="1832">
                  <c:v>0.97216818979489572</c:v>
                </c:pt>
                <c:pt idx="1833">
                  <c:v>0.97221472230500849</c:v>
                </c:pt>
                <c:pt idx="1834">
                  <c:v>0.97226100450362207</c:v>
                </c:pt>
                <c:pt idx="1835">
                  <c:v>0.97230714326138179</c:v>
                </c:pt>
                <c:pt idx="1836">
                  <c:v>0.97235315094312502</c:v>
                </c:pt>
                <c:pt idx="1837">
                  <c:v>0.97239915862486836</c:v>
                </c:pt>
                <c:pt idx="1838">
                  <c:v>0.97244505707659812</c:v>
                </c:pt>
                <c:pt idx="1839">
                  <c:v>0.97249093368232509</c:v>
                </c:pt>
                <c:pt idx="1840">
                  <c:v>0.97253676659604649</c:v>
                </c:pt>
                <c:pt idx="1841">
                  <c:v>0.97258227181972712</c:v>
                </c:pt>
                <c:pt idx="1842">
                  <c:v>0.97262775519740496</c:v>
                </c:pt>
                <c:pt idx="1843">
                  <c:v>0.97267321432601983</c:v>
                </c:pt>
                <c:pt idx="1844">
                  <c:v>0.97271865401169222</c:v>
                </c:pt>
                <c:pt idx="1845">
                  <c:v>0.97276409369736472</c:v>
                </c:pt>
                <c:pt idx="1846">
                  <c:v>0.9728093367690126</c:v>
                </c:pt>
                <c:pt idx="1847">
                  <c:v>0.97285453614865514</c:v>
                </c:pt>
                <c:pt idx="1848">
                  <c:v>0.97289966999028932</c:v>
                </c:pt>
                <c:pt idx="1849">
                  <c:v>0.97294473829391537</c:v>
                </c:pt>
                <c:pt idx="1850">
                  <c:v>0.97298976290553607</c:v>
                </c:pt>
                <c:pt idx="1851">
                  <c:v>0.97303470878416276</c:v>
                </c:pt>
                <c:pt idx="1852">
                  <c:v>0.97307964601177244</c:v>
                </c:pt>
                <c:pt idx="1853">
                  <c:v>0.97312453954737665</c:v>
                </c:pt>
                <c:pt idx="1854">
                  <c:v>0.97316938939097553</c:v>
                </c:pt>
                <c:pt idx="1855">
                  <c:v>0.97321410815855791</c:v>
                </c:pt>
                <c:pt idx="1856">
                  <c:v>0.97325869585012381</c:v>
                </c:pt>
                <c:pt idx="1857">
                  <c:v>0.9733032180036818</c:v>
                </c:pt>
                <c:pt idx="1858">
                  <c:v>0.97334762039745271</c:v>
                </c:pt>
                <c:pt idx="1859">
                  <c:v>0.97339201147499421</c:v>
                </c:pt>
                <c:pt idx="1860">
                  <c:v>0.97343635453502164</c:v>
                </c:pt>
                <c:pt idx="1861">
                  <c:v>0.97348061453654677</c:v>
                </c:pt>
                <c:pt idx="1862">
                  <c:v>0.97352483084606634</c:v>
                </c:pt>
                <c:pt idx="1863">
                  <c:v>0.97356898161757788</c:v>
                </c:pt>
                <c:pt idx="1864">
                  <c:v>0.97361296581331869</c:v>
                </c:pt>
                <c:pt idx="1865">
                  <c:v>0.97365685443279748</c:v>
                </c:pt>
                <c:pt idx="1866">
                  <c:v>0.97370065566826525</c:v>
                </c:pt>
                <c:pt idx="1867">
                  <c:v>0.97374441321172756</c:v>
                </c:pt>
                <c:pt idx="1868">
                  <c:v>0.97378810521718184</c:v>
                </c:pt>
                <c:pt idx="1869">
                  <c:v>0.97383179722263613</c:v>
                </c:pt>
                <c:pt idx="1870">
                  <c:v>0.97387548922809031</c:v>
                </c:pt>
                <c:pt idx="1871">
                  <c:v>0.9739191812335446</c:v>
                </c:pt>
                <c:pt idx="1872">
                  <c:v>0.97396287323899888</c:v>
                </c:pt>
                <c:pt idx="1873">
                  <c:v>0.9740065215524476</c:v>
                </c:pt>
                <c:pt idx="1874">
                  <c:v>0.97405014801989376</c:v>
                </c:pt>
                <c:pt idx="1875">
                  <c:v>0.974093687103329</c:v>
                </c:pt>
                <c:pt idx="1876">
                  <c:v>0.97413720565152151</c:v>
                </c:pt>
                <c:pt idx="1877">
                  <c:v>0.97418072288895385</c:v>
                </c:pt>
                <c:pt idx="1878">
                  <c:v>0.97422417858619659</c:v>
                </c:pt>
                <c:pt idx="1879">
                  <c:v>0.97426760210427732</c:v>
                </c:pt>
                <c:pt idx="1880">
                  <c:v>0.97431085718967714</c:v>
                </c:pt>
                <c:pt idx="1881">
                  <c:v>0.97435396815699693</c:v>
                </c:pt>
                <c:pt idx="1882">
                  <c:v>0.97439700478236935</c:v>
                </c:pt>
                <c:pt idx="1883">
                  <c:v>0.97443999771573631</c:v>
                </c:pt>
                <c:pt idx="1884">
                  <c:v>0.97448292511109502</c:v>
                </c:pt>
                <c:pt idx="1885">
                  <c:v>0.97452583066045106</c:v>
                </c:pt>
                <c:pt idx="1886">
                  <c:v>0.97456873620980722</c:v>
                </c:pt>
                <c:pt idx="1887">
                  <c:v>0.97461161991316059</c:v>
                </c:pt>
                <c:pt idx="1888">
                  <c:v>0.97465441623250304</c:v>
                </c:pt>
                <c:pt idx="1889">
                  <c:v>0.9746971356539158</c:v>
                </c:pt>
                <c:pt idx="1890">
                  <c:v>0.97473984458924745</c:v>
                </c:pt>
                <c:pt idx="1891">
                  <c:v>0.97478255352457899</c:v>
                </c:pt>
                <c:pt idx="1892">
                  <c:v>0.97482517507589961</c:v>
                </c:pt>
                <c:pt idx="1893">
                  <c:v>0.97486775918317159</c:v>
                </c:pt>
                <c:pt idx="1894">
                  <c:v>0.97491031519648397</c:v>
                </c:pt>
                <c:pt idx="1895">
                  <c:v>0.974952827517791</c:v>
                </c:pt>
                <c:pt idx="1896">
                  <c:v>0.97499532734318439</c:v>
                </c:pt>
                <c:pt idx="1897">
                  <c:v>0.97503767560101096</c:v>
                </c:pt>
                <c:pt idx="1898">
                  <c:v>0.97507999399535183</c:v>
                </c:pt>
                <c:pt idx="1899">
                  <c:v>0.97512230970263414</c:v>
                </c:pt>
                <c:pt idx="1900">
                  <c:v>0.97516462540991655</c:v>
                </c:pt>
                <c:pt idx="1901">
                  <c:v>0.97520691927119629</c:v>
                </c:pt>
                <c:pt idx="1902">
                  <c:v>0.97524912686261134</c:v>
                </c:pt>
                <c:pt idx="1903">
                  <c:v>0.97529120226386379</c:v>
                </c:pt>
                <c:pt idx="1904">
                  <c:v>0.97533317201784697</c:v>
                </c:pt>
                <c:pt idx="1905">
                  <c:v>0.97537513818908583</c:v>
                </c:pt>
                <c:pt idx="1906">
                  <c:v>0.97541709276009714</c:v>
                </c:pt>
                <c:pt idx="1907">
                  <c:v>0.97545903708533321</c:v>
                </c:pt>
                <c:pt idx="1908">
                  <c:v>0.97550098141056918</c:v>
                </c:pt>
                <c:pt idx="1909">
                  <c:v>0.97554286065656315</c:v>
                </c:pt>
                <c:pt idx="1910">
                  <c:v>0.97558467390578285</c:v>
                </c:pt>
                <c:pt idx="1911">
                  <c:v>0.97562639977099175</c:v>
                </c:pt>
                <c:pt idx="1912">
                  <c:v>0.97566810542864801</c:v>
                </c:pt>
                <c:pt idx="1913">
                  <c:v>0.97570974390984599</c:v>
                </c:pt>
                <c:pt idx="1914">
                  <c:v>0.97575137378371879</c:v>
                </c:pt>
                <c:pt idx="1915">
                  <c:v>0.97579299721302093</c:v>
                </c:pt>
                <c:pt idx="1916">
                  <c:v>0.97583460170183856</c:v>
                </c:pt>
                <c:pt idx="1917">
                  <c:v>0.97587613095302272</c:v>
                </c:pt>
                <c:pt idx="1918">
                  <c:v>0.97591763835820433</c:v>
                </c:pt>
                <c:pt idx="1919">
                  <c:v>0.97595914576338594</c:v>
                </c:pt>
                <c:pt idx="1920">
                  <c:v>0.97600065316856743</c:v>
                </c:pt>
                <c:pt idx="1921">
                  <c:v>0.97604213872774626</c:v>
                </c:pt>
                <c:pt idx="1922">
                  <c:v>0.97608362428692497</c:v>
                </c:pt>
                <c:pt idx="1923">
                  <c:v>0.97612509077454335</c:v>
                </c:pt>
                <c:pt idx="1924">
                  <c:v>0.97616653264171671</c:v>
                </c:pt>
                <c:pt idx="1925">
                  <c:v>0.97620790897088183</c:v>
                </c:pt>
                <c:pt idx="1926">
                  <c:v>0.97624912248178874</c:v>
                </c:pt>
                <c:pt idx="1927">
                  <c:v>0.97629032404293203</c:v>
                </c:pt>
                <c:pt idx="1928">
                  <c:v>0.97633150375807276</c:v>
                </c:pt>
                <c:pt idx="1929">
                  <c:v>0.97637263978120792</c:v>
                </c:pt>
                <c:pt idx="1930">
                  <c:v>0.97641375570602063</c:v>
                </c:pt>
                <c:pt idx="1931">
                  <c:v>0.97645471696113406</c:v>
                </c:pt>
                <c:pt idx="1932">
                  <c:v>0.97649567821624739</c:v>
                </c:pt>
                <c:pt idx="1933">
                  <c:v>0.97653655885961077</c:v>
                </c:pt>
                <c:pt idx="1934">
                  <c:v>0.97657743487162152</c:v>
                </c:pt>
                <c:pt idx="1935">
                  <c:v>0.97661826505071847</c:v>
                </c:pt>
                <c:pt idx="1936">
                  <c:v>0.97665907338381275</c:v>
                </c:pt>
                <c:pt idx="1937">
                  <c:v>0.97669983802490168</c:v>
                </c:pt>
                <c:pt idx="1938">
                  <c:v>0.97674056946006627</c:v>
                </c:pt>
                <c:pt idx="1939">
                  <c:v>0.97678120302513871</c:v>
                </c:pt>
                <c:pt idx="1940">
                  <c:v>0.97682170551419478</c:v>
                </c:pt>
                <c:pt idx="1941">
                  <c:v>0.97686219019875864</c:v>
                </c:pt>
                <c:pt idx="1942">
                  <c:v>0.97690264899580925</c:v>
                </c:pt>
                <c:pt idx="1943">
                  <c:v>0.97694308594685719</c:v>
                </c:pt>
                <c:pt idx="1944">
                  <c:v>0.97698339350403085</c:v>
                </c:pt>
                <c:pt idx="1945">
                  <c:v>0.97702359014904872</c:v>
                </c:pt>
                <c:pt idx="1946">
                  <c:v>0.97706369941005577</c:v>
                </c:pt>
                <c:pt idx="1947">
                  <c:v>0.97710372128705192</c:v>
                </c:pt>
                <c:pt idx="1948">
                  <c:v>0.97714365578003715</c:v>
                </c:pt>
                <c:pt idx="1949">
                  <c:v>0.97718356842701948</c:v>
                </c:pt>
                <c:pt idx="1950">
                  <c:v>0.97722346517011194</c:v>
                </c:pt>
                <c:pt idx="1951">
                  <c:v>0.97726329043308346</c:v>
                </c:pt>
                <c:pt idx="1952">
                  <c:v>0.97730309385005221</c:v>
                </c:pt>
                <c:pt idx="1953">
                  <c:v>0.9773428535750156</c:v>
                </c:pt>
                <c:pt idx="1954">
                  <c:v>0.97738260965169654</c:v>
                </c:pt>
                <c:pt idx="1955">
                  <c:v>0.97742236111887093</c:v>
                </c:pt>
                <c:pt idx="1956">
                  <c:v>0.97746206631621146</c:v>
                </c:pt>
                <c:pt idx="1957">
                  <c:v>0.97750166171554231</c:v>
                </c:pt>
                <c:pt idx="1958">
                  <c:v>0.97754124667248377</c:v>
                </c:pt>
                <c:pt idx="1959">
                  <c:v>0.97758074214819823</c:v>
                </c:pt>
                <c:pt idx="1960">
                  <c:v>0.97762023244640994</c:v>
                </c:pt>
                <c:pt idx="1961">
                  <c:v>0.97765962515852756</c:v>
                </c:pt>
                <c:pt idx="1962">
                  <c:v>0.97769894796343648</c:v>
                </c:pt>
                <c:pt idx="1963">
                  <c:v>0.9777382707683453</c:v>
                </c:pt>
                <c:pt idx="1964">
                  <c:v>0.97777757172725144</c:v>
                </c:pt>
                <c:pt idx="1965">
                  <c:v>0.97781680714814934</c:v>
                </c:pt>
                <c:pt idx="1966">
                  <c:v>0.97785604256904735</c:v>
                </c:pt>
                <c:pt idx="1967">
                  <c:v>0.97789519462559871</c:v>
                </c:pt>
                <c:pt idx="1968">
                  <c:v>0.97793429897048034</c:v>
                </c:pt>
                <c:pt idx="1969">
                  <c:v>0.97797330278005734</c:v>
                </c:pt>
                <c:pt idx="1970">
                  <c:v>0.97801229789492528</c:v>
                </c:pt>
                <c:pt idx="1971">
                  <c:v>0.97805129300979332</c:v>
                </c:pt>
                <c:pt idx="1972">
                  <c:v>0.97809022258665301</c:v>
                </c:pt>
                <c:pt idx="1973">
                  <c:v>0.97812915216351271</c:v>
                </c:pt>
                <c:pt idx="1974">
                  <c:v>0.97816800215538457</c:v>
                </c:pt>
                <c:pt idx="1975">
                  <c:v>0.97820682250223079</c:v>
                </c:pt>
                <c:pt idx="1976">
                  <c:v>0.97824557783537269</c:v>
                </c:pt>
                <c:pt idx="1977">
                  <c:v>0.97828425526566887</c:v>
                </c:pt>
                <c:pt idx="1978">
                  <c:v>0.97832292269049581</c:v>
                </c:pt>
                <c:pt idx="1979">
                  <c:v>0.97836156826932019</c:v>
                </c:pt>
                <c:pt idx="1980">
                  <c:v>0.97840003908012252</c:v>
                </c:pt>
                <c:pt idx="1981">
                  <c:v>0.97843833512290312</c:v>
                </c:pt>
                <c:pt idx="1982">
                  <c:v>0.97847663116568373</c:v>
                </c:pt>
                <c:pt idx="1983">
                  <c:v>0.97851490536246166</c:v>
                </c:pt>
                <c:pt idx="1984">
                  <c:v>0.97855315771323681</c:v>
                </c:pt>
                <c:pt idx="1985">
                  <c:v>0.97859141006401185</c:v>
                </c:pt>
                <c:pt idx="1986">
                  <c:v>0.97862964056878432</c:v>
                </c:pt>
                <c:pt idx="1987">
                  <c:v>0.97866787107355679</c:v>
                </c:pt>
                <c:pt idx="1988">
                  <c:v>0.97870609869465686</c:v>
                </c:pt>
                <c:pt idx="1989">
                  <c:v>0.9787442636614212</c:v>
                </c:pt>
                <c:pt idx="1990">
                  <c:v>0.97878234124417463</c:v>
                </c:pt>
                <c:pt idx="1991">
                  <c:v>0.9788204082753087</c:v>
                </c:pt>
                <c:pt idx="1992">
                  <c:v>0.97885840332386365</c:v>
                </c:pt>
                <c:pt idx="1993">
                  <c:v>0.97889637167660337</c:v>
                </c:pt>
                <c:pt idx="1994">
                  <c:v>0.97893426479170975</c:v>
                </c:pt>
                <c:pt idx="1995">
                  <c:v>0.97897212391443589</c:v>
                </c:pt>
                <c:pt idx="1996">
                  <c:v>0.97900996119115935</c:v>
                </c:pt>
                <c:pt idx="1997">
                  <c:v>0.97904777644711194</c:v>
                </c:pt>
                <c:pt idx="1998">
                  <c:v>0.97908549160468006</c:v>
                </c:pt>
                <c:pt idx="1999">
                  <c:v>0.97912315411338169</c:v>
                </c:pt>
                <c:pt idx="2000">
                  <c:v>0.9791607292380724</c:v>
                </c:pt>
                <c:pt idx="2001">
                  <c:v>0.97919830436276312</c:v>
                </c:pt>
                <c:pt idx="2002">
                  <c:v>0.97923587730285333</c:v>
                </c:pt>
                <c:pt idx="2003">
                  <c:v>0.97927340873553859</c:v>
                </c:pt>
                <c:pt idx="2004">
                  <c:v>0.9793107991085841</c:v>
                </c:pt>
                <c:pt idx="2005">
                  <c:v>0.97934793731322012</c:v>
                </c:pt>
                <c:pt idx="2006">
                  <c:v>0.97938507551785625</c:v>
                </c:pt>
                <c:pt idx="2007">
                  <c:v>0.97942214818448414</c:v>
                </c:pt>
                <c:pt idx="2008">
                  <c:v>0.97945913346710112</c:v>
                </c:pt>
                <c:pt idx="2009">
                  <c:v>0.97949609445696317</c:v>
                </c:pt>
                <c:pt idx="2010">
                  <c:v>0.97953299235556923</c:v>
                </c:pt>
                <c:pt idx="2011">
                  <c:v>0.97956980287016437</c:v>
                </c:pt>
                <c:pt idx="2012">
                  <c:v>0.97960661338475952</c:v>
                </c:pt>
                <c:pt idx="2013">
                  <c:v>0.97964340205335199</c:v>
                </c:pt>
                <c:pt idx="2014">
                  <c:v>0.97968019072194457</c:v>
                </c:pt>
                <c:pt idx="2015">
                  <c:v>0.97971693569853158</c:v>
                </c:pt>
                <c:pt idx="2016">
                  <c:v>0.97975361513711035</c:v>
                </c:pt>
                <c:pt idx="2017">
                  <c:v>0.97979014165367007</c:v>
                </c:pt>
                <c:pt idx="2018">
                  <c:v>0.97982666817022979</c:v>
                </c:pt>
                <c:pt idx="2019">
                  <c:v>0.97986315099478405</c:v>
                </c:pt>
                <c:pt idx="2020">
                  <c:v>0.97989959012733285</c:v>
                </c:pt>
                <c:pt idx="2021">
                  <c:v>0.97993596372187353</c:v>
                </c:pt>
                <c:pt idx="2022">
                  <c:v>0.9799723154704113</c:v>
                </c:pt>
                <c:pt idx="2023">
                  <c:v>0.98000860168094106</c:v>
                </c:pt>
                <c:pt idx="2024">
                  <c:v>0.98004488789147082</c:v>
                </c:pt>
                <c:pt idx="2025">
                  <c:v>0.98008108671798966</c:v>
                </c:pt>
                <c:pt idx="2026">
                  <c:v>0.98011726369850583</c:v>
                </c:pt>
                <c:pt idx="2027">
                  <c:v>0.98015335329501108</c:v>
                </c:pt>
                <c:pt idx="2028">
                  <c:v>0.9801894341531151</c:v>
                </c:pt>
                <c:pt idx="2029">
                  <c:v>0.9802254800576149</c:v>
                </c:pt>
                <c:pt idx="2030">
                  <c:v>0.98026137304009553</c:v>
                </c:pt>
                <c:pt idx="2031">
                  <c:v>0.98029722233057082</c:v>
                </c:pt>
                <c:pt idx="2032">
                  <c:v>0.98033294709883045</c:v>
                </c:pt>
                <c:pt idx="2033">
                  <c:v>0.98036866531328937</c:v>
                </c:pt>
                <c:pt idx="2034">
                  <c:v>0.98040427879801118</c:v>
                </c:pt>
                <c:pt idx="2035">
                  <c:v>0.98043988778245639</c:v>
                </c:pt>
                <c:pt idx="2036">
                  <c:v>0.98047549285646707</c:v>
                </c:pt>
                <c:pt idx="2037">
                  <c:v>0.98051099261089869</c:v>
                </c:pt>
                <c:pt idx="2038">
                  <c:v>0.98054649236533031</c:v>
                </c:pt>
                <c:pt idx="2039">
                  <c:v>0.98058192658175369</c:v>
                </c:pt>
                <c:pt idx="2040">
                  <c:v>0.98061732420612258</c:v>
                </c:pt>
                <c:pt idx="2041">
                  <c:v>0.98065267103853515</c:v>
                </c:pt>
                <c:pt idx="2042">
                  <c:v>0.98068790916523807</c:v>
                </c:pt>
                <c:pt idx="2043">
                  <c:v>0.98072313328865324</c:v>
                </c:pt>
                <c:pt idx="2044">
                  <c:v>0.98075832719904654</c:v>
                </c:pt>
                <c:pt idx="2045">
                  <c:v>0.98079346905041542</c:v>
                </c:pt>
                <c:pt idx="2046">
                  <c:v>0.98082855373079514</c:v>
                </c:pt>
                <c:pt idx="2047">
                  <c:v>0.9808635947191694</c:v>
                </c:pt>
                <c:pt idx="2048">
                  <c:v>0.98089854832353274</c:v>
                </c:pt>
                <c:pt idx="2049">
                  <c:v>0.98093350192789619</c:v>
                </c:pt>
                <c:pt idx="2050">
                  <c:v>0.98096845553225953</c:v>
                </c:pt>
                <c:pt idx="2051">
                  <c:v>0.98100340913662287</c:v>
                </c:pt>
                <c:pt idx="2052">
                  <c:v>0.98103836274098621</c:v>
                </c:pt>
                <c:pt idx="2053">
                  <c:v>0.98107331634534956</c:v>
                </c:pt>
                <c:pt idx="2054">
                  <c:v>0.98110826994971301</c:v>
                </c:pt>
                <c:pt idx="2055">
                  <c:v>0.98114313617006543</c:v>
                </c:pt>
                <c:pt idx="2056">
                  <c:v>0.98117789316040427</c:v>
                </c:pt>
                <c:pt idx="2057">
                  <c:v>0.98121260645873765</c:v>
                </c:pt>
                <c:pt idx="2058">
                  <c:v>0.98124723237306011</c:v>
                </c:pt>
                <c:pt idx="2059">
                  <c:v>0.9812818364413799</c:v>
                </c:pt>
                <c:pt idx="2060">
                  <c:v>0.98131630943368342</c:v>
                </c:pt>
                <c:pt idx="2061">
                  <c:v>0.98135073873398138</c:v>
                </c:pt>
                <c:pt idx="2062">
                  <c:v>0.98138514618827655</c:v>
                </c:pt>
                <c:pt idx="2063">
                  <c:v>0.98141948810456359</c:v>
                </c:pt>
                <c:pt idx="2064">
                  <c:v>0.98145381785262709</c:v>
                </c:pt>
                <c:pt idx="2065">
                  <c:v>0.98148807238490321</c:v>
                </c:pt>
                <c:pt idx="2066">
                  <c:v>0.9815222613791712</c:v>
                </c:pt>
                <c:pt idx="2067">
                  <c:v>0.98155630151477657</c:v>
                </c:pt>
                <c:pt idx="2068">
                  <c:v>0.98159030645647161</c:v>
                </c:pt>
                <c:pt idx="2069">
                  <c:v>0.98162426473510478</c:v>
                </c:pt>
                <c:pt idx="2070">
                  <c:v>0.98165821499625483</c:v>
                </c:pt>
                <c:pt idx="2071">
                  <c:v>0.98169214183849007</c:v>
                </c:pt>
                <c:pt idx="2072">
                  <c:v>0.9817259812967144</c:v>
                </c:pt>
                <c:pt idx="2073">
                  <c:v>0.98175975703014873</c:v>
                </c:pt>
                <c:pt idx="2074">
                  <c:v>0.98179350910436214</c:v>
                </c:pt>
                <c:pt idx="2075">
                  <c:v>0.98182726117857544</c:v>
                </c:pt>
                <c:pt idx="2076">
                  <c:v>0.98186101325278885</c:v>
                </c:pt>
                <c:pt idx="2077">
                  <c:v>0.98189468312049399</c:v>
                </c:pt>
                <c:pt idx="2078">
                  <c:v>0.98192828227268825</c:v>
                </c:pt>
                <c:pt idx="2079">
                  <c:v>0.98196179404087169</c:v>
                </c:pt>
                <c:pt idx="2080">
                  <c:v>0.98199528396305247</c:v>
                </c:pt>
                <c:pt idx="2081">
                  <c:v>0.98202864280921676</c:v>
                </c:pt>
                <c:pt idx="2082">
                  <c:v>0.9820619579633757</c:v>
                </c:pt>
                <c:pt idx="2083">
                  <c:v>0.98209520757952629</c:v>
                </c:pt>
                <c:pt idx="2084">
                  <c:v>0.98212841350367142</c:v>
                </c:pt>
                <c:pt idx="2085">
                  <c:v>0.98216153204380585</c:v>
                </c:pt>
                <c:pt idx="2086">
                  <c:v>0.98219458504593193</c:v>
                </c:pt>
                <c:pt idx="2087">
                  <c:v>0.98222761620205545</c:v>
                </c:pt>
                <c:pt idx="2088">
                  <c:v>0.98226062551217608</c:v>
                </c:pt>
                <c:pt idx="2089">
                  <c:v>0.98229361297629403</c:v>
                </c:pt>
                <c:pt idx="2090">
                  <c:v>0.98232641903120532</c:v>
                </c:pt>
                <c:pt idx="2091">
                  <c:v>0.98235920988129866</c:v>
                </c:pt>
                <c:pt idx="2092">
                  <c:v>0.98239197888538932</c:v>
                </c:pt>
                <c:pt idx="2093">
                  <c:v>0.98242474788948009</c:v>
                </c:pt>
                <c:pt idx="2094">
                  <c:v>0.98245751689357075</c:v>
                </c:pt>
                <c:pt idx="2095">
                  <c:v>0.98249028589766141</c:v>
                </c:pt>
                <c:pt idx="2096">
                  <c:v>0.98252305490175207</c:v>
                </c:pt>
                <c:pt idx="2097">
                  <c:v>0.98255582390584273</c:v>
                </c:pt>
                <c:pt idx="2098">
                  <c:v>0.9825885929099335</c:v>
                </c:pt>
                <c:pt idx="2099">
                  <c:v>0.98262136191402416</c:v>
                </c:pt>
                <c:pt idx="2100">
                  <c:v>0.98265413091811482</c:v>
                </c:pt>
                <c:pt idx="2101">
                  <c:v>0.98268689992220548</c:v>
                </c:pt>
                <c:pt idx="2102">
                  <c:v>0.98271962523429068</c:v>
                </c:pt>
                <c:pt idx="2103">
                  <c:v>0.98275221947035962</c:v>
                </c:pt>
                <c:pt idx="2104">
                  <c:v>0.98278472632241742</c:v>
                </c:pt>
                <c:pt idx="2105">
                  <c:v>0.98281712770197427</c:v>
                </c:pt>
                <c:pt idx="2106">
                  <c:v>0.98284952532401859</c:v>
                </c:pt>
                <c:pt idx="2107">
                  <c:v>0.98288190110006024</c:v>
                </c:pt>
                <c:pt idx="2108">
                  <c:v>0.98291421133809365</c:v>
                </c:pt>
                <c:pt idx="2109">
                  <c:v>0.98294645603811892</c:v>
                </c:pt>
                <c:pt idx="2110">
                  <c:v>0.98297863520013595</c:v>
                </c:pt>
                <c:pt idx="2111">
                  <c:v>0.98301046482610943</c:v>
                </c:pt>
                <c:pt idx="2112">
                  <c:v>0.98304218522206921</c:v>
                </c:pt>
                <c:pt idx="2113">
                  <c:v>0.98307389329688344</c:v>
                </c:pt>
                <c:pt idx="2114">
                  <c:v>0.98310548261682695</c:v>
                </c:pt>
                <c:pt idx="2115">
                  <c:v>0.98313702824476501</c:v>
                </c:pt>
                <c:pt idx="2116">
                  <c:v>0.98316854285137911</c:v>
                </c:pt>
                <c:pt idx="2117">
                  <c:v>0.98320000109530625</c:v>
                </c:pt>
                <c:pt idx="2118">
                  <c:v>0.98323143683785053</c:v>
                </c:pt>
                <c:pt idx="2119">
                  <c:v>0.98326283701510231</c:v>
                </c:pt>
                <c:pt idx="2120">
                  <c:v>0.98329413359860918</c:v>
                </c:pt>
                <c:pt idx="2121">
                  <c:v>0.98332536071182741</c:v>
                </c:pt>
                <c:pt idx="2122">
                  <c:v>0.98335654793424465</c:v>
                </c:pt>
                <c:pt idx="2123">
                  <c:v>0.98338743818210073</c:v>
                </c:pt>
                <c:pt idx="2124">
                  <c:v>0.98341830658395413</c:v>
                </c:pt>
                <c:pt idx="2125">
                  <c:v>0.98344915313980474</c:v>
                </c:pt>
                <c:pt idx="2126">
                  <c:v>0.98347989046564188</c:v>
                </c:pt>
                <c:pt idx="2127">
                  <c:v>0.98351060594547624</c:v>
                </c:pt>
                <c:pt idx="2128">
                  <c:v>0.98354132116315851</c:v>
                </c:pt>
                <c:pt idx="2129">
                  <c:v>0.98357199295098741</c:v>
                </c:pt>
                <c:pt idx="2130">
                  <c:v>0.98360262104681084</c:v>
                </c:pt>
                <c:pt idx="2131">
                  <c:v>0.9836332272966315</c:v>
                </c:pt>
                <c:pt idx="2132">
                  <c:v>0.98366381170044959</c:v>
                </c:pt>
                <c:pt idx="2133">
                  <c:v>0.98369439610426757</c:v>
                </c:pt>
                <c:pt idx="2134">
                  <c:v>0.98372495866208276</c:v>
                </c:pt>
                <c:pt idx="2135">
                  <c:v>0.9837554775278925</c:v>
                </c:pt>
                <c:pt idx="2136">
                  <c:v>0.98378595270169678</c:v>
                </c:pt>
                <c:pt idx="2137">
                  <c:v>0.98381640602949838</c:v>
                </c:pt>
                <c:pt idx="2138">
                  <c:v>0.98384685935729999</c:v>
                </c:pt>
                <c:pt idx="2139">
                  <c:v>0.98387722908044917</c:v>
                </c:pt>
                <c:pt idx="2140">
                  <c:v>0.98390757232624293</c:v>
                </c:pt>
                <c:pt idx="2141">
                  <c:v>0.9839378804218184</c:v>
                </c:pt>
                <c:pt idx="2142">
                  <c:v>0.9839681055899675</c:v>
                </c:pt>
                <c:pt idx="2143">
                  <c:v>0.98399831861173914</c:v>
                </c:pt>
                <c:pt idx="2144">
                  <c:v>0.98402849667990633</c:v>
                </c:pt>
                <c:pt idx="2145">
                  <c:v>0.98405864553996791</c:v>
                </c:pt>
                <c:pt idx="2146">
                  <c:v>0.98408879302373131</c:v>
                </c:pt>
                <c:pt idx="2147">
                  <c:v>0.98411891866149204</c:v>
                </c:pt>
                <c:pt idx="2148">
                  <c:v>0.98414900060724719</c:v>
                </c:pt>
                <c:pt idx="2149">
                  <c:v>0.98417906070699968</c:v>
                </c:pt>
                <c:pt idx="2150">
                  <c:v>0.98420912080675216</c:v>
                </c:pt>
                <c:pt idx="2151">
                  <c:v>0.9842391283013302</c:v>
                </c:pt>
                <c:pt idx="2152">
                  <c:v>0.98426912961348945</c:v>
                </c:pt>
                <c:pt idx="2153">
                  <c:v>0.98429912417523369</c:v>
                </c:pt>
                <c:pt idx="2154">
                  <c:v>0.98432900273470358</c:v>
                </c:pt>
                <c:pt idx="2155">
                  <c:v>0.98435884437442889</c:v>
                </c:pt>
                <c:pt idx="2156">
                  <c:v>0.9843886641681513</c:v>
                </c:pt>
                <c:pt idx="2157">
                  <c:v>0.98441844026986836</c:v>
                </c:pt>
                <c:pt idx="2158">
                  <c:v>0.98444815083357728</c:v>
                </c:pt>
                <c:pt idx="2159">
                  <c:v>0.9844778613972861</c:v>
                </c:pt>
                <c:pt idx="2160">
                  <c:v>0.98450748457698412</c:v>
                </c:pt>
                <c:pt idx="2161">
                  <c:v>0.98453706406467667</c:v>
                </c:pt>
                <c:pt idx="2162">
                  <c:v>0.98456660779046268</c:v>
                </c:pt>
                <c:pt idx="2163">
                  <c:v>0.98459613921694911</c:v>
                </c:pt>
                <c:pt idx="2164">
                  <c:v>0.98462561165922824</c:v>
                </c:pt>
                <c:pt idx="2165">
                  <c:v>0.98465501637889885</c:v>
                </c:pt>
                <c:pt idx="2166">
                  <c:v>0.9846843992525669</c:v>
                </c:pt>
                <c:pt idx="2167">
                  <c:v>0.98471377288537576</c:v>
                </c:pt>
                <c:pt idx="2168">
                  <c:v>0.98474304652903011</c:v>
                </c:pt>
                <c:pt idx="2169">
                  <c:v>0.98477223770402411</c:v>
                </c:pt>
                <c:pt idx="2170">
                  <c:v>0.98480130184451231</c:v>
                </c:pt>
                <c:pt idx="2171">
                  <c:v>0.98483031333613402</c:v>
                </c:pt>
                <c:pt idx="2172">
                  <c:v>0.98485921559774192</c:v>
                </c:pt>
                <c:pt idx="2173">
                  <c:v>0.98488811785934982</c:v>
                </c:pt>
                <c:pt idx="2174">
                  <c:v>0.98491697642895237</c:v>
                </c:pt>
                <c:pt idx="2175">
                  <c:v>0.98494576454519622</c:v>
                </c:pt>
                <c:pt idx="2176">
                  <c:v>0.98497453573078786</c:v>
                </c:pt>
                <c:pt idx="2177">
                  <c:v>0.98500328507037682</c:v>
                </c:pt>
                <c:pt idx="2178">
                  <c:v>0.98503202691678671</c:v>
                </c:pt>
                <c:pt idx="2179">
                  <c:v>0.98506075441037289</c:v>
                </c:pt>
                <c:pt idx="2180">
                  <c:v>0.98508943821195372</c:v>
                </c:pt>
                <c:pt idx="2181">
                  <c:v>0.98511792539950982</c:v>
                </c:pt>
                <c:pt idx="2182">
                  <c:v>0.98514639227028344</c:v>
                </c:pt>
                <c:pt idx="2183">
                  <c:v>0.98517485761183687</c:v>
                </c:pt>
                <c:pt idx="2184">
                  <c:v>0.98520327926138485</c:v>
                </c:pt>
                <c:pt idx="2185">
                  <c:v>0.98523169494697416</c:v>
                </c:pt>
                <c:pt idx="2186">
                  <c:v>0.98526009475051946</c:v>
                </c:pt>
                <c:pt idx="2187">
                  <c:v>0.98528847775448858</c:v>
                </c:pt>
                <c:pt idx="2188">
                  <c:v>0.98531685571203109</c:v>
                </c:pt>
                <c:pt idx="2189">
                  <c:v>0.98534514628556269</c:v>
                </c:pt>
                <c:pt idx="2190">
                  <c:v>0.98537343685909429</c:v>
                </c:pt>
                <c:pt idx="2191">
                  <c:v>0.98540158622006424</c:v>
                </c:pt>
                <c:pt idx="2192">
                  <c:v>0.98542942558625546</c:v>
                </c:pt>
                <c:pt idx="2193">
                  <c:v>0.9854572573937298</c:v>
                </c:pt>
                <c:pt idx="2194">
                  <c:v>0.98548497997119056</c:v>
                </c:pt>
                <c:pt idx="2195">
                  <c:v>0.98551254962663215</c:v>
                </c:pt>
                <c:pt idx="2196">
                  <c:v>0.9855400755900684</c:v>
                </c:pt>
                <c:pt idx="2197">
                  <c:v>0.98556760072335636</c:v>
                </c:pt>
                <c:pt idx="2198">
                  <c:v>0.98559504308214019</c:v>
                </c:pt>
                <c:pt idx="2199">
                  <c:v>0.98562230689354358</c:v>
                </c:pt>
                <c:pt idx="2200">
                  <c:v>0.98564957053017899</c:v>
                </c:pt>
                <c:pt idx="2201">
                  <c:v>0.98567681205865976</c:v>
                </c:pt>
                <c:pt idx="2202">
                  <c:v>0.98570404747025975</c:v>
                </c:pt>
                <c:pt idx="2203">
                  <c:v>0.985731245743655</c:v>
                </c:pt>
                <c:pt idx="2204">
                  <c:v>0.98575844196352602</c:v>
                </c:pt>
                <c:pt idx="2205">
                  <c:v>0.98578562310965512</c:v>
                </c:pt>
                <c:pt idx="2206">
                  <c:v>0.98581277769104503</c:v>
                </c:pt>
                <c:pt idx="2207">
                  <c:v>0.9858398993068167</c:v>
                </c:pt>
                <c:pt idx="2208">
                  <c:v>0.98586701631308193</c:v>
                </c:pt>
                <c:pt idx="2209">
                  <c:v>0.98589410535646349</c:v>
                </c:pt>
                <c:pt idx="2210">
                  <c:v>0.98592108516983146</c:v>
                </c:pt>
                <c:pt idx="2211">
                  <c:v>0.9859479994451914</c:v>
                </c:pt>
                <c:pt idx="2212">
                  <c:v>0.98597491372055124</c:v>
                </c:pt>
                <c:pt idx="2213">
                  <c:v>0.98600182799591118</c:v>
                </c:pt>
                <c:pt idx="2214">
                  <c:v>0.98602861943119757</c:v>
                </c:pt>
                <c:pt idx="2215">
                  <c:v>0.98605537261413334</c:v>
                </c:pt>
                <c:pt idx="2216">
                  <c:v>0.98608209894833176</c:v>
                </c:pt>
                <c:pt idx="2217">
                  <c:v>0.98610879804056473</c:v>
                </c:pt>
                <c:pt idx="2218">
                  <c:v>0.98613547200989449</c:v>
                </c:pt>
                <c:pt idx="2219">
                  <c:v>0.98616213708790124</c:v>
                </c:pt>
                <c:pt idx="2220">
                  <c:v>0.98618878921122832</c:v>
                </c:pt>
                <c:pt idx="2221">
                  <c:v>0.98621543630997488</c:v>
                </c:pt>
                <c:pt idx="2222">
                  <c:v>0.98624207991336088</c:v>
                </c:pt>
                <c:pt idx="2223">
                  <c:v>0.98626872076415062</c:v>
                </c:pt>
                <c:pt idx="2224">
                  <c:v>0.98629528454224269</c:v>
                </c:pt>
                <c:pt idx="2225">
                  <c:v>0.98632182743555596</c:v>
                </c:pt>
                <c:pt idx="2226">
                  <c:v>0.98634830479086133</c:v>
                </c:pt>
                <c:pt idx="2227">
                  <c:v>0.98637476030016391</c:v>
                </c:pt>
                <c:pt idx="2228">
                  <c:v>0.98640121580946649</c:v>
                </c:pt>
                <c:pt idx="2229">
                  <c:v>0.98642767131876907</c:v>
                </c:pt>
                <c:pt idx="2230">
                  <c:v>0.98645412682807176</c:v>
                </c:pt>
                <c:pt idx="2231">
                  <c:v>0.98648053187310791</c:v>
                </c:pt>
                <c:pt idx="2232">
                  <c:v>0.98650693276740364</c:v>
                </c:pt>
                <c:pt idx="2233">
                  <c:v>0.98653332273869798</c:v>
                </c:pt>
                <c:pt idx="2234">
                  <c:v>0.9865596471719843</c:v>
                </c:pt>
                <c:pt idx="2235">
                  <c:v>0.98658595513338443</c:v>
                </c:pt>
                <c:pt idx="2236">
                  <c:v>0.98661221332959037</c:v>
                </c:pt>
                <c:pt idx="2237">
                  <c:v>0.98663842853286288</c:v>
                </c:pt>
                <c:pt idx="2238">
                  <c:v>0.98666464373613527</c:v>
                </c:pt>
                <c:pt idx="2239">
                  <c:v>0.98669081948552684</c:v>
                </c:pt>
                <c:pt idx="2240">
                  <c:v>0.98671692052158921</c:v>
                </c:pt>
                <c:pt idx="2241">
                  <c:v>0.98674293911083721</c:v>
                </c:pt>
                <c:pt idx="2242">
                  <c:v>0.98676891400807976</c:v>
                </c:pt>
                <c:pt idx="2243">
                  <c:v>0.98679486705931962</c:v>
                </c:pt>
                <c:pt idx="2244">
                  <c:v>0.98682080455620547</c:v>
                </c:pt>
                <c:pt idx="2245">
                  <c:v>0.98684671391543988</c:v>
                </c:pt>
                <c:pt idx="2246">
                  <c:v>0.98687257958266883</c:v>
                </c:pt>
                <c:pt idx="2247">
                  <c:v>0.98689843603088445</c:v>
                </c:pt>
                <c:pt idx="2248">
                  <c:v>0.98692425866148814</c:v>
                </c:pt>
                <c:pt idx="2249">
                  <c:v>0.98695006534450958</c:v>
                </c:pt>
                <c:pt idx="2250">
                  <c:v>0.98697586547373028</c:v>
                </c:pt>
                <c:pt idx="2251">
                  <c:v>0.98700164921844891</c:v>
                </c:pt>
                <c:pt idx="2252">
                  <c:v>0.98702742750166694</c:v>
                </c:pt>
                <c:pt idx="2253">
                  <c:v>0.98705320578488487</c:v>
                </c:pt>
                <c:pt idx="2254">
                  <c:v>0.9870789840681029</c:v>
                </c:pt>
                <c:pt idx="2255">
                  <c:v>0.98710474050531816</c:v>
                </c:pt>
                <c:pt idx="2256">
                  <c:v>0.9871304772811309</c:v>
                </c:pt>
                <c:pt idx="2257">
                  <c:v>0.98715621187234348</c:v>
                </c:pt>
                <c:pt idx="2258">
                  <c:v>0.98718192505447333</c:v>
                </c:pt>
                <c:pt idx="2259">
                  <c:v>0.98720761595368045</c:v>
                </c:pt>
                <c:pt idx="2260">
                  <c:v>0.98723330685288757</c:v>
                </c:pt>
                <c:pt idx="2261">
                  <c:v>0.98725886667607821</c:v>
                </c:pt>
                <c:pt idx="2262">
                  <c:v>0.98728432819225675</c:v>
                </c:pt>
                <c:pt idx="2263">
                  <c:v>0.98730978752383491</c:v>
                </c:pt>
                <c:pt idx="2264">
                  <c:v>0.98733512888699848</c:v>
                </c:pt>
                <c:pt idx="2265">
                  <c:v>0.98736044840415915</c:v>
                </c:pt>
                <c:pt idx="2266">
                  <c:v>0.9873857023833118</c:v>
                </c:pt>
                <c:pt idx="2267">
                  <c:v>0.98741095636246445</c:v>
                </c:pt>
                <c:pt idx="2268">
                  <c:v>0.98743618849561421</c:v>
                </c:pt>
                <c:pt idx="2269">
                  <c:v>0.98746142062876396</c:v>
                </c:pt>
                <c:pt idx="2270">
                  <c:v>0.98748663091591116</c:v>
                </c:pt>
                <c:pt idx="2271">
                  <c:v>0.98751177566505</c:v>
                </c:pt>
                <c:pt idx="2272">
                  <c:v>0.98753689856818627</c:v>
                </c:pt>
                <c:pt idx="2273">
                  <c:v>0.98756202147132244</c:v>
                </c:pt>
                <c:pt idx="2274">
                  <c:v>0.98758714437445871</c:v>
                </c:pt>
                <c:pt idx="2275">
                  <c:v>0.98761226727759488</c:v>
                </c:pt>
                <c:pt idx="2276">
                  <c:v>0.98763735339206249</c:v>
                </c:pt>
                <c:pt idx="2277">
                  <c:v>0.98766238891118774</c:v>
                </c:pt>
                <c:pt idx="2278">
                  <c:v>0.9876874244303131</c:v>
                </c:pt>
                <c:pt idx="2279">
                  <c:v>0.98771243810343556</c:v>
                </c:pt>
                <c:pt idx="2280">
                  <c:v>0.98773742993055536</c:v>
                </c:pt>
                <c:pt idx="2281">
                  <c:v>0.98776242175767526</c:v>
                </c:pt>
                <c:pt idx="2282">
                  <c:v>0.98778736989278959</c:v>
                </c:pt>
                <c:pt idx="2283">
                  <c:v>0.98781227433589847</c:v>
                </c:pt>
                <c:pt idx="2284">
                  <c:v>0.98783717877900745</c:v>
                </c:pt>
                <c:pt idx="2285">
                  <c:v>0.98786199583810541</c:v>
                </c:pt>
                <c:pt idx="2286">
                  <c:v>0.98788677803098301</c:v>
                </c:pt>
                <c:pt idx="2287">
                  <c:v>0.98791155139807552</c:v>
                </c:pt>
                <c:pt idx="2288">
                  <c:v>0.98793625922715989</c:v>
                </c:pt>
                <c:pt idx="2289">
                  <c:v>0.98796095287818853</c:v>
                </c:pt>
                <c:pt idx="2290">
                  <c:v>0.98798548593925106</c:v>
                </c:pt>
                <c:pt idx="2291">
                  <c:v>0.988009982320875</c:v>
                </c:pt>
                <c:pt idx="2292">
                  <c:v>0.98803447048840198</c:v>
                </c:pt>
                <c:pt idx="2293">
                  <c:v>0.98805893801145639</c:v>
                </c:pt>
                <c:pt idx="2294">
                  <c:v>0.98808340553451091</c:v>
                </c:pt>
                <c:pt idx="2295">
                  <c:v>0.98810780751955707</c:v>
                </c:pt>
                <c:pt idx="2296">
                  <c:v>0.98813218765860056</c:v>
                </c:pt>
                <c:pt idx="2297">
                  <c:v>0.98815652410563859</c:v>
                </c:pt>
                <c:pt idx="2298">
                  <c:v>0.98818075132266292</c:v>
                </c:pt>
                <c:pt idx="2299">
                  <c:v>0.98820497853968725</c:v>
                </c:pt>
                <c:pt idx="2300">
                  <c:v>0.98822918581131114</c:v>
                </c:pt>
                <c:pt idx="2301">
                  <c:v>0.98825334749032734</c:v>
                </c:pt>
                <c:pt idx="2302">
                  <c:v>0.98827748135938198</c:v>
                </c:pt>
                <c:pt idx="2303">
                  <c:v>0.98830151196238181</c:v>
                </c:pt>
                <c:pt idx="2304">
                  <c:v>0.98832548358117434</c:v>
                </c:pt>
                <c:pt idx="2305">
                  <c:v>0.98834937198854234</c:v>
                </c:pt>
                <c:pt idx="2306">
                  <c:v>0.98837293333940368</c:v>
                </c:pt>
                <c:pt idx="2307">
                  <c:v>0.98839643963833812</c:v>
                </c:pt>
                <c:pt idx="2308">
                  <c:v>0.98841981486125607</c:v>
                </c:pt>
                <c:pt idx="2309">
                  <c:v>0.98844316823817147</c:v>
                </c:pt>
                <c:pt idx="2310">
                  <c:v>0.98846649823986377</c:v>
                </c:pt>
                <c:pt idx="2311">
                  <c:v>0.98848978607877092</c:v>
                </c:pt>
                <c:pt idx="2312">
                  <c:v>0.98851307391767795</c:v>
                </c:pt>
                <c:pt idx="2313">
                  <c:v>0.98853633991058243</c:v>
                </c:pt>
                <c:pt idx="2314">
                  <c:v>0.98855953770026628</c:v>
                </c:pt>
                <c:pt idx="2315">
                  <c:v>0.98858271630915973</c:v>
                </c:pt>
                <c:pt idx="2316">
                  <c:v>0.98860589491805329</c:v>
                </c:pt>
                <c:pt idx="2317">
                  <c:v>0.98862907352694684</c:v>
                </c:pt>
                <c:pt idx="2318">
                  <c:v>0.98865220844383483</c:v>
                </c:pt>
                <c:pt idx="2319">
                  <c:v>0.98867534336072294</c:v>
                </c:pt>
                <c:pt idx="2320">
                  <c:v>0.98869845643160814</c:v>
                </c:pt>
                <c:pt idx="2321">
                  <c:v>0.98872152581048789</c:v>
                </c:pt>
                <c:pt idx="2322">
                  <c:v>0.9887445296513595</c:v>
                </c:pt>
                <c:pt idx="2323">
                  <c:v>0.98876748418580307</c:v>
                </c:pt>
                <c:pt idx="2324">
                  <c:v>0.98879042248866655</c:v>
                </c:pt>
                <c:pt idx="2325">
                  <c:v>0.98881318602350832</c:v>
                </c:pt>
                <c:pt idx="2326">
                  <c:v>0.98883594955834997</c:v>
                </c:pt>
                <c:pt idx="2327">
                  <c:v>0.98885870140558019</c:v>
                </c:pt>
                <c:pt idx="2328">
                  <c:v>0.98888144833745983</c:v>
                </c:pt>
                <c:pt idx="2329">
                  <c:v>0.98890416818029603</c:v>
                </c:pt>
                <c:pt idx="2330">
                  <c:v>0.98892688802313222</c:v>
                </c:pt>
                <c:pt idx="2331">
                  <c:v>0.98894958601996563</c:v>
                </c:pt>
                <c:pt idx="2332">
                  <c:v>0.98897224032479358</c:v>
                </c:pt>
                <c:pt idx="2333">
                  <c:v>0.98899479999273776</c:v>
                </c:pt>
                <c:pt idx="2334">
                  <c:v>0.98901733632915112</c:v>
                </c:pt>
                <c:pt idx="2335">
                  <c:v>0.98903975032794911</c:v>
                </c:pt>
                <c:pt idx="2336">
                  <c:v>0.98906215574126821</c:v>
                </c:pt>
                <c:pt idx="2337">
                  <c:v>0.98908454046642258</c:v>
                </c:pt>
                <c:pt idx="2338">
                  <c:v>0.98910691903100423</c:v>
                </c:pt>
                <c:pt idx="2339">
                  <c:v>0.9891292456457913</c:v>
                </c:pt>
                <c:pt idx="2340">
                  <c:v>0.98915150672257024</c:v>
                </c:pt>
                <c:pt idx="2341">
                  <c:v>0.98917372410734372</c:v>
                </c:pt>
                <c:pt idx="2342">
                  <c:v>0.98919591964611453</c:v>
                </c:pt>
                <c:pt idx="2343">
                  <c:v>0.98921810933015653</c:v>
                </c:pt>
                <c:pt idx="2344">
                  <c:v>0.98924029545330017</c:v>
                </c:pt>
                <c:pt idx="2345">
                  <c:v>0.98926242545406273</c:v>
                </c:pt>
                <c:pt idx="2346">
                  <c:v>0.9892845554548253</c:v>
                </c:pt>
                <c:pt idx="2347">
                  <c:v>0.98930661991757973</c:v>
                </c:pt>
                <c:pt idx="2348">
                  <c:v>0.98932859699632325</c:v>
                </c:pt>
                <c:pt idx="2349">
                  <c:v>0.98935055222906398</c:v>
                </c:pt>
                <c:pt idx="2350">
                  <c:v>0.98937250746180472</c:v>
                </c:pt>
                <c:pt idx="2351">
                  <c:v>0.98939444209376481</c:v>
                </c:pt>
                <c:pt idx="2352">
                  <c:v>0.98941634939637557</c:v>
                </c:pt>
                <c:pt idx="2353">
                  <c:v>0.98943821724510528</c:v>
                </c:pt>
                <c:pt idx="2354">
                  <c:v>0.98946006370659845</c:v>
                </c:pt>
                <c:pt idx="2355">
                  <c:v>0.98948190970932559</c:v>
                </c:pt>
                <c:pt idx="2356">
                  <c:v>0.98950375571205273</c:v>
                </c:pt>
                <c:pt idx="2357">
                  <c:v>0.98952560171477988</c:v>
                </c:pt>
                <c:pt idx="2358">
                  <c:v>0.98954744771750702</c:v>
                </c:pt>
                <c:pt idx="2359">
                  <c:v>0.98956929372023406</c:v>
                </c:pt>
                <c:pt idx="2360">
                  <c:v>0.9895911397229612</c:v>
                </c:pt>
                <c:pt idx="2361">
                  <c:v>0.98961298572568834</c:v>
                </c:pt>
                <c:pt idx="2362">
                  <c:v>0.98963483172841549</c:v>
                </c:pt>
                <c:pt idx="2363">
                  <c:v>0.98965667773114263</c:v>
                </c:pt>
                <c:pt idx="2364">
                  <c:v>0.98967852373386966</c:v>
                </c:pt>
                <c:pt idx="2365">
                  <c:v>0.98970036973659681</c:v>
                </c:pt>
                <c:pt idx="2366">
                  <c:v>0.98972221573932395</c:v>
                </c:pt>
                <c:pt idx="2367">
                  <c:v>0.9897440617420511</c:v>
                </c:pt>
                <c:pt idx="2368">
                  <c:v>0.98976590774477824</c:v>
                </c:pt>
                <c:pt idx="2369">
                  <c:v>0.98978775374750527</c:v>
                </c:pt>
                <c:pt idx="2370">
                  <c:v>0.98980959756563225</c:v>
                </c:pt>
                <c:pt idx="2371">
                  <c:v>0.98983141735315605</c:v>
                </c:pt>
                <c:pt idx="2372">
                  <c:v>0.98985322630506256</c:v>
                </c:pt>
                <c:pt idx="2373">
                  <c:v>0.98987500676978157</c:v>
                </c:pt>
                <c:pt idx="2374">
                  <c:v>0.98989678723450059</c:v>
                </c:pt>
                <c:pt idx="2375">
                  <c:v>0.98991854585321681</c:v>
                </c:pt>
                <c:pt idx="2376">
                  <c:v>0.98994030447193304</c:v>
                </c:pt>
                <c:pt idx="2377">
                  <c:v>0.98996206309064916</c:v>
                </c:pt>
                <c:pt idx="2378">
                  <c:v>0.98998382170936539</c:v>
                </c:pt>
                <c:pt idx="2379">
                  <c:v>0.9900054929440707</c:v>
                </c:pt>
                <c:pt idx="2380">
                  <c:v>0.9900271641787759</c:v>
                </c:pt>
                <c:pt idx="2381">
                  <c:v>0.99004879423376613</c:v>
                </c:pt>
                <c:pt idx="2382">
                  <c:v>0.99007035623845785</c:v>
                </c:pt>
                <c:pt idx="2383">
                  <c:v>0.99009190155280336</c:v>
                </c:pt>
                <c:pt idx="2384">
                  <c:v>0.99011339801948672</c:v>
                </c:pt>
                <c:pt idx="2385">
                  <c:v>0.99013485079416486</c:v>
                </c:pt>
                <c:pt idx="2386">
                  <c:v>0.99015628582988868</c:v>
                </c:pt>
                <c:pt idx="2387">
                  <c:v>0.99017769491256125</c:v>
                </c:pt>
                <c:pt idx="2388">
                  <c:v>0.99019906030322846</c:v>
                </c:pt>
                <c:pt idx="2389">
                  <c:v>0.99022042569389568</c:v>
                </c:pt>
                <c:pt idx="2390">
                  <c:v>0.99024179108456289</c:v>
                </c:pt>
                <c:pt idx="2391">
                  <c:v>0.99026310330205936</c:v>
                </c:pt>
                <c:pt idx="2392">
                  <c:v>0.9902843376167102</c:v>
                </c:pt>
                <c:pt idx="2393">
                  <c:v>0.99030543036926322</c:v>
                </c:pt>
                <c:pt idx="2394">
                  <c:v>0.99032652071875593</c:v>
                </c:pt>
                <c:pt idx="2395">
                  <c:v>0.99034758026538483</c:v>
                </c:pt>
                <c:pt idx="2396">
                  <c:v>0.99036857427400571</c:v>
                </c:pt>
                <c:pt idx="2397">
                  <c:v>0.99038955764362313</c:v>
                </c:pt>
                <c:pt idx="2398">
                  <c:v>0.99041052980624111</c:v>
                </c:pt>
                <c:pt idx="2399">
                  <c:v>0.9904315019688591</c:v>
                </c:pt>
                <c:pt idx="2400">
                  <c:v>0.99045247249302704</c:v>
                </c:pt>
                <c:pt idx="2401">
                  <c:v>0.99047340389100402</c:v>
                </c:pt>
                <c:pt idx="2402">
                  <c:v>0.99049429620648199</c:v>
                </c:pt>
                <c:pt idx="2403">
                  <c:v>0.9905151591390865</c:v>
                </c:pt>
                <c:pt idx="2404">
                  <c:v>0.99053597837968543</c:v>
                </c:pt>
                <c:pt idx="2405">
                  <c:v>0.99055679565414412</c:v>
                </c:pt>
                <c:pt idx="2406">
                  <c:v>0.99057759304874027</c:v>
                </c:pt>
                <c:pt idx="2407">
                  <c:v>0.99059825578457572</c:v>
                </c:pt>
                <c:pt idx="2408">
                  <c:v>0.99061890025715282</c:v>
                </c:pt>
                <c:pt idx="2409">
                  <c:v>0.99063954472972993</c:v>
                </c:pt>
                <c:pt idx="2410">
                  <c:v>0.99066017336395518</c:v>
                </c:pt>
                <c:pt idx="2411">
                  <c:v>0.99068080199818032</c:v>
                </c:pt>
                <c:pt idx="2412">
                  <c:v>0.99070143063240557</c:v>
                </c:pt>
                <c:pt idx="2413">
                  <c:v>0.99072205926663071</c:v>
                </c:pt>
                <c:pt idx="2414">
                  <c:v>0.99074268790085585</c:v>
                </c:pt>
                <c:pt idx="2415">
                  <c:v>0.99076331052743039</c:v>
                </c:pt>
                <c:pt idx="2416">
                  <c:v>0.99078393315400481</c:v>
                </c:pt>
                <c:pt idx="2417">
                  <c:v>0.99080455578057935</c:v>
                </c:pt>
                <c:pt idx="2418">
                  <c:v>0.99082517840715378</c:v>
                </c:pt>
                <c:pt idx="2419">
                  <c:v>0.99084577918772543</c:v>
                </c:pt>
                <c:pt idx="2420">
                  <c:v>0.99086631443028894</c:v>
                </c:pt>
                <c:pt idx="2421">
                  <c:v>0.99088680598084711</c:v>
                </c:pt>
                <c:pt idx="2422">
                  <c:v>0.99090728835608388</c:v>
                </c:pt>
                <c:pt idx="2423">
                  <c:v>0.99092775919663145</c:v>
                </c:pt>
                <c:pt idx="2424">
                  <c:v>0.99094822890118672</c:v>
                </c:pt>
                <c:pt idx="2425">
                  <c:v>0.99096869860574199</c:v>
                </c:pt>
                <c:pt idx="2426">
                  <c:v>0.9909891133020623</c:v>
                </c:pt>
                <c:pt idx="2427">
                  <c:v>0.99100947377660398</c:v>
                </c:pt>
                <c:pt idx="2428">
                  <c:v>0.99102983425114577</c:v>
                </c:pt>
                <c:pt idx="2429">
                  <c:v>0.99105015103368199</c:v>
                </c:pt>
                <c:pt idx="2430">
                  <c:v>0.99107046781621821</c:v>
                </c:pt>
                <c:pt idx="2431">
                  <c:v>0.99109072696899925</c:v>
                </c:pt>
                <c:pt idx="2432">
                  <c:v>0.99111095636752455</c:v>
                </c:pt>
                <c:pt idx="2433">
                  <c:v>0.99113114862784524</c:v>
                </c:pt>
                <c:pt idx="2434">
                  <c:v>0.99115131248836241</c:v>
                </c:pt>
                <c:pt idx="2435">
                  <c:v>0.9911714545028768</c:v>
                </c:pt>
                <c:pt idx="2436">
                  <c:v>0.99119156872927561</c:v>
                </c:pt>
                <c:pt idx="2437">
                  <c:v>0.99121162838435983</c:v>
                </c:pt>
                <c:pt idx="2438">
                  <c:v>0.99123166811588947</c:v>
                </c:pt>
                <c:pt idx="2439">
                  <c:v>0.99125170090039028</c:v>
                </c:pt>
                <c:pt idx="2440">
                  <c:v>0.99127171588039886</c:v>
                </c:pt>
                <c:pt idx="2441">
                  <c:v>0.99129168312689142</c:v>
                </c:pt>
                <c:pt idx="2442">
                  <c:v>0.99131156298937317</c:v>
                </c:pt>
                <c:pt idx="2443">
                  <c:v>0.99133139915984947</c:v>
                </c:pt>
                <c:pt idx="2444">
                  <c:v>0.99135122947559695</c:v>
                </c:pt>
                <c:pt idx="2445">
                  <c:v>0.99137099069243773</c:v>
                </c:pt>
                <c:pt idx="2446">
                  <c:v>0.99139071763290032</c:v>
                </c:pt>
                <c:pt idx="2447">
                  <c:v>0.99141042272736024</c:v>
                </c:pt>
                <c:pt idx="2448">
                  <c:v>0.99143011967326111</c:v>
                </c:pt>
                <c:pt idx="2449">
                  <c:v>0.99144975704511251</c:v>
                </c:pt>
                <c:pt idx="2450">
                  <c:v>0.99146937475556141</c:v>
                </c:pt>
                <c:pt idx="2451">
                  <c:v>0.99148899246601041</c:v>
                </c:pt>
                <c:pt idx="2452">
                  <c:v>0.99150858833045663</c:v>
                </c:pt>
                <c:pt idx="2453">
                  <c:v>0.99152809681089182</c:v>
                </c:pt>
                <c:pt idx="2454">
                  <c:v>0.99154760529132713</c:v>
                </c:pt>
                <c:pt idx="2455">
                  <c:v>0.99156709555219613</c:v>
                </c:pt>
                <c:pt idx="2456">
                  <c:v>0.99158656034062598</c:v>
                </c:pt>
                <c:pt idx="2457">
                  <c:v>0.99160600328305315</c:v>
                </c:pt>
                <c:pt idx="2458">
                  <c:v>0.99162544622548032</c:v>
                </c:pt>
                <c:pt idx="2459">
                  <c:v>0.99164486629514259</c:v>
                </c:pt>
                <c:pt idx="2460">
                  <c:v>0.99166427649041167</c:v>
                </c:pt>
                <c:pt idx="2461">
                  <c:v>0.99168364445735746</c:v>
                </c:pt>
                <c:pt idx="2462">
                  <c:v>0.99170297814792507</c:v>
                </c:pt>
                <c:pt idx="2463">
                  <c:v>0.99172229001433576</c:v>
                </c:pt>
                <c:pt idx="2464">
                  <c:v>0.99174149265073286</c:v>
                </c:pt>
                <c:pt idx="2465">
                  <c:v>0.99176060790311915</c:v>
                </c:pt>
                <c:pt idx="2466">
                  <c:v>0.99177970904298762</c:v>
                </c:pt>
                <c:pt idx="2467">
                  <c:v>0.99179881009547199</c:v>
                </c:pt>
                <c:pt idx="2468">
                  <c:v>0.99181786900701718</c:v>
                </c:pt>
                <c:pt idx="2469">
                  <c:v>0.99183692099337961</c:v>
                </c:pt>
                <c:pt idx="2470">
                  <c:v>0.99185597070775777</c:v>
                </c:pt>
                <c:pt idx="2471">
                  <c:v>0.99187492748924022</c:v>
                </c:pt>
                <c:pt idx="2472">
                  <c:v>0.99189384612760201</c:v>
                </c:pt>
                <c:pt idx="2473">
                  <c:v>0.99191272544315878</c:v>
                </c:pt>
                <c:pt idx="2474">
                  <c:v>0.99193153485150687</c:v>
                </c:pt>
                <c:pt idx="2475">
                  <c:v>0.99195032241385217</c:v>
                </c:pt>
                <c:pt idx="2476">
                  <c:v>0.9919689789001811</c:v>
                </c:pt>
                <c:pt idx="2477">
                  <c:v>0.99198754800249911</c:v>
                </c:pt>
                <c:pt idx="2478">
                  <c:v>0.99200611710481712</c:v>
                </c:pt>
                <c:pt idx="2479">
                  <c:v>0.99202468620713513</c:v>
                </c:pt>
                <c:pt idx="2480">
                  <c:v>0.99204324174308556</c:v>
                </c:pt>
                <c:pt idx="2481">
                  <c:v>0.99206174530739544</c:v>
                </c:pt>
                <c:pt idx="2482">
                  <c:v>0.99208018333369707</c:v>
                </c:pt>
                <c:pt idx="2483">
                  <c:v>0.99209859951399604</c:v>
                </c:pt>
                <c:pt idx="2484">
                  <c:v>0.99211697200228954</c:v>
                </c:pt>
                <c:pt idx="2485">
                  <c:v>0.99213532264458026</c:v>
                </c:pt>
                <c:pt idx="2486">
                  <c:v>0.99215367328687099</c:v>
                </c:pt>
                <c:pt idx="2487">
                  <c:v>0.99217198023715636</c:v>
                </c:pt>
                <c:pt idx="2488">
                  <c:v>0.99219017795742803</c:v>
                </c:pt>
                <c:pt idx="2489">
                  <c:v>0.99220831013969157</c:v>
                </c:pt>
                <c:pt idx="2490">
                  <c:v>0.99222639862994966</c:v>
                </c:pt>
                <c:pt idx="2491">
                  <c:v>0.99224448712020774</c:v>
                </c:pt>
                <c:pt idx="2492">
                  <c:v>0.99226255376446304</c:v>
                </c:pt>
                <c:pt idx="2493">
                  <c:v>0.99228053302470742</c:v>
                </c:pt>
                <c:pt idx="2494">
                  <c:v>0.99229850695452715</c:v>
                </c:pt>
                <c:pt idx="2495">
                  <c:v>0.99231644372429628</c:v>
                </c:pt>
                <c:pt idx="2496">
                  <c:v>0.9923343796202253</c:v>
                </c:pt>
                <c:pt idx="2497">
                  <c:v>0.99235225401965665</c:v>
                </c:pt>
                <c:pt idx="2498">
                  <c:v>0.99237009250425945</c:v>
                </c:pt>
                <c:pt idx="2499">
                  <c:v>0.99238788017506008</c:v>
                </c:pt>
                <c:pt idx="2500">
                  <c:v>0.99240557543726904</c:v>
                </c:pt>
                <c:pt idx="2501">
                  <c:v>0.99242326667981351</c:v>
                </c:pt>
                <c:pt idx="2502">
                  <c:v>0.9924409488344208</c:v>
                </c:pt>
                <c:pt idx="2503">
                  <c:v>0.99245862225062709</c:v>
                </c:pt>
                <c:pt idx="2504">
                  <c:v>0.9924762758962008</c:v>
                </c:pt>
                <c:pt idx="2505">
                  <c:v>0.99249377454438525</c:v>
                </c:pt>
                <c:pt idx="2506">
                  <c:v>0.99251125134656704</c:v>
                </c:pt>
                <c:pt idx="2507">
                  <c:v>0.99252872814874882</c:v>
                </c:pt>
                <c:pt idx="2508">
                  <c:v>0.99254620495093049</c:v>
                </c:pt>
                <c:pt idx="2509">
                  <c:v>0.99256363806110681</c:v>
                </c:pt>
                <c:pt idx="2510">
                  <c:v>0.99258104969666228</c:v>
                </c:pt>
                <c:pt idx="2511">
                  <c:v>0.99259843911483314</c:v>
                </c:pt>
                <c:pt idx="2512">
                  <c:v>0.9926158066214632</c:v>
                </c:pt>
                <c:pt idx="2513">
                  <c:v>0.99263313050162572</c:v>
                </c:pt>
                <c:pt idx="2514">
                  <c:v>0.99265045438178823</c:v>
                </c:pt>
                <c:pt idx="2515">
                  <c:v>0.99266775641594818</c:v>
                </c:pt>
                <c:pt idx="2516">
                  <c:v>0.99268504942770897</c:v>
                </c:pt>
                <c:pt idx="2517">
                  <c:v>0.99270229968684232</c:v>
                </c:pt>
                <c:pt idx="2518">
                  <c:v>0.99271938326097497</c:v>
                </c:pt>
                <c:pt idx="2519">
                  <c:v>0.99273644889953927</c:v>
                </c:pt>
                <c:pt idx="2520">
                  <c:v>0.99275351062766914</c:v>
                </c:pt>
                <c:pt idx="2521">
                  <c:v>0.99277055050979635</c:v>
                </c:pt>
                <c:pt idx="2522">
                  <c:v>0.99278759039192344</c:v>
                </c:pt>
                <c:pt idx="2523">
                  <c:v>0.99280462015935145</c:v>
                </c:pt>
                <c:pt idx="2524">
                  <c:v>0.99282162445434008</c:v>
                </c:pt>
                <c:pt idx="2525">
                  <c:v>0.99283857695245636</c:v>
                </c:pt>
                <c:pt idx="2526">
                  <c:v>0.99285550760456986</c:v>
                </c:pt>
                <c:pt idx="2527">
                  <c:v>0.99287243825668348</c:v>
                </c:pt>
                <c:pt idx="2528">
                  <c:v>0.99288932521679152</c:v>
                </c:pt>
                <c:pt idx="2529">
                  <c:v>0.99290619033089678</c:v>
                </c:pt>
                <c:pt idx="2530">
                  <c:v>0.99292303359899936</c:v>
                </c:pt>
                <c:pt idx="2531">
                  <c:v>0.99293978948309114</c:v>
                </c:pt>
                <c:pt idx="2532">
                  <c:v>0.99295652352118013</c:v>
                </c:pt>
                <c:pt idx="2533">
                  <c:v>0.99297325755926924</c:v>
                </c:pt>
                <c:pt idx="2534">
                  <c:v>0.99298996975135545</c:v>
                </c:pt>
                <c:pt idx="2535">
                  <c:v>0.99300668194344166</c:v>
                </c:pt>
                <c:pt idx="2536">
                  <c:v>0.99302337228952531</c:v>
                </c:pt>
                <c:pt idx="2537">
                  <c:v>0.99304006263560884</c:v>
                </c:pt>
                <c:pt idx="2538">
                  <c:v>0.99305675215154421</c:v>
                </c:pt>
                <c:pt idx="2539">
                  <c:v>0.99307339727640209</c:v>
                </c:pt>
                <c:pt idx="2540">
                  <c:v>0.99308998391951064</c:v>
                </c:pt>
                <c:pt idx="2541">
                  <c:v>0.99310655437473117</c:v>
                </c:pt>
                <c:pt idx="2542">
                  <c:v>0.99312309780644636</c:v>
                </c:pt>
                <c:pt idx="2543">
                  <c:v>0.99313963846371922</c:v>
                </c:pt>
                <c:pt idx="2544">
                  <c:v>0.99315613219577814</c:v>
                </c:pt>
                <c:pt idx="2545">
                  <c:v>0.99317256038982893</c:v>
                </c:pt>
                <c:pt idx="2546">
                  <c:v>0.99318894489187426</c:v>
                </c:pt>
                <c:pt idx="2547">
                  <c:v>0.99320532939391959</c:v>
                </c:pt>
                <c:pt idx="2548">
                  <c:v>0.99322171389596492</c:v>
                </c:pt>
                <c:pt idx="2549">
                  <c:v>0.9932380643400921</c:v>
                </c:pt>
                <c:pt idx="2550">
                  <c:v>0.99325440515013197</c:v>
                </c:pt>
                <c:pt idx="2551">
                  <c:v>0.99327074464941167</c:v>
                </c:pt>
                <c:pt idx="2552">
                  <c:v>0.99328706361344898</c:v>
                </c:pt>
                <c:pt idx="2553">
                  <c:v>0.99330331529179772</c:v>
                </c:pt>
                <c:pt idx="2554">
                  <c:v>0.99331951237698568</c:v>
                </c:pt>
                <c:pt idx="2555">
                  <c:v>0.99333567518579524</c:v>
                </c:pt>
                <c:pt idx="2556">
                  <c:v>0.99335177568980515</c:v>
                </c:pt>
                <c:pt idx="2557">
                  <c:v>0.99336785434781227</c:v>
                </c:pt>
                <c:pt idx="2558">
                  <c:v>0.99338391115981672</c:v>
                </c:pt>
                <c:pt idx="2559">
                  <c:v>0.99339996797182117</c:v>
                </c:pt>
                <c:pt idx="2560">
                  <c:v>0.99341595924581749</c:v>
                </c:pt>
                <c:pt idx="2561">
                  <c:v>0.99343195051981381</c:v>
                </c:pt>
                <c:pt idx="2562">
                  <c:v>0.99344790819465789</c:v>
                </c:pt>
                <c:pt idx="2563">
                  <c:v>0.99346384485364736</c:v>
                </c:pt>
                <c:pt idx="2564">
                  <c:v>0.99347977058963544</c:v>
                </c:pt>
                <c:pt idx="2565">
                  <c:v>0.99349569632562351</c:v>
                </c:pt>
                <c:pt idx="2566">
                  <c:v>0.99351162206161159</c:v>
                </c:pt>
                <c:pt idx="2567">
                  <c:v>0.99352754779759955</c:v>
                </c:pt>
                <c:pt idx="2568">
                  <c:v>0.99354347353358763</c:v>
                </c:pt>
                <c:pt idx="2569">
                  <c:v>0.99355936628211161</c:v>
                </c:pt>
                <c:pt idx="2570">
                  <c:v>0.99357525120976653</c:v>
                </c:pt>
                <c:pt idx="2571">
                  <c:v>0.99359111673817102</c:v>
                </c:pt>
                <c:pt idx="2572">
                  <c:v>0.99360697693615097</c:v>
                </c:pt>
                <c:pt idx="2573">
                  <c:v>0.99362270605811454</c:v>
                </c:pt>
                <c:pt idx="2574">
                  <c:v>0.99363837999707516</c:v>
                </c:pt>
                <c:pt idx="2575">
                  <c:v>0.99365401282185861</c:v>
                </c:pt>
                <c:pt idx="2576">
                  <c:v>0.99366945794578676</c:v>
                </c:pt>
                <c:pt idx="2577">
                  <c:v>0.9936847938397011</c:v>
                </c:pt>
                <c:pt idx="2578">
                  <c:v>0.99370009960797789</c:v>
                </c:pt>
                <c:pt idx="2579">
                  <c:v>0.99371539180988677</c:v>
                </c:pt>
                <c:pt idx="2580">
                  <c:v>0.99373068401179576</c:v>
                </c:pt>
                <c:pt idx="2581">
                  <c:v>0.99374597621370464</c:v>
                </c:pt>
                <c:pt idx="2582">
                  <c:v>0.99376122472360817</c:v>
                </c:pt>
                <c:pt idx="2583">
                  <c:v>0.99377646231051031</c:v>
                </c:pt>
                <c:pt idx="2584">
                  <c:v>0.99379169515682997</c:v>
                </c:pt>
                <c:pt idx="2585">
                  <c:v>0.99380692182073072</c:v>
                </c:pt>
                <c:pt idx="2586">
                  <c:v>0.99382211228580497</c:v>
                </c:pt>
                <c:pt idx="2587">
                  <c:v>0.99383728068641652</c:v>
                </c:pt>
                <c:pt idx="2588">
                  <c:v>0.99385231073629288</c:v>
                </c:pt>
                <c:pt idx="2589">
                  <c:v>0.99386731894016633</c:v>
                </c:pt>
                <c:pt idx="2590">
                  <c:v>0.99388232301514534</c:v>
                </c:pt>
                <c:pt idx="2591">
                  <c:v>0.99389720014300242</c:v>
                </c:pt>
                <c:pt idx="2592">
                  <c:v>0.99391201151439135</c:v>
                </c:pt>
                <c:pt idx="2593">
                  <c:v>0.99392677941223484</c:v>
                </c:pt>
                <c:pt idx="2594">
                  <c:v>0.99394154731007833</c:v>
                </c:pt>
                <c:pt idx="2595">
                  <c:v>0.99395627151591648</c:v>
                </c:pt>
                <c:pt idx="2596">
                  <c:v>0.99397097387575184</c:v>
                </c:pt>
                <c:pt idx="2597">
                  <c:v>0.99398566393628773</c:v>
                </c:pt>
                <c:pt idx="2598">
                  <c:v>0.99400031714261683</c:v>
                </c:pt>
                <c:pt idx="2599">
                  <c:v>0.99401495396444395</c:v>
                </c:pt>
                <c:pt idx="2600">
                  <c:v>0.99402956199323966</c:v>
                </c:pt>
                <c:pt idx="2601">
                  <c:v>0.99404412453865743</c:v>
                </c:pt>
                <c:pt idx="2602">
                  <c:v>0.99405867170448936</c:v>
                </c:pt>
                <c:pt idx="2603">
                  <c:v>0.994073199296303</c:v>
                </c:pt>
                <c:pt idx="2604">
                  <c:v>0.99408772688811653</c:v>
                </c:pt>
                <c:pt idx="2605">
                  <c:v>0.99410223263392727</c:v>
                </c:pt>
                <c:pt idx="2606">
                  <c:v>0.99411671653373535</c:v>
                </c:pt>
                <c:pt idx="2607">
                  <c:v>0.99413118293489522</c:v>
                </c:pt>
                <c:pt idx="2608">
                  <c:v>0.99414561117108824</c:v>
                </c:pt>
                <c:pt idx="2609">
                  <c:v>0.99416000768688539</c:v>
                </c:pt>
                <c:pt idx="2610">
                  <c:v>0.99417438235667999</c:v>
                </c:pt>
                <c:pt idx="2611">
                  <c:v>0.99418871333446901</c:v>
                </c:pt>
                <c:pt idx="2612">
                  <c:v>0.99420303983382741</c:v>
                </c:pt>
                <c:pt idx="2613">
                  <c:v>0.99421732711961097</c:v>
                </c:pt>
                <c:pt idx="2614">
                  <c:v>0.99423153794438512</c:v>
                </c:pt>
                <c:pt idx="2615">
                  <c:v>0.99424574173474622</c:v>
                </c:pt>
                <c:pt idx="2616">
                  <c:v>0.99425994163651887</c:v>
                </c:pt>
                <c:pt idx="2617">
                  <c:v>0.99427411969228874</c:v>
                </c:pt>
                <c:pt idx="2618">
                  <c:v>0.99428827590205593</c:v>
                </c:pt>
                <c:pt idx="2619">
                  <c:v>0.99430241026582034</c:v>
                </c:pt>
                <c:pt idx="2620">
                  <c:v>0.99431654462958474</c:v>
                </c:pt>
                <c:pt idx="2621">
                  <c:v>0.99433065714734647</c:v>
                </c:pt>
                <c:pt idx="2622">
                  <c:v>0.99434476966510821</c:v>
                </c:pt>
                <c:pt idx="2623">
                  <c:v>0.99435886033686716</c:v>
                </c:pt>
                <c:pt idx="2624">
                  <c:v>0.99437292916262343</c:v>
                </c:pt>
                <c:pt idx="2625">
                  <c:v>0.99438698387586189</c:v>
                </c:pt>
                <c:pt idx="2626">
                  <c:v>0.99440103754049225</c:v>
                </c:pt>
                <c:pt idx="2627">
                  <c:v>0.99441508452024574</c:v>
                </c:pt>
                <c:pt idx="2628">
                  <c:v>0.99442908780799388</c:v>
                </c:pt>
                <c:pt idx="2629">
                  <c:v>0.99444306924973924</c:v>
                </c:pt>
                <c:pt idx="2630">
                  <c:v>0.99445701191482982</c:v>
                </c:pt>
                <c:pt idx="2631">
                  <c:v>0.99447094966456961</c:v>
                </c:pt>
                <c:pt idx="2632">
                  <c:v>0.99448484372230406</c:v>
                </c:pt>
                <c:pt idx="2633">
                  <c:v>0.99449871593403583</c:v>
                </c:pt>
                <c:pt idx="2634">
                  <c:v>0.9945125881457676</c:v>
                </c:pt>
                <c:pt idx="2635">
                  <c:v>0.99452641666549391</c:v>
                </c:pt>
                <c:pt idx="2636">
                  <c:v>0.99454024518522022</c:v>
                </c:pt>
                <c:pt idx="2637">
                  <c:v>0.99455405264539998</c:v>
                </c:pt>
                <c:pt idx="2638">
                  <c:v>0.99456785931912339</c:v>
                </c:pt>
                <c:pt idx="2639">
                  <c:v>0.99458166326209663</c:v>
                </c:pt>
                <c:pt idx="2640">
                  <c:v>0.994595452961476</c:v>
                </c:pt>
                <c:pt idx="2641">
                  <c:v>0.99460923778919674</c:v>
                </c:pt>
                <c:pt idx="2642">
                  <c:v>0.99462301553881272</c:v>
                </c:pt>
                <c:pt idx="2643">
                  <c:v>0.99463677852053078</c:v>
                </c:pt>
                <c:pt idx="2644">
                  <c:v>0.99465051965624618</c:v>
                </c:pt>
                <c:pt idx="2645">
                  <c:v>0.99466423894595868</c:v>
                </c:pt>
                <c:pt idx="2646">
                  <c:v>0.99467795779875123</c:v>
                </c:pt>
                <c:pt idx="2647">
                  <c:v>0.99469165124464254</c:v>
                </c:pt>
                <c:pt idx="2648">
                  <c:v>0.99470532684234969</c:v>
                </c:pt>
                <c:pt idx="2649">
                  <c:v>0.99471898059405417</c:v>
                </c:pt>
                <c:pt idx="2650">
                  <c:v>0.9947326119099138</c:v>
                </c:pt>
                <c:pt idx="2651">
                  <c:v>0.99474624241747145</c:v>
                </c:pt>
                <c:pt idx="2652">
                  <c:v>0.9947598543777727</c:v>
                </c:pt>
                <c:pt idx="2653">
                  <c:v>0.99477346443747161</c:v>
                </c:pt>
                <c:pt idx="2654">
                  <c:v>0.99478705243270793</c:v>
                </c:pt>
                <c:pt idx="2655">
                  <c:v>0.99480059695439871</c:v>
                </c:pt>
                <c:pt idx="2656">
                  <c:v>0.9948141414760896</c:v>
                </c:pt>
                <c:pt idx="2657">
                  <c:v>0.99482767802398953</c:v>
                </c:pt>
                <c:pt idx="2658">
                  <c:v>0.99484109146966404</c:v>
                </c:pt>
                <c:pt idx="2659">
                  <c:v>0.99485446646637365</c:v>
                </c:pt>
                <c:pt idx="2660">
                  <c:v>0.99486779252803725</c:v>
                </c:pt>
                <c:pt idx="2661">
                  <c:v>0.99488107907028189</c:v>
                </c:pt>
                <c:pt idx="2662">
                  <c:v>0.99489436143993992</c:v>
                </c:pt>
                <c:pt idx="2663">
                  <c:v>0.99490763137922245</c:v>
                </c:pt>
                <c:pt idx="2664">
                  <c:v>0.99492090131850486</c:v>
                </c:pt>
                <c:pt idx="2665">
                  <c:v>0.99493413999615754</c:v>
                </c:pt>
                <c:pt idx="2666">
                  <c:v>0.99494731313580198</c:v>
                </c:pt>
                <c:pt idx="2667">
                  <c:v>0.99496048627544653</c:v>
                </c:pt>
                <c:pt idx="2668">
                  <c:v>0.99497361572308562</c:v>
                </c:pt>
                <c:pt idx="2669">
                  <c:v>0.99498672601178018</c:v>
                </c:pt>
                <c:pt idx="2670">
                  <c:v>0.99499983361341637</c:v>
                </c:pt>
                <c:pt idx="2671">
                  <c:v>0.99501294121505257</c:v>
                </c:pt>
                <c:pt idx="2672">
                  <c:v>0.99502604881668888</c:v>
                </c:pt>
                <c:pt idx="2673">
                  <c:v>0.99503915641832508</c:v>
                </c:pt>
                <c:pt idx="2674">
                  <c:v>0.99505225445141221</c:v>
                </c:pt>
                <c:pt idx="2675">
                  <c:v>0.99506534291595017</c:v>
                </c:pt>
                <c:pt idx="2676">
                  <c:v>0.99507842867158369</c:v>
                </c:pt>
                <c:pt idx="2677">
                  <c:v>0.99509146769861745</c:v>
                </c:pt>
                <c:pt idx="2678">
                  <c:v>0.99510449464481165</c:v>
                </c:pt>
                <c:pt idx="2679">
                  <c:v>0.99511751486243694</c:v>
                </c:pt>
                <c:pt idx="2680">
                  <c:v>0.99513053508006222</c:v>
                </c:pt>
                <c:pt idx="2681">
                  <c:v>0.99514352261606753</c:v>
                </c:pt>
                <c:pt idx="2682">
                  <c:v>0.99515649914168736</c:v>
                </c:pt>
                <c:pt idx="2683">
                  <c:v>0.99516945382130462</c:v>
                </c:pt>
                <c:pt idx="2684">
                  <c:v>0.99518240850092177</c:v>
                </c:pt>
                <c:pt idx="2685">
                  <c:v>0.99519531948853357</c:v>
                </c:pt>
                <c:pt idx="2686">
                  <c:v>0.99520814309213435</c:v>
                </c:pt>
                <c:pt idx="2687">
                  <c:v>0.99522095795733412</c:v>
                </c:pt>
                <c:pt idx="2688">
                  <c:v>0.99523375971493222</c:v>
                </c:pt>
                <c:pt idx="2689">
                  <c:v>0.9952465571688679</c:v>
                </c:pt>
                <c:pt idx="2690">
                  <c:v>0.99525933708046321</c:v>
                </c:pt>
                <c:pt idx="2691">
                  <c:v>0.99527209733065614</c:v>
                </c:pt>
                <c:pt idx="2692">
                  <c:v>0.99528483481731411</c:v>
                </c:pt>
                <c:pt idx="2693">
                  <c:v>0.99529753180148317</c:v>
                </c:pt>
                <c:pt idx="2694">
                  <c:v>0.99531022432906757</c:v>
                </c:pt>
                <c:pt idx="2695">
                  <c:v>0.99532289501064941</c:v>
                </c:pt>
                <c:pt idx="2696">
                  <c:v>0.99533556569223114</c:v>
                </c:pt>
                <c:pt idx="2697">
                  <c:v>0.99534822237052523</c:v>
                </c:pt>
                <c:pt idx="2698">
                  <c:v>0.99536087120610417</c:v>
                </c:pt>
                <c:pt idx="2699">
                  <c:v>0.99537350337318309</c:v>
                </c:pt>
                <c:pt idx="2700">
                  <c:v>0.99538613036275936</c:v>
                </c:pt>
                <c:pt idx="2701">
                  <c:v>0.99539875735233574</c:v>
                </c:pt>
                <c:pt idx="2702">
                  <c:v>0.99541134064990655</c:v>
                </c:pt>
                <c:pt idx="2703">
                  <c:v>0.99542390210147458</c:v>
                </c:pt>
                <c:pt idx="2704">
                  <c:v>0.99543646125921237</c:v>
                </c:pt>
                <c:pt idx="2705">
                  <c:v>0.99544900086477772</c:v>
                </c:pt>
                <c:pt idx="2706">
                  <c:v>0.99546154047034308</c:v>
                </c:pt>
                <c:pt idx="2707">
                  <c:v>0.99547408007590854</c:v>
                </c:pt>
                <c:pt idx="2708">
                  <c:v>0.99548660666125632</c:v>
                </c:pt>
                <c:pt idx="2709">
                  <c:v>0.99549907961466733</c:v>
                </c:pt>
                <c:pt idx="2710">
                  <c:v>0.9955115099902192</c:v>
                </c:pt>
                <c:pt idx="2711">
                  <c:v>0.99552394036577097</c:v>
                </c:pt>
                <c:pt idx="2712">
                  <c:v>0.99553632704931727</c:v>
                </c:pt>
                <c:pt idx="2713">
                  <c:v>0.99554871373286358</c:v>
                </c:pt>
                <c:pt idx="2714">
                  <c:v>0.99556110041640999</c:v>
                </c:pt>
                <c:pt idx="2715">
                  <c:v>0.99557346003275882</c:v>
                </c:pt>
                <c:pt idx="2716">
                  <c:v>0.99558574781945075</c:v>
                </c:pt>
                <c:pt idx="2717">
                  <c:v>0.99559802798188757</c:v>
                </c:pt>
                <c:pt idx="2718">
                  <c:v>0.99561028358941761</c:v>
                </c:pt>
                <c:pt idx="2719">
                  <c:v>0.99562253919694754</c:v>
                </c:pt>
                <c:pt idx="2720">
                  <c:v>0.99563478534515826</c:v>
                </c:pt>
                <c:pt idx="2721">
                  <c:v>0.9956470191066854</c:v>
                </c:pt>
                <c:pt idx="2722">
                  <c:v>0.99565925286821255</c:v>
                </c:pt>
                <c:pt idx="2723">
                  <c:v>0.9956714866297397</c:v>
                </c:pt>
                <c:pt idx="2724">
                  <c:v>0.99568365485325872</c:v>
                </c:pt>
                <c:pt idx="2725">
                  <c:v>0.99569580983810002</c:v>
                </c:pt>
                <c:pt idx="2726">
                  <c:v>0.99570795621561625</c:v>
                </c:pt>
                <c:pt idx="2727">
                  <c:v>0.99572009872639011</c:v>
                </c:pt>
                <c:pt idx="2728">
                  <c:v>0.99573221690071678</c:v>
                </c:pt>
                <c:pt idx="2729">
                  <c:v>0.99574431958622756</c:v>
                </c:pt>
                <c:pt idx="2730">
                  <c:v>0.99575640042573565</c:v>
                </c:pt>
                <c:pt idx="2731">
                  <c:v>0.99576846083923121</c:v>
                </c:pt>
                <c:pt idx="2732">
                  <c:v>0.99578051983273674</c:v>
                </c:pt>
                <c:pt idx="2733">
                  <c:v>0.99579257882624217</c:v>
                </c:pt>
                <c:pt idx="2734">
                  <c:v>0.99580459412774214</c:v>
                </c:pt>
                <c:pt idx="2735">
                  <c:v>0.9958166033342073</c:v>
                </c:pt>
                <c:pt idx="2736">
                  <c:v>0.99582859678970448</c:v>
                </c:pt>
                <c:pt idx="2737">
                  <c:v>0.99584057486561584</c:v>
                </c:pt>
                <c:pt idx="2738">
                  <c:v>0.99585250278310489</c:v>
                </c:pt>
                <c:pt idx="2739">
                  <c:v>0.9958644189255984</c:v>
                </c:pt>
                <c:pt idx="2740">
                  <c:v>0.99587632499708467</c:v>
                </c:pt>
                <c:pt idx="2741">
                  <c:v>0.99588817440003985</c:v>
                </c:pt>
                <c:pt idx="2742">
                  <c:v>0.99590000051515626</c:v>
                </c:pt>
                <c:pt idx="2743">
                  <c:v>0.99591182247953203</c:v>
                </c:pt>
                <c:pt idx="2744">
                  <c:v>0.99592361932100459</c:v>
                </c:pt>
                <c:pt idx="2745">
                  <c:v>0.99593537247047181</c:v>
                </c:pt>
                <c:pt idx="2746">
                  <c:v>0.99594699454392266</c:v>
                </c:pt>
                <c:pt idx="2747">
                  <c:v>0.99595859477137083</c:v>
                </c:pt>
                <c:pt idx="2748">
                  <c:v>0.995970194998819</c:v>
                </c:pt>
                <c:pt idx="2749">
                  <c:v>0.99598179522626717</c:v>
                </c:pt>
                <c:pt idx="2750">
                  <c:v>0.99599337360771245</c:v>
                </c:pt>
                <c:pt idx="2751">
                  <c:v>0.99600495198915784</c:v>
                </c:pt>
                <c:pt idx="2752">
                  <c:v>0.99601650852460055</c:v>
                </c:pt>
                <c:pt idx="2753">
                  <c:v>0.99602806506004327</c:v>
                </c:pt>
                <c:pt idx="2754">
                  <c:v>0.99603955254027132</c:v>
                </c:pt>
                <c:pt idx="2755">
                  <c:v>0.99605102169170312</c:v>
                </c:pt>
                <c:pt idx="2756">
                  <c:v>0.99606249084313481</c:v>
                </c:pt>
                <c:pt idx="2757">
                  <c:v>0.9960739599945666</c:v>
                </c:pt>
                <c:pt idx="2758">
                  <c:v>0.99608540729999562</c:v>
                </c:pt>
                <c:pt idx="2759">
                  <c:v>0.99609685460542452</c:v>
                </c:pt>
                <c:pt idx="2760">
                  <c:v>0.99610829557551284</c:v>
                </c:pt>
                <c:pt idx="2761">
                  <c:v>0.99611967745216368</c:v>
                </c:pt>
                <c:pt idx="2762">
                  <c:v>0.99613105921958456</c:v>
                </c:pt>
                <c:pt idx="2763">
                  <c:v>0.99614237544899709</c:v>
                </c:pt>
                <c:pt idx="2764">
                  <c:v>0.99615369167840961</c:v>
                </c:pt>
                <c:pt idx="2765">
                  <c:v>0.99616499842665718</c:v>
                </c:pt>
                <c:pt idx="2766">
                  <c:v>0.99617627435019473</c:v>
                </c:pt>
                <c:pt idx="2767">
                  <c:v>0.99618754688760203</c:v>
                </c:pt>
                <c:pt idx="2768">
                  <c:v>0.99619881942500932</c:v>
                </c:pt>
                <c:pt idx="2769">
                  <c:v>0.9962100914818045</c:v>
                </c:pt>
                <c:pt idx="2770">
                  <c:v>0.9962213421732089</c:v>
                </c:pt>
                <c:pt idx="2771">
                  <c:v>0.99623259286461341</c:v>
                </c:pt>
                <c:pt idx="2772">
                  <c:v>0.99624383130041028</c:v>
                </c:pt>
                <c:pt idx="2773">
                  <c:v>0.99625506014581211</c:v>
                </c:pt>
                <c:pt idx="2774">
                  <c:v>0.99626627894205255</c:v>
                </c:pt>
                <c:pt idx="2775">
                  <c:v>0.9962774859414516</c:v>
                </c:pt>
                <c:pt idx="2776">
                  <c:v>0.99628864924884508</c:v>
                </c:pt>
                <c:pt idx="2777">
                  <c:v>0.99629981255623867</c:v>
                </c:pt>
                <c:pt idx="2778">
                  <c:v>0.99631095401762948</c:v>
                </c:pt>
                <c:pt idx="2779">
                  <c:v>0.99632205178701494</c:v>
                </c:pt>
                <c:pt idx="2780">
                  <c:v>0.99633314955640029</c:v>
                </c:pt>
                <c:pt idx="2781">
                  <c:v>0.99634420188610007</c:v>
                </c:pt>
                <c:pt idx="2782">
                  <c:v>0.99635517076406932</c:v>
                </c:pt>
                <c:pt idx="2783">
                  <c:v>0.99636613745743841</c:v>
                </c:pt>
                <c:pt idx="2784">
                  <c:v>0.99637710415080738</c:v>
                </c:pt>
                <c:pt idx="2785">
                  <c:v>0.99638804899817357</c:v>
                </c:pt>
                <c:pt idx="2786">
                  <c:v>0.9963989719995372</c:v>
                </c:pt>
                <c:pt idx="2787">
                  <c:v>0.99640989500090071</c:v>
                </c:pt>
                <c:pt idx="2788">
                  <c:v>0.99642081800226434</c:v>
                </c:pt>
                <c:pt idx="2789">
                  <c:v>0.99643174100362786</c:v>
                </c:pt>
                <c:pt idx="2790">
                  <c:v>0.99644264215898881</c:v>
                </c:pt>
                <c:pt idx="2791">
                  <c:v>0.99645349970972807</c:v>
                </c:pt>
                <c:pt idx="2792">
                  <c:v>0.99646435717308357</c:v>
                </c:pt>
                <c:pt idx="2793">
                  <c:v>0.99647508356042258</c:v>
                </c:pt>
                <c:pt idx="2794">
                  <c:v>0.99648570071774789</c:v>
                </c:pt>
                <c:pt idx="2795">
                  <c:v>0.9964963178750732</c:v>
                </c:pt>
                <c:pt idx="2796">
                  <c:v>0.99650693503239851</c:v>
                </c:pt>
                <c:pt idx="2797">
                  <c:v>0.99651755218972393</c:v>
                </c:pt>
                <c:pt idx="2798">
                  <c:v>0.99652816698768087</c:v>
                </c:pt>
                <c:pt idx="2799">
                  <c:v>0.99653876229900362</c:v>
                </c:pt>
                <c:pt idx="2800">
                  <c:v>0.99654935761032626</c:v>
                </c:pt>
                <c:pt idx="2801">
                  <c:v>0.99655993933343523</c:v>
                </c:pt>
                <c:pt idx="2802">
                  <c:v>0.99657051826025589</c:v>
                </c:pt>
                <c:pt idx="2803">
                  <c:v>0.99658109172557574</c:v>
                </c:pt>
                <c:pt idx="2804">
                  <c:v>0.99659162149889025</c:v>
                </c:pt>
                <c:pt idx="2805">
                  <c:v>0.9966021075801994</c:v>
                </c:pt>
                <c:pt idx="2806">
                  <c:v>0.99661259366150845</c:v>
                </c:pt>
                <c:pt idx="2807">
                  <c:v>0.9966230797428175</c:v>
                </c:pt>
                <c:pt idx="2808">
                  <c:v>0.99663356582412665</c:v>
                </c:pt>
                <c:pt idx="2809">
                  <c:v>0.99664403005943292</c:v>
                </c:pt>
                <c:pt idx="2810">
                  <c:v>0.99665447244873651</c:v>
                </c:pt>
                <c:pt idx="2811">
                  <c:v>0.99666491156113979</c:v>
                </c:pt>
                <c:pt idx="2812">
                  <c:v>0.99667533999084745</c:v>
                </c:pt>
                <c:pt idx="2813">
                  <c:v>0.99668576053414837</c:v>
                </c:pt>
                <c:pt idx="2814">
                  <c:v>0.99669615704684611</c:v>
                </c:pt>
                <c:pt idx="2815">
                  <c:v>0.99670653389814146</c:v>
                </c:pt>
                <c:pt idx="2816">
                  <c:v>0.99671688890343413</c:v>
                </c:pt>
                <c:pt idx="2817">
                  <c:v>0.99672724390872691</c:v>
                </c:pt>
                <c:pt idx="2818">
                  <c:v>0.99673759891401958</c:v>
                </c:pt>
                <c:pt idx="2819">
                  <c:v>0.99674793207330947</c:v>
                </c:pt>
                <c:pt idx="2820">
                  <c:v>0.99675826523259936</c:v>
                </c:pt>
                <c:pt idx="2821">
                  <c:v>0.99676855244974549</c:v>
                </c:pt>
                <c:pt idx="2822">
                  <c:v>0.99677882007102725</c:v>
                </c:pt>
                <c:pt idx="2823">
                  <c:v>0.99678908769230901</c:v>
                </c:pt>
                <c:pt idx="2824">
                  <c:v>0.99679931326003546</c:v>
                </c:pt>
                <c:pt idx="2825">
                  <c:v>0.99680953718931176</c:v>
                </c:pt>
                <c:pt idx="2826">
                  <c:v>0.99681976111858805</c:v>
                </c:pt>
                <c:pt idx="2827">
                  <c:v>0.99682992497135692</c:v>
                </c:pt>
                <c:pt idx="2828">
                  <c:v>0.9968400615166223</c:v>
                </c:pt>
                <c:pt idx="2829">
                  <c:v>0.99685017757033723</c:v>
                </c:pt>
                <c:pt idx="2830">
                  <c:v>0.99686029226959993</c:v>
                </c:pt>
                <c:pt idx="2831">
                  <c:v>0.99687038512285986</c:v>
                </c:pt>
                <c:pt idx="2832">
                  <c:v>0.99688045613011711</c:v>
                </c:pt>
                <c:pt idx="2833">
                  <c:v>0.99689048016846848</c:v>
                </c:pt>
                <c:pt idx="2834">
                  <c:v>0.99690042009970936</c:v>
                </c:pt>
                <c:pt idx="2835">
                  <c:v>0.99691036003095024</c:v>
                </c:pt>
                <c:pt idx="2836">
                  <c:v>0.99692027811618833</c:v>
                </c:pt>
                <c:pt idx="2837">
                  <c:v>0.99693017435542375</c:v>
                </c:pt>
                <c:pt idx="2838">
                  <c:v>0.99694004874865638</c:v>
                </c:pt>
                <c:pt idx="2839">
                  <c:v>0.99694990168911435</c:v>
                </c:pt>
                <c:pt idx="2840">
                  <c:v>0.99695975423634431</c:v>
                </c:pt>
                <c:pt idx="2841">
                  <c:v>0.99696958493757137</c:v>
                </c:pt>
                <c:pt idx="2842">
                  <c:v>0.99697941563879855</c:v>
                </c:pt>
                <c:pt idx="2843">
                  <c:v>0.99698920264802027</c:v>
                </c:pt>
                <c:pt idx="2844">
                  <c:v>0.99699897183090369</c:v>
                </c:pt>
                <c:pt idx="2845">
                  <c:v>0.99700873699412274</c:v>
                </c:pt>
                <c:pt idx="2846">
                  <c:v>0.99701844887494107</c:v>
                </c:pt>
                <c:pt idx="2847">
                  <c:v>0.99702814850015198</c:v>
                </c:pt>
                <c:pt idx="2848">
                  <c:v>0.99703780104722695</c:v>
                </c:pt>
                <c:pt idx="2849">
                  <c:v>0.99704744950909951</c:v>
                </c:pt>
                <c:pt idx="2850">
                  <c:v>0.9970570617502994</c:v>
                </c:pt>
                <c:pt idx="2851">
                  <c:v>0.9970666739914994</c:v>
                </c:pt>
                <c:pt idx="2852">
                  <c:v>0.99707626504207669</c:v>
                </c:pt>
                <c:pt idx="2853">
                  <c:v>0.9970858554372739</c:v>
                </c:pt>
                <c:pt idx="2854">
                  <c:v>0.99709540782042638</c:v>
                </c:pt>
                <c:pt idx="2855">
                  <c:v>0.99710491083161257</c:v>
                </c:pt>
                <c:pt idx="2856">
                  <c:v>0.99711438911312378</c:v>
                </c:pt>
                <c:pt idx="2857">
                  <c:v>0.99712383314010278</c:v>
                </c:pt>
                <c:pt idx="2858">
                  <c:v>0.99713327061328094</c:v>
                </c:pt>
                <c:pt idx="2859">
                  <c:v>0.99714267214978447</c:v>
                </c:pt>
                <c:pt idx="2860">
                  <c:v>0.99715206593095718</c:v>
                </c:pt>
                <c:pt idx="2861">
                  <c:v>0.99716145971212977</c:v>
                </c:pt>
                <c:pt idx="2862">
                  <c:v>0.99717083164729969</c:v>
                </c:pt>
                <c:pt idx="2863">
                  <c:v>0.9971801555212636</c:v>
                </c:pt>
                <c:pt idx="2864">
                  <c:v>0.99718946447440771</c:v>
                </c:pt>
                <c:pt idx="2865">
                  <c:v>0.99719876143409625</c:v>
                </c:pt>
                <c:pt idx="2866">
                  <c:v>0.99720804598525536</c:v>
                </c:pt>
                <c:pt idx="2867">
                  <c:v>0.99721733053641448</c:v>
                </c:pt>
                <c:pt idx="2868">
                  <c:v>0.99722657139556814</c:v>
                </c:pt>
                <c:pt idx="2869">
                  <c:v>0.9972357904087189</c:v>
                </c:pt>
                <c:pt idx="2870">
                  <c:v>0.99724500155730877</c:v>
                </c:pt>
                <c:pt idx="2871">
                  <c:v>0.99725417687845419</c:v>
                </c:pt>
                <c:pt idx="2872">
                  <c:v>0.99726333035359682</c:v>
                </c:pt>
                <c:pt idx="2873">
                  <c:v>0.99727248382873956</c:v>
                </c:pt>
                <c:pt idx="2874">
                  <c:v>0.99728161545787941</c:v>
                </c:pt>
                <c:pt idx="2875">
                  <c:v>0.99729074708701937</c:v>
                </c:pt>
                <c:pt idx="2876">
                  <c:v>0.99729985901106477</c:v>
                </c:pt>
                <c:pt idx="2877">
                  <c:v>0.99730894694819916</c:v>
                </c:pt>
                <c:pt idx="2878">
                  <c:v>0.99731801303933099</c:v>
                </c:pt>
                <c:pt idx="2879">
                  <c:v>0.99732705728445992</c:v>
                </c:pt>
                <c:pt idx="2880">
                  <c:v>0.99733607968358629</c:v>
                </c:pt>
                <c:pt idx="2881">
                  <c:v>0.99734508023670976</c:v>
                </c:pt>
                <c:pt idx="2882">
                  <c:v>0.99735405894383056</c:v>
                </c:pt>
                <c:pt idx="2883">
                  <c:v>0.99736303719218533</c:v>
                </c:pt>
                <c:pt idx="2884">
                  <c:v>0.99737199405330357</c:v>
                </c:pt>
                <c:pt idx="2885">
                  <c:v>0.9973809509144218</c:v>
                </c:pt>
                <c:pt idx="2886">
                  <c:v>0.9973899065084717</c:v>
                </c:pt>
                <c:pt idx="2887">
                  <c:v>0.99739884152358704</c:v>
                </c:pt>
                <c:pt idx="2888">
                  <c:v>0.9974077747691763</c:v>
                </c:pt>
                <c:pt idx="2889">
                  <c:v>0.99741668064172406</c:v>
                </c:pt>
                <c:pt idx="2890">
                  <c:v>0.99742555011883127</c:v>
                </c:pt>
                <c:pt idx="2891">
                  <c:v>0.99743439774993581</c:v>
                </c:pt>
                <c:pt idx="2892">
                  <c:v>0.99744324538104023</c:v>
                </c:pt>
                <c:pt idx="2893">
                  <c:v>0.9974520493201392</c:v>
                </c:pt>
                <c:pt idx="2894">
                  <c:v>0.99746085325923817</c:v>
                </c:pt>
                <c:pt idx="2895">
                  <c:v>0.99746961350633179</c:v>
                </c:pt>
                <c:pt idx="2896">
                  <c:v>0.99747835190742262</c:v>
                </c:pt>
                <c:pt idx="2897">
                  <c:v>0.99748709030851346</c:v>
                </c:pt>
                <c:pt idx="2898">
                  <c:v>0.9974958287096044</c:v>
                </c:pt>
                <c:pt idx="2899">
                  <c:v>0.99750456711069524</c:v>
                </c:pt>
                <c:pt idx="2900">
                  <c:v>0.99751323997377783</c:v>
                </c:pt>
                <c:pt idx="2901">
                  <c:v>0.99752190084340508</c:v>
                </c:pt>
                <c:pt idx="2902">
                  <c:v>0.99753053001448222</c:v>
                </c:pt>
                <c:pt idx="2903">
                  <c:v>0.99753915918555935</c:v>
                </c:pt>
                <c:pt idx="2904">
                  <c:v>0.99754775558763242</c:v>
                </c:pt>
                <c:pt idx="2905">
                  <c:v>0.99755634028024809</c:v>
                </c:pt>
                <c:pt idx="2906">
                  <c:v>0.99756491370032629</c:v>
                </c:pt>
                <c:pt idx="2907">
                  <c:v>0.9975734773333953</c:v>
                </c:pt>
                <c:pt idx="2908">
                  <c:v>0.99758195358245338</c:v>
                </c:pt>
                <c:pt idx="2909">
                  <c:v>0.99759038613950601</c:v>
                </c:pt>
                <c:pt idx="2910">
                  <c:v>0.99759877607500735</c:v>
                </c:pt>
                <c:pt idx="2911">
                  <c:v>0.99760712124804907</c:v>
                </c:pt>
                <c:pt idx="2912">
                  <c:v>0.99761546642109078</c:v>
                </c:pt>
                <c:pt idx="2913">
                  <c:v>0.99762376790212703</c:v>
                </c:pt>
                <c:pt idx="2914">
                  <c:v>0.99763200353931125</c:v>
                </c:pt>
                <c:pt idx="2915">
                  <c:v>0.99764023511313882</c:v>
                </c:pt>
                <c:pt idx="2916">
                  <c:v>0.99764844921016405</c:v>
                </c:pt>
                <c:pt idx="2917">
                  <c:v>0.99765664146118671</c:v>
                </c:pt>
                <c:pt idx="2918">
                  <c:v>0.99766483371220949</c:v>
                </c:pt>
                <c:pt idx="2919">
                  <c:v>0.99767302596323215</c:v>
                </c:pt>
                <c:pt idx="2920">
                  <c:v>0.99768107606231504</c:v>
                </c:pt>
                <c:pt idx="2921">
                  <c:v>0.99768911539131866</c:v>
                </c:pt>
                <c:pt idx="2922">
                  <c:v>0.99769715472032228</c:v>
                </c:pt>
                <c:pt idx="2923">
                  <c:v>0.99770519404932601</c:v>
                </c:pt>
                <c:pt idx="2924">
                  <c:v>0.99771321153232673</c:v>
                </c:pt>
                <c:pt idx="2925">
                  <c:v>0.99772122901532756</c:v>
                </c:pt>
                <c:pt idx="2926">
                  <c:v>0.99772924649832839</c:v>
                </c:pt>
                <c:pt idx="2927">
                  <c:v>0.99773725972135874</c:v>
                </c:pt>
                <c:pt idx="2928">
                  <c:v>0.99774526809457642</c:v>
                </c:pt>
                <c:pt idx="2929">
                  <c:v>0.9977532418855718</c:v>
                </c:pt>
                <c:pt idx="2930">
                  <c:v>0.99776121567656717</c:v>
                </c:pt>
                <c:pt idx="2931">
                  <c:v>0.99776918946756255</c:v>
                </c:pt>
                <c:pt idx="2932">
                  <c:v>0.99777714285439145</c:v>
                </c:pt>
                <c:pt idx="2933">
                  <c:v>0.99778509479938415</c:v>
                </c:pt>
                <c:pt idx="2934">
                  <c:v>0.99779304674437685</c:v>
                </c:pt>
                <c:pt idx="2935">
                  <c:v>0.99780093066091702</c:v>
                </c:pt>
                <c:pt idx="2936">
                  <c:v>0.9978088061449002</c:v>
                </c:pt>
                <c:pt idx="2937">
                  <c:v>0.99781667321817236</c:v>
                </c:pt>
                <c:pt idx="2938">
                  <c:v>0.99782451593315136</c:v>
                </c:pt>
                <c:pt idx="2939">
                  <c:v>0.99783233680212768</c:v>
                </c:pt>
                <c:pt idx="2940">
                  <c:v>0.99784011397909855</c:v>
                </c:pt>
                <c:pt idx="2941">
                  <c:v>0.99784786931006675</c:v>
                </c:pt>
                <c:pt idx="2942">
                  <c:v>0.99785558094902949</c:v>
                </c:pt>
                <c:pt idx="2943">
                  <c:v>0.99786327074198933</c:v>
                </c:pt>
                <c:pt idx="2944">
                  <c:v>0.99787094048031888</c:v>
                </c:pt>
                <c:pt idx="2945">
                  <c:v>0.99787858658127326</c:v>
                </c:pt>
                <c:pt idx="2946">
                  <c:v>0.99788623268222776</c:v>
                </c:pt>
                <c:pt idx="2947">
                  <c:v>0.99789387878318225</c:v>
                </c:pt>
                <c:pt idx="2948">
                  <c:v>0.99790152488413664</c:v>
                </c:pt>
                <c:pt idx="2949">
                  <c:v>0.99790917098509113</c:v>
                </c:pt>
                <c:pt idx="2950">
                  <c:v>0.99791679032469227</c:v>
                </c:pt>
                <c:pt idx="2951">
                  <c:v>0.99792439273364131</c:v>
                </c:pt>
                <c:pt idx="2952">
                  <c:v>0.99793199514259023</c:v>
                </c:pt>
                <c:pt idx="2953">
                  <c:v>0.99793959281095668</c:v>
                </c:pt>
                <c:pt idx="2954">
                  <c:v>0.99794719047932301</c:v>
                </c:pt>
                <c:pt idx="2955">
                  <c:v>0.99795477104226937</c:v>
                </c:pt>
                <c:pt idx="2956">
                  <c:v>0.99796232975921295</c:v>
                </c:pt>
                <c:pt idx="2957">
                  <c:v>0.9979698010921455</c:v>
                </c:pt>
                <c:pt idx="2958">
                  <c:v>0.99797722873307271</c:v>
                </c:pt>
                <c:pt idx="2959">
                  <c:v>0.99798463015879657</c:v>
                </c:pt>
                <c:pt idx="2960">
                  <c:v>0.99799202503071971</c:v>
                </c:pt>
                <c:pt idx="2961">
                  <c:v>0.99799940897964146</c:v>
                </c:pt>
                <c:pt idx="2962">
                  <c:v>0.99800679190180119</c:v>
                </c:pt>
                <c:pt idx="2963">
                  <c:v>0.99801415400472027</c:v>
                </c:pt>
                <c:pt idx="2964">
                  <c:v>0.99802149426163655</c:v>
                </c:pt>
                <c:pt idx="2965">
                  <c:v>0.99802877961954817</c:v>
                </c:pt>
                <c:pt idx="2966">
                  <c:v>0.99803598639738778</c:v>
                </c:pt>
                <c:pt idx="2967">
                  <c:v>0.99804317373228502</c:v>
                </c:pt>
                <c:pt idx="2968">
                  <c:v>0.99805036106718215</c:v>
                </c:pt>
                <c:pt idx="2969">
                  <c:v>0.99805752655607671</c:v>
                </c:pt>
                <c:pt idx="2970">
                  <c:v>0.99806467129126863</c:v>
                </c:pt>
                <c:pt idx="2971">
                  <c:v>0.99807180300624287</c:v>
                </c:pt>
                <c:pt idx="2972">
                  <c:v>0.9980789029571292</c:v>
                </c:pt>
                <c:pt idx="2973">
                  <c:v>0.99808599209424409</c:v>
                </c:pt>
                <c:pt idx="2974">
                  <c:v>0.99809307019912763</c:v>
                </c:pt>
                <c:pt idx="2975">
                  <c:v>0.9981001343225695</c:v>
                </c:pt>
                <c:pt idx="2976">
                  <c:v>0.99810719558418504</c:v>
                </c:pt>
                <c:pt idx="2977">
                  <c:v>0.99811425184306579</c:v>
                </c:pt>
                <c:pt idx="2978">
                  <c:v>0.99812128625594398</c:v>
                </c:pt>
                <c:pt idx="2979">
                  <c:v>0.99812830941813069</c:v>
                </c:pt>
                <c:pt idx="2980">
                  <c:v>0.99813533059233117</c:v>
                </c:pt>
                <c:pt idx="2981">
                  <c:v>0.99814234315920669</c:v>
                </c:pt>
                <c:pt idx="2982">
                  <c:v>0.9981493557260821</c:v>
                </c:pt>
                <c:pt idx="2983">
                  <c:v>0.99815634644695483</c:v>
                </c:pt>
                <c:pt idx="2984">
                  <c:v>0.99816333716782746</c:v>
                </c:pt>
                <c:pt idx="2985">
                  <c:v>0.99817032788870019</c:v>
                </c:pt>
                <c:pt idx="2986">
                  <c:v>0.99817727491756736</c:v>
                </c:pt>
                <c:pt idx="2987">
                  <c:v>0.99818422194643452</c:v>
                </c:pt>
                <c:pt idx="2988">
                  <c:v>0.99819110431113378</c:v>
                </c:pt>
                <c:pt idx="2989">
                  <c:v>0.99819798580199282</c:v>
                </c:pt>
                <c:pt idx="2990">
                  <c:v>0.9982048236008465</c:v>
                </c:pt>
                <c:pt idx="2991">
                  <c:v>0.99821165921509969</c:v>
                </c:pt>
                <c:pt idx="2992">
                  <c:v>0.99821848550110981</c:v>
                </c:pt>
                <c:pt idx="2993">
                  <c:v>0.99822528753805695</c:v>
                </c:pt>
                <c:pt idx="2994">
                  <c:v>0.99823208164490518</c:v>
                </c:pt>
                <c:pt idx="2995">
                  <c:v>0.9982388757517533</c:v>
                </c:pt>
                <c:pt idx="2996">
                  <c:v>0.99824564801259863</c:v>
                </c:pt>
                <c:pt idx="2997">
                  <c:v>0.99825242027344407</c:v>
                </c:pt>
                <c:pt idx="2998">
                  <c:v>0.99825919253428941</c:v>
                </c:pt>
                <c:pt idx="2999">
                  <c:v>0.99826596479513474</c:v>
                </c:pt>
                <c:pt idx="3000">
                  <c:v>0.99827273705598008</c:v>
                </c:pt>
                <c:pt idx="3001">
                  <c:v>0.99827947287769303</c:v>
                </c:pt>
                <c:pt idx="3002">
                  <c:v>0.99828620708280158</c:v>
                </c:pt>
                <c:pt idx="3003">
                  <c:v>0.99829293119505702</c:v>
                </c:pt>
                <c:pt idx="3004">
                  <c:v>0.99829965504516027</c:v>
                </c:pt>
                <c:pt idx="3005">
                  <c:v>0.99830636998209443</c:v>
                </c:pt>
                <c:pt idx="3006">
                  <c:v>0.99831305879120946</c:v>
                </c:pt>
                <c:pt idx="3007">
                  <c:v>0.99831972182204121</c:v>
                </c:pt>
                <c:pt idx="3008">
                  <c:v>0.99832627562285947</c:v>
                </c:pt>
                <c:pt idx="3009">
                  <c:v>0.99833282942367763</c:v>
                </c:pt>
                <c:pt idx="3010">
                  <c:v>0.99833938322449589</c:v>
                </c:pt>
                <c:pt idx="3011">
                  <c:v>0.99834593702531405</c:v>
                </c:pt>
                <c:pt idx="3012">
                  <c:v>0.99835246898012941</c:v>
                </c:pt>
                <c:pt idx="3013">
                  <c:v>0.99835897908894211</c:v>
                </c:pt>
                <c:pt idx="3014">
                  <c:v>0.99836548919775492</c:v>
                </c:pt>
                <c:pt idx="3015">
                  <c:v>0.99837193376855937</c:v>
                </c:pt>
                <c:pt idx="3016">
                  <c:v>0.99837837833936383</c:v>
                </c:pt>
                <c:pt idx="3017">
                  <c:v>0.99838480106416561</c:v>
                </c:pt>
                <c:pt idx="3018">
                  <c:v>0.99839118009696204</c:v>
                </c:pt>
                <c:pt idx="3019">
                  <c:v>0.99839755912975836</c:v>
                </c:pt>
                <c:pt idx="3020">
                  <c:v>0.99840391771469605</c:v>
                </c:pt>
                <c:pt idx="3021">
                  <c:v>0.99841025390748106</c:v>
                </c:pt>
                <c:pt idx="3022">
                  <c:v>0.99841658924827192</c:v>
                </c:pt>
                <c:pt idx="3023">
                  <c:v>0.99842292126847032</c:v>
                </c:pt>
                <c:pt idx="3024">
                  <c:v>0.998429206363455</c:v>
                </c:pt>
                <c:pt idx="3025">
                  <c:v>0.99843547706192382</c:v>
                </c:pt>
                <c:pt idx="3026">
                  <c:v>0.9984417119111022</c:v>
                </c:pt>
                <c:pt idx="3027">
                  <c:v>0.99844793802187948</c:v>
                </c:pt>
                <c:pt idx="3028">
                  <c:v>0.99845416413265675</c:v>
                </c:pt>
                <c:pt idx="3029">
                  <c:v>0.99846039024343403</c:v>
                </c:pt>
                <c:pt idx="3030">
                  <c:v>0.99846659450820863</c:v>
                </c:pt>
                <c:pt idx="3031">
                  <c:v>0.99847278784998161</c:v>
                </c:pt>
                <c:pt idx="3032">
                  <c:v>0.99847896771277111</c:v>
                </c:pt>
                <c:pt idx="3033">
                  <c:v>0.99848512828554015</c:v>
                </c:pt>
                <c:pt idx="3034">
                  <c:v>0.99849127356610734</c:v>
                </c:pt>
                <c:pt idx="3035">
                  <c:v>0.99849739044687091</c:v>
                </c:pt>
                <c:pt idx="3036">
                  <c:v>0.99850350732763449</c:v>
                </c:pt>
                <c:pt idx="3037">
                  <c:v>0.99850962420839806</c:v>
                </c:pt>
                <c:pt idx="3038">
                  <c:v>0.99851569739715618</c:v>
                </c:pt>
                <c:pt idx="3039">
                  <c:v>0.99852174873991162</c:v>
                </c:pt>
                <c:pt idx="3040">
                  <c:v>0.99852780008266706</c:v>
                </c:pt>
                <c:pt idx="3041">
                  <c:v>0.99853382957941972</c:v>
                </c:pt>
                <c:pt idx="3042">
                  <c:v>0.99853984679871877</c:v>
                </c:pt>
                <c:pt idx="3043">
                  <c:v>0.99854585444946875</c:v>
                </c:pt>
                <c:pt idx="3044">
                  <c:v>0.99855186210021873</c:v>
                </c:pt>
                <c:pt idx="3045">
                  <c:v>0.99855786975096872</c:v>
                </c:pt>
                <c:pt idx="3046">
                  <c:v>0.9985638774017187</c:v>
                </c:pt>
                <c:pt idx="3047">
                  <c:v>0.99856988505246869</c:v>
                </c:pt>
                <c:pt idx="3048">
                  <c:v>0.99857587085721589</c:v>
                </c:pt>
                <c:pt idx="3049">
                  <c:v>0.99858185476136085</c:v>
                </c:pt>
                <c:pt idx="3050">
                  <c:v>0.99858783866550582</c:v>
                </c:pt>
                <c:pt idx="3051">
                  <c:v>0.99859381420263171</c:v>
                </c:pt>
                <c:pt idx="3052">
                  <c:v>0.99859977816137624</c:v>
                </c:pt>
                <c:pt idx="3053">
                  <c:v>0.99860569842811531</c:v>
                </c:pt>
                <c:pt idx="3054">
                  <c:v>0.99861159684885159</c:v>
                </c:pt>
                <c:pt idx="3055">
                  <c:v>0.99861749526958776</c:v>
                </c:pt>
                <c:pt idx="3056">
                  <c:v>0.99862338276732276</c:v>
                </c:pt>
                <c:pt idx="3057">
                  <c:v>0.99862917195804546</c:v>
                </c:pt>
                <c:pt idx="3058">
                  <c:v>0.99863496114876815</c:v>
                </c:pt>
                <c:pt idx="3059">
                  <c:v>0.99864075033949085</c:v>
                </c:pt>
                <c:pt idx="3060">
                  <c:v>0.99864653953021354</c:v>
                </c:pt>
                <c:pt idx="3061">
                  <c:v>0.99865230687493356</c:v>
                </c:pt>
                <c:pt idx="3062">
                  <c:v>0.99865803052764812</c:v>
                </c:pt>
                <c:pt idx="3063">
                  <c:v>0.99866375418036268</c:v>
                </c:pt>
                <c:pt idx="3064">
                  <c:v>0.99866945598707435</c:v>
                </c:pt>
                <c:pt idx="3065">
                  <c:v>0.99867513594778345</c:v>
                </c:pt>
                <c:pt idx="3066">
                  <c:v>0.99868079406248977</c:v>
                </c:pt>
                <c:pt idx="3067">
                  <c:v>0.99868645217719609</c:v>
                </c:pt>
                <c:pt idx="3068">
                  <c:v>0.99869209231264222</c:v>
                </c:pt>
                <c:pt idx="3069">
                  <c:v>0.99869770717226314</c:v>
                </c:pt>
                <c:pt idx="3070">
                  <c:v>0.99870329974896122</c:v>
                </c:pt>
                <c:pt idx="3071">
                  <c:v>0.9987088923256594</c:v>
                </c:pt>
                <c:pt idx="3072">
                  <c:v>0.99871448490235759</c:v>
                </c:pt>
                <c:pt idx="3073">
                  <c:v>0.99872005563305299</c:v>
                </c:pt>
                <c:pt idx="3074">
                  <c:v>0.99872562636374829</c:v>
                </c:pt>
                <c:pt idx="3075">
                  <c:v>0.99873119373015939</c:v>
                </c:pt>
                <c:pt idx="3076">
                  <c:v>0.99873674261485212</c:v>
                </c:pt>
                <c:pt idx="3077">
                  <c:v>0.99874226965354196</c:v>
                </c:pt>
                <c:pt idx="3078">
                  <c:v>0.99874777484622923</c:v>
                </c:pt>
                <c:pt idx="3079">
                  <c:v>0.99875325819291372</c:v>
                </c:pt>
                <c:pt idx="3080">
                  <c:v>0.99875872613816619</c:v>
                </c:pt>
                <c:pt idx="3081">
                  <c:v>0.998764187638848</c:v>
                </c:pt>
                <c:pt idx="3082">
                  <c:v>0.99876964913952981</c:v>
                </c:pt>
                <c:pt idx="3083">
                  <c:v>0.99877511064021152</c:v>
                </c:pt>
                <c:pt idx="3084">
                  <c:v>0.99878056569632256</c:v>
                </c:pt>
                <c:pt idx="3085">
                  <c:v>0.9987860053510017</c:v>
                </c:pt>
                <c:pt idx="3086">
                  <c:v>0.99879144500568084</c:v>
                </c:pt>
                <c:pt idx="3087">
                  <c:v>0.99879688466035998</c:v>
                </c:pt>
                <c:pt idx="3088">
                  <c:v>0.99880228062303367</c:v>
                </c:pt>
                <c:pt idx="3089">
                  <c:v>0.99880763289370178</c:v>
                </c:pt>
                <c:pt idx="3090">
                  <c:v>0.99881298516437</c:v>
                </c:pt>
                <c:pt idx="3091">
                  <c:v>0.99881831558903544</c:v>
                </c:pt>
                <c:pt idx="3092">
                  <c:v>0.99882360232169531</c:v>
                </c:pt>
                <c:pt idx="3093">
                  <c:v>0.99882884536234984</c:v>
                </c:pt>
                <c:pt idx="3094">
                  <c:v>0.99883408840300425</c:v>
                </c:pt>
                <c:pt idx="3095">
                  <c:v>0.99883933144365877</c:v>
                </c:pt>
                <c:pt idx="3096">
                  <c:v>0.99884455263831051</c:v>
                </c:pt>
                <c:pt idx="3097">
                  <c:v>0.99884975198695958</c:v>
                </c:pt>
                <c:pt idx="3098">
                  <c:v>0.9988549318708202</c:v>
                </c:pt>
                <c:pt idx="3099">
                  <c:v>0.99886006568146113</c:v>
                </c:pt>
                <c:pt idx="3100">
                  <c:v>0.99886517764609917</c:v>
                </c:pt>
                <c:pt idx="3101">
                  <c:v>0.99887028961073721</c:v>
                </c:pt>
                <c:pt idx="3102">
                  <c:v>0.99887535788337001</c:v>
                </c:pt>
                <c:pt idx="3103">
                  <c:v>0.99888042539139255</c:v>
                </c:pt>
                <c:pt idx="3104">
                  <c:v>0.99888547400262273</c:v>
                </c:pt>
                <c:pt idx="3105">
                  <c:v>0.99889052042925275</c:v>
                </c:pt>
                <c:pt idx="3106">
                  <c:v>0.99889556604758067</c:v>
                </c:pt>
                <c:pt idx="3107">
                  <c:v>0.99890060408534553</c:v>
                </c:pt>
                <c:pt idx="3108">
                  <c:v>0.9989056421231105</c:v>
                </c:pt>
                <c:pt idx="3109">
                  <c:v>0.99891066670373785</c:v>
                </c:pt>
                <c:pt idx="3110">
                  <c:v>0.99891569128436508</c:v>
                </c:pt>
                <c:pt idx="3111">
                  <c:v>0.99892069500205971</c:v>
                </c:pt>
                <c:pt idx="3112">
                  <c:v>0.99892569773668427</c:v>
                </c:pt>
                <c:pt idx="3113">
                  <c:v>0.9989306130872978</c:v>
                </c:pt>
                <c:pt idx="3114">
                  <c:v>0.99893552843791134</c:v>
                </c:pt>
                <c:pt idx="3115">
                  <c:v>0.99894044378852498</c:v>
                </c:pt>
                <c:pt idx="3116">
                  <c:v>0.99894535913913851</c:v>
                </c:pt>
                <c:pt idx="3117">
                  <c:v>0.99895027448975215</c:v>
                </c:pt>
                <c:pt idx="3118">
                  <c:v>0.99895518984036569</c:v>
                </c:pt>
                <c:pt idx="3119">
                  <c:v>0.99896010519097922</c:v>
                </c:pt>
                <c:pt idx="3120">
                  <c:v>0.99896502054159286</c:v>
                </c:pt>
                <c:pt idx="3121">
                  <c:v>0.9989699358922064</c:v>
                </c:pt>
                <c:pt idx="3122">
                  <c:v>0.99897482939681725</c:v>
                </c:pt>
                <c:pt idx="3123">
                  <c:v>0.99897970105542544</c:v>
                </c:pt>
                <c:pt idx="3124">
                  <c:v>0.99898456096088406</c:v>
                </c:pt>
                <c:pt idx="3125">
                  <c:v>0.99898941077348946</c:v>
                </c:pt>
                <c:pt idx="3126">
                  <c:v>0.99899424883294552</c:v>
                </c:pt>
                <c:pt idx="3127">
                  <c:v>0.99899907679954814</c:v>
                </c:pt>
                <c:pt idx="3128">
                  <c:v>0.99900390476615075</c:v>
                </c:pt>
                <c:pt idx="3129">
                  <c:v>0.99900871888238774</c:v>
                </c:pt>
                <c:pt idx="3130">
                  <c:v>0.99901348131098233</c:v>
                </c:pt>
                <c:pt idx="3131">
                  <c:v>0.99901822189357403</c:v>
                </c:pt>
                <c:pt idx="3132">
                  <c:v>0.99902295345376668</c:v>
                </c:pt>
                <c:pt idx="3133">
                  <c:v>0.99902767219035582</c:v>
                </c:pt>
                <c:pt idx="3134">
                  <c:v>0.99903236908094206</c:v>
                </c:pt>
                <c:pt idx="3135">
                  <c:v>0.99903702227952296</c:v>
                </c:pt>
                <c:pt idx="3136">
                  <c:v>0.99904165363210118</c:v>
                </c:pt>
                <c:pt idx="3137">
                  <c:v>0.99904627316599182</c:v>
                </c:pt>
                <c:pt idx="3138">
                  <c:v>0.99905086082656447</c:v>
                </c:pt>
                <c:pt idx="3139">
                  <c:v>0.99905544848713712</c:v>
                </c:pt>
                <c:pt idx="3140">
                  <c:v>0.99906003249942743</c:v>
                </c:pt>
                <c:pt idx="3141">
                  <c:v>0.99906459324572461</c:v>
                </c:pt>
                <c:pt idx="3142">
                  <c:v>0.99906909352228646</c:v>
                </c:pt>
                <c:pt idx="3143">
                  <c:v>0.99907356537719871</c:v>
                </c:pt>
                <c:pt idx="3144">
                  <c:v>0.99907797820421151</c:v>
                </c:pt>
                <c:pt idx="3145">
                  <c:v>0.99908234740475688</c:v>
                </c:pt>
                <c:pt idx="3146">
                  <c:v>0.99908671660530224</c:v>
                </c:pt>
                <c:pt idx="3147">
                  <c:v>0.9990910858058476</c:v>
                </c:pt>
                <c:pt idx="3148">
                  <c:v>0.99909545500639296</c:v>
                </c:pt>
                <c:pt idx="3149">
                  <c:v>0.99909982420693833</c:v>
                </c:pt>
                <c:pt idx="3150">
                  <c:v>0.99910419340748369</c:v>
                </c:pt>
                <c:pt idx="3151">
                  <c:v>0.99910856260802905</c:v>
                </c:pt>
                <c:pt idx="3152">
                  <c:v>0.99911293180857441</c:v>
                </c:pt>
                <c:pt idx="3153">
                  <c:v>0.99911730100911977</c:v>
                </c:pt>
                <c:pt idx="3154">
                  <c:v>0.99912164836366246</c:v>
                </c:pt>
                <c:pt idx="3155">
                  <c:v>0.99912597387220237</c:v>
                </c:pt>
                <c:pt idx="3156">
                  <c:v>0.99913027731627946</c:v>
                </c:pt>
                <c:pt idx="3157">
                  <c:v>0.99913455913281413</c:v>
                </c:pt>
                <c:pt idx="3158">
                  <c:v>0.99913883920166835</c:v>
                </c:pt>
                <c:pt idx="3159">
                  <c:v>0.99914309917220012</c:v>
                </c:pt>
                <c:pt idx="3160">
                  <c:v>0.99914735066648286</c:v>
                </c:pt>
                <c:pt idx="3161">
                  <c:v>0.99915156694500917</c:v>
                </c:pt>
                <c:pt idx="3162">
                  <c:v>0.99915576589965527</c:v>
                </c:pt>
                <c:pt idx="3163">
                  <c:v>0.99915996033217902</c:v>
                </c:pt>
                <c:pt idx="3164">
                  <c:v>0.99916413215408983</c:v>
                </c:pt>
                <c:pt idx="3165">
                  <c:v>0.99916828726380846</c:v>
                </c:pt>
                <c:pt idx="3166">
                  <c:v>0.99917243800432665</c:v>
                </c:pt>
                <c:pt idx="3167">
                  <c:v>0.99917656689884204</c:v>
                </c:pt>
                <c:pt idx="3168">
                  <c:v>0.99918067831655522</c:v>
                </c:pt>
                <c:pt idx="3169">
                  <c:v>0.99918478536506794</c:v>
                </c:pt>
                <c:pt idx="3170">
                  <c:v>0.99918887056757788</c:v>
                </c:pt>
                <c:pt idx="3171">
                  <c:v>0.99919295577008782</c:v>
                </c:pt>
                <c:pt idx="3172">
                  <c:v>0.99919701912659509</c:v>
                </c:pt>
                <c:pt idx="3173">
                  <c:v>0.99920108248310235</c:v>
                </c:pt>
                <c:pt idx="3174">
                  <c:v>0.99920512451791088</c:v>
                </c:pt>
                <c:pt idx="3175">
                  <c:v>0.99920916602841536</c:v>
                </c:pt>
                <c:pt idx="3176">
                  <c:v>0.99921314200091171</c:v>
                </c:pt>
                <c:pt idx="3177">
                  <c:v>0.99921711797340806</c:v>
                </c:pt>
                <c:pt idx="3178">
                  <c:v>0.99922107209990163</c:v>
                </c:pt>
                <c:pt idx="3179">
                  <c:v>0.9992250262263952</c:v>
                </c:pt>
                <c:pt idx="3180">
                  <c:v>0.99922895850688609</c:v>
                </c:pt>
                <c:pt idx="3181">
                  <c:v>0.99923289078737698</c:v>
                </c:pt>
                <c:pt idx="3182">
                  <c:v>0.99923682306786787</c:v>
                </c:pt>
                <c:pt idx="3183">
                  <c:v>0.99924073350235587</c:v>
                </c:pt>
                <c:pt idx="3184">
                  <c:v>0.99924462748680409</c:v>
                </c:pt>
                <c:pt idx="3185">
                  <c:v>0.99924851607528953</c:v>
                </c:pt>
                <c:pt idx="3186">
                  <c:v>0.99925240466377496</c:v>
                </c:pt>
                <c:pt idx="3187">
                  <c:v>0.99925624956025494</c:v>
                </c:pt>
                <c:pt idx="3188">
                  <c:v>0.99926009445673492</c:v>
                </c:pt>
                <c:pt idx="3189">
                  <c:v>0.99926393935321489</c:v>
                </c:pt>
                <c:pt idx="3190">
                  <c:v>0.9992677798804942</c:v>
                </c:pt>
                <c:pt idx="3191">
                  <c:v>0.99927161999269953</c:v>
                </c:pt>
                <c:pt idx="3192">
                  <c:v>0.99927544304317684</c:v>
                </c:pt>
                <c:pt idx="3193">
                  <c:v>0.99927926609365414</c:v>
                </c:pt>
                <c:pt idx="3194">
                  <c:v>0.999283085648771</c:v>
                </c:pt>
                <c:pt idx="3195">
                  <c:v>0.99928688685324552</c:v>
                </c:pt>
                <c:pt idx="3196">
                  <c:v>0.99929068604788762</c:v>
                </c:pt>
                <c:pt idx="3197">
                  <c:v>0.9992944848711478</c:v>
                </c:pt>
                <c:pt idx="3198">
                  <c:v>0.99929827451908693</c:v>
                </c:pt>
                <c:pt idx="3199">
                  <c:v>0.99930205387755877</c:v>
                </c:pt>
                <c:pt idx="3200">
                  <c:v>0.99930583323603062</c:v>
                </c:pt>
                <c:pt idx="3201">
                  <c:v>0.99930958644483714</c:v>
                </c:pt>
                <c:pt idx="3202">
                  <c:v>0.99931333569951719</c:v>
                </c:pt>
                <c:pt idx="3203">
                  <c:v>0.99931708432066313</c:v>
                </c:pt>
                <c:pt idx="3204">
                  <c:v>0.99932081950651741</c:v>
                </c:pt>
                <c:pt idx="3205">
                  <c:v>0.99932453332698101</c:v>
                </c:pt>
                <c:pt idx="3206">
                  <c:v>0.99932824714744461</c:v>
                </c:pt>
                <c:pt idx="3207">
                  <c:v>0.99933191727590276</c:v>
                </c:pt>
                <c:pt idx="3208">
                  <c:v>0.99933556555835823</c:v>
                </c:pt>
                <c:pt idx="3209">
                  <c:v>0.99933921384081359</c:v>
                </c:pt>
                <c:pt idx="3210">
                  <c:v>0.99934284381631877</c:v>
                </c:pt>
                <c:pt idx="3211">
                  <c:v>0.99934647025277146</c:v>
                </c:pt>
                <c:pt idx="3212">
                  <c:v>0.9993500923200237</c:v>
                </c:pt>
                <c:pt idx="3213">
                  <c:v>0.99935370650086874</c:v>
                </c:pt>
                <c:pt idx="3214">
                  <c:v>0.99935731109131876</c:v>
                </c:pt>
                <c:pt idx="3215">
                  <c:v>0.99936089995264676</c:v>
                </c:pt>
                <c:pt idx="3216">
                  <c:v>0.99936448269709388</c:v>
                </c:pt>
                <c:pt idx="3217">
                  <c:v>0.99936806544154111</c:v>
                </c:pt>
                <c:pt idx="3218">
                  <c:v>0.99937160420998483</c:v>
                </c:pt>
                <c:pt idx="3219">
                  <c:v>0.99937512630992853</c:v>
                </c:pt>
                <c:pt idx="3220">
                  <c:v>0.99937862582110548</c:v>
                </c:pt>
                <c:pt idx="3221">
                  <c:v>0.9993821211815419</c:v>
                </c:pt>
                <c:pt idx="3222">
                  <c:v>0.99938559823502804</c:v>
                </c:pt>
                <c:pt idx="3223">
                  <c:v>0.99938907174946168</c:v>
                </c:pt>
                <c:pt idx="3224">
                  <c:v>0.99939249851344947</c:v>
                </c:pt>
                <c:pt idx="3225">
                  <c:v>0.99939590648987497</c:v>
                </c:pt>
                <c:pt idx="3226">
                  <c:v>0.99939931446630048</c:v>
                </c:pt>
                <c:pt idx="3227">
                  <c:v>0.99940270059672309</c:v>
                </c:pt>
                <c:pt idx="3228">
                  <c:v>0.99940608672714581</c:v>
                </c:pt>
                <c:pt idx="3229">
                  <c:v>0.99940945098971978</c:v>
                </c:pt>
                <c:pt idx="3230">
                  <c:v>0.99941281525229386</c:v>
                </c:pt>
                <c:pt idx="3231">
                  <c:v>0.99941615769071102</c:v>
                </c:pt>
                <c:pt idx="3232">
                  <c:v>0.99941948243386614</c:v>
                </c:pt>
                <c:pt idx="3233">
                  <c:v>0.99942280302628073</c:v>
                </c:pt>
                <c:pt idx="3234">
                  <c:v>0.99942612361869521</c:v>
                </c:pt>
                <c:pt idx="3235">
                  <c:v>0.99942940051910434</c:v>
                </c:pt>
                <c:pt idx="3236">
                  <c:v>0.99943267741951347</c:v>
                </c:pt>
                <c:pt idx="3237">
                  <c:v>0.99943595431992249</c:v>
                </c:pt>
                <c:pt idx="3238">
                  <c:v>0.99943923122033163</c:v>
                </c:pt>
                <c:pt idx="3239">
                  <c:v>0.99944250812074076</c:v>
                </c:pt>
                <c:pt idx="3240">
                  <c:v>0.99944578502114989</c:v>
                </c:pt>
                <c:pt idx="3241">
                  <c:v>0.99944906192155891</c:v>
                </c:pt>
                <c:pt idx="3242">
                  <c:v>0.99945225580715769</c:v>
                </c:pt>
                <c:pt idx="3243">
                  <c:v>0.9994554453235559</c:v>
                </c:pt>
                <c:pt idx="3244">
                  <c:v>0.99945863483995401</c:v>
                </c:pt>
                <c:pt idx="3245">
                  <c:v>0.99946180609309399</c:v>
                </c:pt>
                <c:pt idx="3246">
                  <c:v>0.99946497376348931</c:v>
                </c:pt>
                <c:pt idx="3247">
                  <c:v>0.99946806713562952</c:v>
                </c:pt>
                <c:pt idx="3248">
                  <c:v>0.99947115613856918</c:v>
                </c:pt>
                <c:pt idx="3249">
                  <c:v>0.99947422987115297</c:v>
                </c:pt>
                <c:pt idx="3250">
                  <c:v>0.99947728831153471</c:v>
                </c:pt>
                <c:pt idx="3251">
                  <c:v>0.99948034675191655</c:v>
                </c:pt>
                <c:pt idx="3252">
                  <c:v>0.99948340519229828</c:v>
                </c:pt>
                <c:pt idx="3253">
                  <c:v>0.99948646363268012</c:v>
                </c:pt>
                <c:pt idx="3254">
                  <c:v>0.99948951683002119</c:v>
                </c:pt>
                <c:pt idx="3255">
                  <c:v>0.99949255733483466</c:v>
                </c:pt>
                <c:pt idx="3256">
                  <c:v>0.99949559783964825</c:v>
                </c:pt>
                <c:pt idx="3257">
                  <c:v>0.9994986379730797</c:v>
                </c:pt>
                <c:pt idx="3258">
                  <c:v>0.99950167456745886</c:v>
                </c:pt>
                <c:pt idx="3259">
                  <c:v>0.99950468931583514</c:v>
                </c:pt>
                <c:pt idx="3260">
                  <c:v>0.99950768221820885</c:v>
                </c:pt>
                <c:pt idx="3261">
                  <c:v>0.99951067418120443</c:v>
                </c:pt>
                <c:pt idx="3262">
                  <c:v>0.9995136661441999</c:v>
                </c:pt>
                <c:pt idx="3263">
                  <c:v>0.99951661535456815</c:v>
                </c:pt>
                <c:pt idx="3264">
                  <c:v>0.99951956456493629</c:v>
                </c:pt>
                <c:pt idx="3265">
                  <c:v>0.99952251377530454</c:v>
                </c:pt>
                <c:pt idx="3266">
                  <c:v>0.9995254411396699</c:v>
                </c:pt>
                <c:pt idx="3267">
                  <c:v>0.99952833232705485</c:v>
                </c:pt>
                <c:pt idx="3268">
                  <c:v>0.99953121599941475</c:v>
                </c:pt>
                <c:pt idx="3269">
                  <c:v>0.99953407782577197</c:v>
                </c:pt>
                <c:pt idx="3270">
                  <c:v>0.99953693965212931</c:v>
                </c:pt>
                <c:pt idx="3271">
                  <c:v>0.99953977963248375</c:v>
                </c:pt>
                <c:pt idx="3272">
                  <c:v>0.99954260595908651</c:v>
                </c:pt>
                <c:pt idx="3273">
                  <c:v>0.99954543228568926</c:v>
                </c:pt>
                <c:pt idx="3274">
                  <c:v>0.99954825042004114</c:v>
                </c:pt>
                <c:pt idx="3275">
                  <c:v>0.99955106855439291</c:v>
                </c:pt>
                <c:pt idx="3276">
                  <c:v>0.9995538707848548</c:v>
                </c:pt>
                <c:pt idx="3277">
                  <c:v>0.99955663646695403</c:v>
                </c:pt>
                <c:pt idx="3278">
                  <c:v>0.99955938906329767</c:v>
                </c:pt>
                <c:pt idx="3279">
                  <c:v>0.99956210312329252</c:v>
                </c:pt>
                <c:pt idx="3280">
                  <c:v>0.99956481718328738</c:v>
                </c:pt>
                <c:pt idx="3281">
                  <c:v>0.99956753124328224</c:v>
                </c:pt>
                <c:pt idx="3282">
                  <c:v>0.99957021830161763</c:v>
                </c:pt>
                <c:pt idx="3283">
                  <c:v>0.99957290535995313</c:v>
                </c:pt>
                <c:pt idx="3284">
                  <c:v>0.99957558658540568</c:v>
                </c:pt>
                <c:pt idx="3285">
                  <c:v>0.99957825717185511</c:v>
                </c:pt>
                <c:pt idx="3286">
                  <c:v>0.99958092238418783</c:v>
                </c:pt>
                <c:pt idx="3287">
                  <c:v>0.9995835439045152</c:v>
                </c:pt>
                <c:pt idx="3288">
                  <c:v>0.99958616542484247</c:v>
                </c:pt>
                <c:pt idx="3289">
                  <c:v>0.99958876564531707</c:v>
                </c:pt>
                <c:pt idx="3290">
                  <c:v>0.99959136531964154</c:v>
                </c:pt>
                <c:pt idx="3291">
                  <c:v>0.99959396499396613</c:v>
                </c:pt>
                <c:pt idx="3292">
                  <c:v>0.99959654282228794</c:v>
                </c:pt>
                <c:pt idx="3293">
                  <c:v>0.99959912065060974</c:v>
                </c:pt>
                <c:pt idx="3294">
                  <c:v>0.99960169847893166</c:v>
                </c:pt>
                <c:pt idx="3295">
                  <c:v>0.99960425446125067</c:v>
                </c:pt>
                <c:pt idx="3296">
                  <c:v>0.99960679497659977</c:v>
                </c:pt>
                <c:pt idx="3297">
                  <c:v>0.99960928542091076</c:v>
                </c:pt>
                <c:pt idx="3298">
                  <c:v>0.99961177586522165</c:v>
                </c:pt>
                <c:pt idx="3299">
                  <c:v>0.99961426630953254</c:v>
                </c:pt>
                <c:pt idx="3300">
                  <c:v>0.99961673490784064</c:v>
                </c:pt>
                <c:pt idx="3301">
                  <c:v>0.99961920350614875</c:v>
                </c:pt>
                <c:pt idx="3302">
                  <c:v>0.99962167210445685</c:v>
                </c:pt>
                <c:pt idx="3303">
                  <c:v>0.99962411885676239</c:v>
                </c:pt>
                <c:pt idx="3304">
                  <c:v>0.99962654376306503</c:v>
                </c:pt>
                <c:pt idx="3305">
                  <c:v>0.99962894682336501</c:v>
                </c:pt>
                <c:pt idx="3306">
                  <c:v>0.99963134988366498</c:v>
                </c:pt>
                <c:pt idx="3307">
                  <c:v>0.99963375294396495</c:v>
                </c:pt>
                <c:pt idx="3308">
                  <c:v>0.99963615600426503</c:v>
                </c:pt>
                <c:pt idx="3309">
                  <c:v>0.999638559064565</c:v>
                </c:pt>
                <c:pt idx="3310">
                  <c:v>0.99964096212486497</c:v>
                </c:pt>
                <c:pt idx="3311">
                  <c:v>0.99964336518516494</c:v>
                </c:pt>
                <c:pt idx="3312">
                  <c:v>0.99964576824546492</c:v>
                </c:pt>
                <c:pt idx="3313">
                  <c:v>0.999648171305765</c:v>
                </c:pt>
                <c:pt idx="3314">
                  <c:v>0.99965057436606497</c:v>
                </c:pt>
                <c:pt idx="3315">
                  <c:v>0.99965297742636494</c:v>
                </c:pt>
                <c:pt idx="3316">
                  <c:v>0.99965538048666491</c:v>
                </c:pt>
                <c:pt idx="3317">
                  <c:v>0.999657783546965</c:v>
                </c:pt>
                <c:pt idx="3318">
                  <c:v>0.99966018660726497</c:v>
                </c:pt>
                <c:pt idx="3319">
                  <c:v>0.99966258966756494</c:v>
                </c:pt>
                <c:pt idx="3320">
                  <c:v>0.99966499272786491</c:v>
                </c:pt>
                <c:pt idx="3321">
                  <c:v>0.99966739578816488</c:v>
                </c:pt>
                <c:pt idx="3322">
                  <c:v>0.99966979884846496</c:v>
                </c:pt>
                <c:pt idx="3323">
                  <c:v>0.99967220190876493</c:v>
                </c:pt>
                <c:pt idx="3324">
                  <c:v>0.99967460496906491</c:v>
                </c:pt>
                <c:pt idx="3325">
                  <c:v>0.99967700802936488</c:v>
                </c:pt>
                <c:pt idx="3326">
                  <c:v>0.99967941108966496</c:v>
                </c:pt>
                <c:pt idx="3327">
                  <c:v>0.99968180279004348</c:v>
                </c:pt>
                <c:pt idx="3328">
                  <c:v>0.99968418400434067</c:v>
                </c:pt>
                <c:pt idx="3329">
                  <c:v>0.99968656521863786</c:v>
                </c:pt>
                <c:pt idx="3330">
                  <c:v>0.99968894643293504</c:v>
                </c:pt>
                <c:pt idx="3331">
                  <c:v>0.99969130580122956</c:v>
                </c:pt>
                <c:pt idx="3332">
                  <c:v>0.99969366516952407</c:v>
                </c:pt>
                <c:pt idx="3333">
                  <c:v>0.99969602453781858</c:v>
                </c:pt>
                <c:pt idx="3334">
                  <c:v>0.9996983839061131</c:v>
                </c:pt>
                <c:pt idx="3335">
                  <c:v>0.99970074108980744</c:v>
                </c:pt>
                <c:pt idx="3336">
                  <c:v>0.99970307861209939</c:v>
                </c:pt>
                <c:pt idx="3337">
                  <c:v>0.99970538506937534</c:v>
                </c:pt>
                <c:pt idx="3338">
                  <c:v>0.99970767889966172</c:v>
                </c:pt>
                <c:pt idx="3339">
                  <c:v>0.99970997076380785</c:v>
                </c:pt>
                <c:pt idx="3340">
                  <c:v>0.99971224274809145</c:v>
                </c:pt>
                <c:pt idx="3341">
                  <c:v>0.99971451473237505</c:v>
                </c:pt>
                <c:pt idx="3342">
                  <c:v>0.99971677644903745</c:v>
                </c:pt>
                <c:pt idx="3343">
                  <c:v>0.99971903495433745</c:v>
                </c:pt>
                <c:pt idx="3344">
                  <c:v>0.99972128509261837</c:v>
                </c:pt>
                <c:pt idx="3345">
                  <c:v>0.99972351338489651</c:v>
                </c:pt>
                <c:pt idx="3346">
                  <c:v>0.99972569798516919</c:v>
                </c:pt>
                <c:pt idx="3347">
                  <c:v>0.99972788258544187</c:v>
                </c:pt>
                <c:pt idx="3348">
                  <c:v>0.99973006718571455</c:v>
                </c:pt>
                <c:pt idx="3349">
                  <c:v>0.99973225178598724</c:v>
                </c:pt>
                <c:pt idx="3350">
                  <c:v>0.99973443638625992</c:v>
                </c:pt>
                <c:pt idx="3351">
                  <c:v>0.9997366209865326</c:v>
                </c:pt>
                <c:pt idx="3352">
                  <c:v>0.99973880558680528</c:v>
                </c:pt>
                <c:pt idx="3353">
                  <c:v>0.99974096834107529</c:v>
                </c:pt>
                <c:pt idx="3354">
                  <c:v>0.99974310924934251</c:v>
                </c:pt>
                <c:pt idx="3355">
                  <c:v>0.99974522831160706</c:v>
                </c:pt>
                <c:pt idx="3356">
                  <c:v>0.99974734737387161</c:v>
                </c:pt>
                <c:pt idx="3357">
                  <c:v>0.99974946643613627</c:v>
                </c:pt>
                <c:pt idx="3358">
                  <c:v>0.99975156365239792</c:v>
                </c:pt>
                <c:pt idx="3359">
                  <c:v>0.99975366086865969</c:v>
                </c:pt>
                <c:pt idx="3360">
                  <c:v>0.99975575808492145</c:v>
                </c:pt>
                <c:pt idx="3361">
                  <c:v>0.99975785530118322</c:v>
                </c:pt>
                <c:pt idx="3362">
                  <c:v>0.99975995015807673</c:v>
                </c:pt>
                <c:pt idx="3363">
                  <c:v>0.99976204342021202</c:v>
                </c:pt>
                <c:pt idx="3364">
                  <c:v>0.99976413668234743</c:v>
                </c:pt>
                <c:pt idx="3365">
                  <c:v>0.99976622952940875</c:v>
                </c:pt>
                <c:pt idx="3366">
                  <c:v>0.99976830489966784</c:v>
                </c:pt>
                <c:pt idx="3367">
                  <c:v>0.99977037858778461</c:v>
                </c:pt>
                <c:pt idx="3368">
                  <c:v>0.99977243211204092</c:v>
                </c:pt>
                <c:pt idx="3369">
                  <c:v>0.99977446379029455</c:v>
                </c:pt>
                <c:pt idx="3370">
                  <c:v>0.99977649546854819</c:v>
                </c:pt>
                <c:pt idx="3371">
                  <c:v>0.99977850473280305</c:v>
                </c:pt>
                <c:pt idx="3372">
                  <c:v>0.99978050137006835</c:v>
                </c:pt>
                <c:pt idx="3373">
                  <c:v>0.99978248673479631</c:v>
                </c:pt>
                <c:pt idx="3374">
                  <c:v>0.99978445291873363</c:v>
                </c:pt>
                <c:pt idx="3375">
                  <c:v>0.99978639721297635</c:v>
                </c:pt>
                <c:pt idx="3376">
                  <c:v>0.9997883276131615</c:v>
                </c:pt>
                <c:pt idx="3377">
                  <c:v>0.99979023367689934</c:v>
                </c:pt>
                <c:pt idx="3378">
                  <c:v>0.99979209445387363</c:v>
                </c:pt>
                <c:pt idx="3379">
                  <c:v>0.99979395136410543</c:v>
                </c:pt>
                <c:pt idx="3380">
                  <c:v>0.99979574710552954</c:v>
                </c:pt>
                <c:pt idx="3381">
                  <c:v>0.99979751663175043</c:v>
                </c:pt>
                <c:pt idx="3382">
                  <c:v>0.99979926431196864</c:v>
                </c:pt>
                <c:pt idx="3383">
                  <c:v>0.99980101199218674</c:v>
                </c:pt>
                <c:pt idx="3384">
                  <c:v>0.99980275967240495</c:v>
                </c:pt>
                <c:pt idx="3385">
                  <c:v>0.99980450735262316</c:v>
                </c:pt>
                <c:pt idx="3386">
                  <c:v>0.99980625241132104</c:v>
                </c:pt>
                <c:pt idx="3387">
                  <c:v>0.99980799572233858</c:v>
                </c:pt>
                <c:pt idx="3388">
                  <c:v>0.99980973903335624</c:v>
                </c:pt>
                <c:pt idx="3389">
                  <c:v>0.99981148234437389</c:v>
                </c:pt>
                <c:pt idx="3390">
                  <c:v>0.99981322565539144</c:v>
                </c:pt>
                <c:pt idx="3391">
                  <c:v>0.99981496896640909</c:v>
                </c:pt>
                <c:pt idx="3392">
                  <c:v>0.99981671227742663</c:v>
                </c:pt>
                <c:pt idx="3393">
                  <c:v>0.99981843811164206</c:v>
                </c:pt>
                <c:pt idx="3394">
                  <c:v>0.99982014209985481</c:v>
                </c:pt>
                <c:pt idx="3395">
                  <c:v>0.99982184608806757</c:v>
                </c:pt>
                <c:pt idx="3396">
                  <c:v>0.99982352823027754</c:v>
                </c:pt>
                <c:pt idx="3397">
                  <c:v>0.99982517825886352</c:v>
                </c:pt>
                <c:pt idx="3398">
                  <c:v>0.99982682763206943</c:v>
                </c:pt>
                <c:pt idx="3399">
                  <c:v>0.99982846608227383</c:v>
                </c:pt>
                <c:pt idx="3400">
                  <c:v>0.99983010453247834</c:v>
                </c:pt>
                <c:pt idx="3401">
                  <c:v>0.99983174298268285</c:v>
                </c:pt>
                <c:pt idx="3402">
                  <c:v>0.99983338143288725</c:v>
                </c:pt>
                <c:pt idx="3403">
                  <c:v>0.9998349761910863</c:v>
                </c:pt>
                <c:pt idx="3404">
                  <c:v>0.99983657094928524</c:v>
                </c:pt>
                <c:pt idx="3405">
                  <c:v>0.99983814386148162</c:v>
                </c:pt>
                <c:pt idx="3406">
                  <c:v>0.99983971218601742</c:v>
                </c:pt>
                <c:pt idx="3407">
                  <c:v>0.9998412799644032</c:v>
                </c:pt>
                <c:pt idx="3408">
                  <c:v>0.9998428310305969</c:v>
                </c:pt>
                <c:pt idx="3409">
                  <c:v>0.9998443512720806</c:v>
                </c:pt>
                <c:pt idx="3410">
                  <c:v>0.99984585864626885</c:v>
                </c:pt>
                <c:pt idx="3411">
                  <c:v>0.99984735461684371</c:v>
                </c:pt>
                <c:pt idx="3412">
                  <c:v>0.99984885058741846</c:v>
                </c:pt>
                <c:pt idx="3413">
                  <c:v>0.99985034655799321</c:v>
                </c:pt>
                <c:pt idx="3414">
                  <c:v>0.99985184252856796</c:v>
                </c:pt>
                <c:pt idx="3415">
                  <c:v>0.99985333849914271</c:v>
                </c:pt>
                <c:pt idx="3416">
                  <c:v>0.99985483446971757</c:v>
                </c:pt>
                <c:pt idx="3417">
                  <c:v>0.99985633044029232</c:v>
                </c:pt>
                <c:pt idx="3418">
                  <c:v>0.99985781596847767</c:v>
                </c:pt>
                <c:pt idx="3419">
                  <c:v>0.99985930149666313</c:v>
                </c:pt>
                <c:pt idx="3420">
                  <c:v>0.9998607870248486</c:v>
                </c:pt>
                <c:pt idx="3421">
                  <c:v>0.99986226108388265</c:v>
                </c:pt>
                <c:pt idx="3422">
                  <c:v>0.99986372476606544</c:v>
                </c:pt>
                <c:pt idx="3423">
                  <c:v>0.99986517350558224</c:v>
                </c:pt>
                <c:pt idx="3424">
                  <c:v>0.99986661534176213</c:v>
                </c:pt>
                <c:pt idx="3425">
                  <c:v>0.99986803533193946</c:v>
                </c:pt>
                <c:pt idx="3426">
                  <c:v>0.9998694553221168</c:v>
                </c:pt>
                <c:pt idx="3427">
                  <c:v>0.99987087531229413</c:v>
                </c:pt>
                <c:pt idx="3428">
                  <c:v>0.99987229530247146</c:v>
                </c:pt>
                <c:pt idx="3429">
                  <c:v>0.99987371529264879</c:v>
                </c:pt>
                <c:pt idx="3430">
                  <c:v>0.9998751117765271</c:v>
                </c:pt>
                <c:pt idx="3431">
                  <c:v>0.99987648807469898</c:v>
                </c:pt>
                <c:pt idx="3432">
                  <c:v>0.99987786437287085</c:v>
                </c:pt>
                <c:pt idx="3433">
                  <c:v>0.99987922105333227</c:v>
                </c:pt>
                <c:pt idx="3434">
                  <c:v>0.99988057550550125</c:v>
                </c:pt>
                <c:pt idx="3435">
                  <c:v>0.99988191595438258</c:v>
                </c:pt>
                <c:pt idx="3436">
                  <c:v>0.999883248560549</c:v>
                </c:pt>
                <c:pt idx="3437">
                  <c:v>0.99988458116671541</c:v>
                </c:pt>
                <c:pt idx="3438">
                  <c:v>0.99988589192687893</c:v>
                </c:pt>
                <c:pt idx="3439">
                  <c:v>0.99988720268704256</c:v>
                </c:pt>
                <c:pt idx="3440">
                  <c:v>0.99988851344720608</c:v>
                </c:pt>
                <c:pt idx="3441">
                  <c:v>0.99988980825978768</c:v>
                </c:pt>
                <c:pt idx="3442">
                  <c:v>0.99989109717394864</c:v>
                </c:pt>
                <c:pt idx="3443">
                  <c:v>0.9998923642421067</c:v>
                </c:pt>
                <c:pt idx="3444">
                  <c:v>0.99989363111365093</c:v>
                </c:pt>
                <c:pt idx="3445">
                  <c:v>0.99989489798519515</c:v>
                </c:pt>
                <c:pt idx="3446">
                  <c:v>0.99989614320735054</c:v>
                </c:pt>
                <c:pt idx="3447">
                  <c:v>0.99989737444806437</c:v>
                </c:pt>
                <c:pt idx="3448">
                  <c:v>0.99989859782421697</c:v>
                </c:pt>
                <c:pt idx="3449">
                  <c:v>0.99989979935436701</c:v>
                </c:pt>
                <c:pt idx="3450">
                  <c:v>0.99990100088451694</c:v>
                </c:pt>
                <c:pt idx="3451">
                  <c:v>0.99990220241466699</c:v>
                </c:pt>
                <c:pt idx="3452">
                  <c:v>0.99990340394481692</c:v>
                </c:pt>
                <c:pt idx="3453">
                  <c:v>0.99990460547496696</c:v>
                </c:pt>
                <c:pt idx="3454">
                  <c:v>0.999905807005117</c:v>
                </c:pt>
                <c:pt idx="3455">
                  <c:v>0.99990700853526693</c:v>
                </c:pt>
                <c:pt idx="3456">
                  <c:v>0.99990818524835789</c:v>
                </c:pt>
                <c:pt idx="3457">
                  <c:v>0.99990934308650237</c:v>
                </c:pt>
                <c:pt idx="3458">
                  <c:v>0.99991050092464695</c:v>
                </c:pt>
                <c:pt idx="3459">
                  <c:v>0.99991165201237664</c:v>
                </c:pt>
                <c:pt idx="3460">
                  <c:v>0.99991278800451844</c:v>
                </c:pt>
                <c:pt idx="3461">
                  <c:v>0.9999139034832637</c:v>
                </c:pt>
                <c:pt idx="3462">
                  <c:v>0.99991501762940271</c:v>
                </c:pt>
                <c:pt idx="3463">
                  <c:v>0.99991611211413944</c:v>
                </c:pt>
                <c:pt idx="3464">
                  <c:v>0.99991720441427578</c:v>
                </c:pt>
                <c:pt idx="3465">
                  <c:v>0.99991829671441224</c:v>
                </c:pt>
                <c:pt idx="3466">
                  <c:v>0.99991938901454869</c:v>
                </c:pt>
                <c:pt idx="3467">
                  <c:v>0.99992048131468503</c:v>
                </c:pt>
                <c:pt idx="3468">
                  <c:v>0.99992157361482148</c:v>
                </c:pt>
                <c:pt idx="3469">
                  <c:v>0.99992266591495793</c:v>
                </c:pt>
                <c:pt idx="3470">
                  <c:v>0.99992375821509438</c:v>
                </c:pt>
                <c:pt idx="3471">
                  <c:v>0.99992485051523072</c:v>
                </c:pt>
                <c:pt idx="3472">
                  <c:v>0.99992594281536717</c:v>
                </c:pt>
                <c:pt idx="3473">
                  <c:v>0.99992703511550363</c:v>
                </c:pt>
                <c:pt idx="3474">
                  <c:v>0.99992812741563997</c:v>
                </c:pt>
                <c:pt idx="3475">
                  <c:v>0.99992921971577642</c:v>
                </c:pt>
                <c:pt idx="3476">
                  <c:v>0.99993031201591287</c:v>
                </c:pt>
                <c:pt idx="3477">
                  <c:v>0.99993140431604932</c:v>
                </c:pt>
                <c:pt idx="3478">
                  <c:v>0.99993249661618566</c:v>
                </c:pt>
                <c:pt idx="3479">
                  <c:v>0.99993357729424859</c:v>
                </c:pt>
                <c:pt idx="3480">
                  <c:v>0.99993464774838214</c:v>
                </c:pt>
                <c:pt idx="3481">
                  <c:v>0.99993567451051024</c:v>
                </c:pt>
                <c:pt idx="3482">
                  <c:v>0.99993670127263845</c:v>
                </c:pt>
                <c:pt idx="3483">
                  <c:v>0.99993772803476655</c:v>
                </c:pt>
                <c:pt idx="3484">
                  <c:v>0.99993873295089208</c:v>
                </c:pt>
                <c:pt idx="3485">
                  <c:v>0.99993973786701762</c:v>
                </c:pt>
                <c:pt idx="3486">
                  <c:v>0.99994073797702243</c:v>
                </c:pt>
                <c:pt idx="3487">
                  <c:v>0.99994172104714507</c:v>
                </c:pt>
                <c:pt idx="3488">
                  <c:v>0.99994270411726782</c:v>
                </c:pt>
                <c:pt idx="3489">
                  <c:v>0.99994368718739046</c:v>
                </c:pt>
                <c:pt idx="3490">
                  <c:v>0.9999446702575131</c:v>
                </c:pt>
                <c:pt idx="3491">
                  <c:v>0.99994563148163318</c:v>
                </c:pt>
                <c:pt idx="3492">
                  <c:v>0.99994659270575326</c:v>
                </c:pt>
                <c:pt idx="3493">
                  <c:v>0.99994755196373297</c:v>
                </c:pt>
                <c:pt idx="3494">
                  <c:v>0.99994849134185015</c:v>
                </c:pt>
                <c:pt idx="3495">
                  <c:v>0.99994940887396477</c:v>
                </c:pt>
                <c:pt idx="3496">
                  <c:v>0.99995032640607928</c:v>
                </c:pt>
                <c:pt idx="3497">
                  <c:v>0.999951237668391</c:v>
                </c:pt>
                <c:pt idx="3498">
                  <c:v>0.99995214589410852</c:v>
                </c:pt>
                <c:pt idx="3499">
                  <c:v>0.99995304883309322</c:v>
                </c:pt>
                <c:pt idx="3500">
                  <c:v>0.99995395074531579</c:v>
                </c:pt>
                <c:pt idx="3501">
                  <c:v>0.99995484643142751</c:v>
                </c:pt>
                <c:pt idx="3502">
                  <c:v>0.99995574211753935</c:v>
                </c:pt>
                <c:pt idx="3503">
                  <c:v>0.99995663275722446</c:v>
                </c:pt>
                <c:pt idx="3504">
                  <c:v>0.99995750659733362</c:v>
                </c:pt>
                <c:pt idx="3505">
                  <c:v>0.99995838043744267</c:v>
                </c:pt>
                <c:pt idx="3506">
                  <c:v>0.9999592278875804</c:v>
                </c:pt>
                <c:pt idx="3507">
                  <c:v>0.99996007081559568</c:v>
                </c:pt>
                <c:pt idx="3508">
                  <c:v>0.99996090096369938</c:v>
                </c:pt>
                <c:pt idx="3509">
                  <c:v>0.99996173111180298</c:v>
                </c:pt>
                <c:pt idx="3510">
                  <c:v>0.99996252150018172</c:v>
                </c:pt>
                <c:pt idx="3511">
                  <c:v>0.99996330795627997</c:v>
                </c:pt>
                <c:pt idx="3512">
                  <c:v>0.99996408895087752</c:v>
                </c:pt>
                <c:pt idx="3513">
                  <c:v>0.99996485841078553</c:v>
                </c:pt>
                <c:pt idx="3514">
                  <c:v>0.99996562345780104</c:v>
                </c:pt>
                <c:pt idx="3515">
                  <c:v>0.99996638806789662</c:v>
                </c:pt>
                <c:pt idx="3516">
                  <c:v>0.99996713083198929</c:v>
                </c:pt>
                <c:pt idx="3517">
                  <c:v>0.99996787359608197</c:v>
                </c:pt>
                <c:pt idx="3518">
                  <c:v>0.99996858717391501</c:v>
                </c:pt>
                <c:pt idx="3519">
                  <c:v>0.99996929369548926</c:v>
                </c:pt>
                <c:pt idx="3520">
                  <c:v>0.99996998861683595</c:v>
                </c:pt>
                <c:pt idx="3521">
                  <c:v>0.99997065535683927</c:v>
                </c:pt>
                <c:pt idx="3522">
                  <c:v>0.99997131073692103</c:v>
                </c:pt>
                <c:pt idx="3523">
                  <c:v>0.99997196611700279</c:v>
                </c:pt>
                <c:pt idx="3524">
                  <c:v>0.99997262149708455</c:v>
                </c:pt>
                <c:pt idx="3525">
                  <c:v>0.99997327687716642</c:v>
                </c:pt>
                <c:pt idx="3526">
                  <c:v>0.99997393225724818</c:v>
                </c:pt>
                <c:pt idx="3527">
                  <c:v>0.99997458763732994</c:v>
                </c:pt>
                <c:pt idx="3528">
                  <c:v>0.9999752430174117</c:v>
                </c:pt>
                <c:pt idx="3529">
                  <c:v>0.99997589839749357</c:v>
                </c:pt>
                <c:pt idx="3530">
                  <c:v>0.99997655377757533</c:v>
                </c:pt>
                <c:pt idx="3531">
                  <c:v>0.99997720806535695</c:v>
                </c:pt>
                <c:pt idx="3532">
                  <c:v>0.99997781975343325</c:v>
                </c:pt>
                <c:pt idx="3533">
                  <c:v>0.99997840959550688</c:v>
                </c:pt>
                <c:pt idx="3534">
                  <c:v>0.99997897759157772</c:v>
                </c:pt>
                <c:pt idx="3535">
                  <c:v>0.99997954296612834</c:v>
                </c:pt>
                <c:pt idx="3536">
                  <c:v>0.99998008911619662</c:v>
                </c:pt>
                <c:pt idx="3537">
                  <c:v>0.99998063526626479</c:v>
                </c:pt>
                <c:pt idx="3538">
                  <c:v>0.99998118141633296</c:v>
                </c:pt>
                <c:pt idx="3539">
                  <c:v>0.99998172756640125</c:v>
                </c:pt>
                <c:pt idx="3540">
                  <c:v>0.99998227371646942</c:v>
                </c:pt>
                <c:pt idx="3541">
                  <c:v>0.99998281986653759</c:v>
                </c:pt>
                <c:pt idx="3542">
                  <c:v>0.99998336601660587</c:v>
                </c:pt>
                <c:pt idx="3543">
                  <c:v>0.99998391216667404</c:v>
                </c:pt>
                <c:pt idx="3544">
                  <c:v>0.99998445831674221</c:v>
                </c:pt>
                <c:pt idx="3545">
                  <c:v>0.99998500446681049</c:v>
                </c:pt>
                <c:pt idx="3546">
                  <c:v>0.99998555061687866</c:v>
                </c:pt>
                <c:pt idx="3547">
                  <c:v>0.99998609676694694</c:v>
                </c:pt>
                <c:pt idx="3548">
                  <c:v>0.99998664291701511</c:v>
                </c:pt>
                <c:pt idx="3549">
                  <c:v>0.99998718906708328</c:v>
                </c:pt>
                <c:pt idx="3550">
                  <c:v>0.99998769152514611</c:v>
                </c:pt>
                <c:pt idx="3551">
                  <c:v>0.99998819398320882</c:v>
                </c:pt>
                <c:pt idx="3552">
                  <c:v>0.99998867459526875</c:v>
                </c:pt>
                <c:pt idx="3553">
                  <c:v>0.99998915083812823</c:v>
                </c:pt>
                <c:pt idx="3554">
                  <c:v>0.99998962570468963</c:v>
                </c:pt>
                <c:pt idx="3555">
                  <c:v>0.99999008447074689</c:v>
                </c:pt>
                <c:pt idx="3556">
                  <c:v>0.99999052139080136</c:v>
                </c:pt>
                <c:pt idx="3557">
                  <c:v>0.99999095831085583</c:v>
                </c:pt>
                <c:pt idx="3558">
                  <c:v>0.99999137753564815</c:v>
                </c:pt>
                <c:pt idx="3559">
                  <c:v>0.99999178284453671</c:v>
                </c:pt>
                <c:pt idx="3560">
                  <c:v>0.99999217607258573</c:v>
                </c:pt>
                <c:pt idx="3561">
                  <c:v>0.99999255396474096</c:v>
                </c:pt>
                <c:pt idx="3562">
                  <c:v>0.99999291442378591</c:v>
                </c:pt>
                <c:pt idx="3563">
                  <c:v>0.99999324211382679</c:v>
                </c:pt>
                <c:pt idx="3564">
                  <c:v>0.99999356980386767</c:v>
                </c:pt>
                <c:pt idx="3565">
                  <c:v>0.99999389749390855</c:v>
                </c:pt>
                <c:pt idx="3566">
                  <c:v>0.99999422518394943</c:v>
                </c:pt>
                <c:pt idx="3567">
                  <c:v>0.99999453607441424</c:v>
                </c:pt>
                <c:pt idx="3568">
                  <c:v>0.99999484410305273</c:v>
                </c:pt>
                <c:pt idx="3569">
                  <c:v>0.99999514994709093</c:v>
                </c:pt>
                <c:pt idx="3570">
                  <c:v>0.99999544399428775</c:v>
                </c:pt>
                <c:pt idx="3571">
                  <c:v>0.99999572799232317</c:v>
                </c:pt>
                <c:pt idx="3572">
                  <c:v>0.99999601199035859</c:v>
                </c:pt>
                <c:pt idx="3573">
                  <c:v>0.99999629483055597</c:v>
                </c:pt>
                <c:pt idx="3574">
                  <c:v>0.99999654931464177</c:v>
                </c:pt>
                <c:pt idx="3575">
                  <c:v>0.99999680268458135</c:v>
                </c:pt>
                <c:pt idx="3576">
                  <c:v>0.99999704299061132</c:v>
                </c:pt>
                <c:pt idx="3577">
                  <c:v>0.99999728329664128</c:v>
                </c:pt>
                <c:pt idx="3578">
                  <c:v>0.99999752360267125</c:v>
                </c:pt>
                <c:pt idx="3579">
                  <c:v>0.99999775206816766</c:v>
                </c:pt>
                <c:pt idx="3580">
                  <c:v>0.99999797052819495</c:v>
                </c:pt>
                <c:pt idx="3581">
                  <c:v>0.99999818898822224</c:v>
                </c:pt>
                <c:pt idx="3582">
                  <c:v>0.99999840744824964</c:v>
                </c:pt>
                <c:pt idx="3583">
                  <c:v>0.99999862590827693</c:v>
                </c:pt>
                <c:pt idx="3584">
                  <c:v>0.99999880067629876</c:v>
                </c:pt>
                <c:pt idx="3585">
                  <c:v>0.99999897544432059</c:v>
                </c:pt>
                <c:pt idx="3586">
                  <c:v>0.99999915021234242</c:v>
                </c:pt>
                <c:pt idx="3587">
                  <c:v>0.99999932498036437</c:v>
                </c:pt>
                <c:pt idx="3588">
                  <c:v>0.9999994691639823</c:v>
                </c:pt>
                <c:pt idx="3589">
                  <c:v>0.99999955654799322</c:v>
                </c:pt>
                <c:pt idx="3590">
                  <c:v>0.99999964393200425</c:v>
                </c:pt>
                <c:pt idx="3591">
                  <c:v>0.99999972364806811</c:v>
                </c:pt>
                <c:pt idx="3592">
                  <c:v>0.99999979573987707</c:v>
                </c:pt>
                <c:pt idx="3593">
                  <c:v>0.99999986129973117</c:v>
                </c:pt>
                <c:pt idx="3594">
                  <c:v>0.99999990499173663</c:v>
                </c:pt>
                <c:pt idx="3595">
                  <c:v>0.99999994868374209</c:v>
                </c:pt>
                <c:pt idx="3596">
                  <c:v>0.99999997052974476</c:v>
                </c:pt>
                <c:pt idx="3597">
                  <c:v>0.99999999237574744</c:v>
                </c:pt>
                <c:pt idx="3598">
                  <c:v>0.99999999615510582</c:v>
                </c:pt>
                <c:pt idx="3599">
                  <c:v>0.99999999993446431</c:v>
                </c:pt>
                <c:pt idx="3600">
                  <c:v>0.99999999995631039</c:v>
                </c:pt>
                <c:pt idx="3601">
                  <c:v>0.99999999997815636</c:v>
                </c:pt>
                <c:pt idx="3602">
                  <c:v>1.0000000000000024</c:v>
                </c:pt>
                <c:pt idx="3603">
                  <c:v>1.0000000000000024</c:v>
                </c:pt>
                <c:pt idx="3604">
                  <c:v>1.0000000000000024</c:v>
                </c:pt>
                <c:pt idx="3605">
                  <c:v>1.0000000000000024</c:v>
                </c:pt>
                <c:pt idx="3606">
                  <c:v>1.0000000000000024</c:v>
                </c:pt>
                <c:pt idx="3607">
                  <c:v>1.0000000000000024</c:v>
                </c:pt>
                <c:pt idx="3608">
                  <c:v>1.0000000000000024</c:v>
                </c:pt>
                <c:pt idx="3609">
                  <c:v>1.0000000000000024</c:v>
                </c:pt>
                <c:pt idx="3610">
                  <c:v>1.0000000000000024</c:v>
                </c:pt>
                <c:pt idx="3611">
                  <c:v>1.0000000000000024</c:v>
                </c:pt>
                <c:pt idx="3612">
                  <c:v>1.0000000000000024</c:v>
                </c:pt>
                <c:pt idx="3613">
                  <c:v>1.0000000000000024</c:v>
                </c:pt>
                <c:pt idx="3614">
                  <c:v>1.0000000000000024</c:v>
                </c:pt>
                <c:pt idx="3615">
                  <c:v>1.0000000000000024</c:v>
                </c:pt>
                <c:pt idx="3616">
                  <c:v>1.0000000000000024</c:v>
                </c:pt>
                <c:pt idx="3617">
                  <c:v>1.0000000000000024</c:v>
                </c:pt>
                <c:pt idx="3618">
                  <c:v>1.0000000000000024</c:v>
                </c:pt>
                <c:pt idx="3619">
                  <c:v>1.0000000000000024</c:v>
                </c:pt>
                <c:pt idx="3620">
                  <c:v>1.0000000000000024</c:v>
                </c:pt>
                <c:pt idx="3621">
                  <c:v>1.0000000000000024</c:v>
                </c:pt>
                <c:pt idx="3622">
                  <c:v>1.0000000000000024</c:v>
                </c:pt>
                <c:pt idx="3623">
                  <c:v>1.0000000000000024</c:v>
                </c:pt>
                <c:pt idx="3624">
                  <c:v>1.0000000000000024</c:v>
                </c:pt>
                <c:pt idx="3625">
                  <c:v>1.0000000000000024</c:v>
                </c:pt>
                <c:pt idx="3626">
                  <c:v>1.0000000000000024</c:v>
                </c:pt>
                <c:pt idx="3627">
                  <c:v>1.0000000000000024</c:v>
                </c:pt>
                <c:pt idx="3628">
                  <c:v>1.0000000000000024</c:v>
                </c:pt>
                <c:pt idx="3629">
                  <c:v>1.0000000000000024</c:v>
                </c:pt>
                <c:pt idx="3630">
                  <c:v>1.0000000000000024</c:v>
                </c:pt>
                <c:pt idx="3631">
                  <c:v>1.0000000000000024</c:v>
                </c:pt>
                <c:pt idx="3632">
                  <c:v>1.0000000000000024</c:v>
                </c:pt>
                <c:pt idx="3633">
                  <c:v>1.0000000000000024</c:v>
                </c:pt>
                <c:pt idx="3634">
                  <c:v>1.0000000000000024</c:v>
                </c:pt>
                <c:pt idx="3635">
                  <c:v>1.0000000000000024</c:v>
                </c:pt>
                <c:pt idx="3636">
                  <c:v>1.0000000000000024</c:v>
                </c:pt>
                <c:pt idx="3637">
                  <c:v>1.0000000000000024</c:v>
                </c:pt>
                <c:pt idx="3638">
                  <c:v>1.0000000000000024</c:v>
                </c:pt>
                <c:pt idx="3639">
                  <c:v>1.0000000000000024</c:v>
                </c:pt>
                <c:pt idx="3640">
                  <c:v>1.0000000000000024</c:v>
                </c:pt>
                <c:pt idx="3641">
                  <c:v>1.0000000000000024</c:v>
                </c:pt>
                <c:pt idx="3642">
                  <c:v>1.0000000000000024</c:v>
                </c:pt>
                <c:pt idx="3643">
                  <c:v>1.0000000000000024</c:v>
                </c:pt>
                <c:pt idx="3644">
                  <c:v>1.0000000000000024</c:v>
                </c:pt>
                <c:pt idx="3645">
                  <c:v>1.0000000000000024</c:v>
                </c:pt>
                <c:pt idx="3646">
                  <c:v>1.0000000000000024</c:v>
                </c:pt>
                <c:pt idx="3647">
                  <c:v>1.0000000000000024</c:v>
                </c:pt>
                <c:pt idx="3648">
                  <c:v>1.0000000000000024</c:v>
                </c:pt>
                <c:pt idx="3649">
                  <c:v>1.0000000000000024</c:v>
                </c:pt>
                <c:pt idx="3650">
                  <c:v>1.0000000000000024</c:v>
                </c:pt>
                <c:pt idx="3651">
                  <c:v>1.0000000000000024</c:v>
                </c:pt>
                <c:pt idx="3652">
                  <c:v>1.0000000000000024</c:v>
                </c:pt>
                <c:pt idx="3653">
                  <c:v>1.0000000000000024</c:v>
                </c:pt>
                <c:pt idx="3654">
                  <c:v>1.0000000000000024</c:v>
                </c:pt>
                <c:pt idx="3655">
                  <c:v>1.0000000000000024</c:v>
                </c:pt>
                <c:pt idx="3656">
                  <c:v>1.0000000000000024</c:v>
                </c:pt>
                <c:pt idx="3657">
                  <c:v>1.0000000000000024</c:v>
                </c:pt>
                <c:pt idx="3658">
                  <c:v>1.0000000000000024</c:v>
                </c:pt>
                <c:pt idx="3659">
                  <c:v>1.0000000000000024</c:v>
                </c:pt>
                <c:pt idx="3660">
                  <c:v>1.0000000000000024</c:v>
                </c:pt>
                <c:pt idx="3661">
                  <c:v>1.0000000000000024</c:v>
                </c:pt>
                <c:pt idx="3662">
                  <c:v>1.0000000000000024</c:v>
                </c:pt>
                <c:pt idx="3663">
                  <c:v>1.0000000000000024</c:v>
                </c:pt>
                <c:pt idx="3664">
                  <c:v>1.0000000000000024</c:v>
                </c:pt>
                <c:pt idx="3665">
                  <c:v>1.0000000000000024</c:v>
                </c:pt>
                <c:pt idx="3666">
                  <c:v>1.0000000000000024</c:v>
                </c:pt>
                <c:pt idx="3667">
                  <c:v>1.0000000000000024</c:v>
                </c:pt>
                <c:pt idx="3668">
                  <c:v>1.0000000000000024</c:v>
                </c:pt>
                <c:pt idx="3669">
                  <c:v>1.0000000000000024</c:v>
                </c:pt>
                <c:pt idx="3670">
                  <c:v>1.0000000000000024</c:v>
                </c:pt>
                <c:pt idx="3671">
                  <c:v>1.0000000000000024</c:v>
                </c:pt>
                <c:pt idx="3672">
                  <c:v>1.0000000000000024</c:v>
                </c:pt>
                <c:pt idx="3673">
                  <c:v>1.0000000000000024</c:v>
                </c:pt>
                <c:pt idx="3674">
                  <c:v>1.0000000000000024</c:v>
                </c:pt>
                <c:pt idx="3675">
                  <c:v>1.0000000000000024</c:v>
                </c:pt>
                <c:pt idx="3676">
                  <c:v>1.0000000000000024</c:v>
                </c:pt>
                <c:pt idx="3677">
                  <c:v>1.0000000000000024</c:v>
                </c:pt>
                <c:pt idx="3678">
                  <c:v>1.0000000000000024</c:v>
                </c:pt>
                <c:pt idx="3679">
                  <c:v>1.0000000000000024</c:v>
                </c:pt>
                <c:pt idx="3680">
                  <c:v>1.0000000000000024</c:v>
                </c:pt>
                <c:pt idx="3681">
                  <c:v>1.0000000000000024</c:v>
                </c:pt>
                <c:pt idx="3682">
                  <c:v>1.0000000000000024</c:v>
                </c:pt>
                <c:pt idx="3683">
                  <c:v>1.0000000000000024</c:v>
                </c:pt>
                <c:pt idx="3684">
                  <c:v>1.0000000000000024</c:v>
                </c:pt>
                <c:pt idx="3685">
                  <c:v>1.0000000000000024</c:v>
                </c:pt>
                <c:pt idx="3686">
                  <c:v>1.0000000000000024</c:v>
                </c:pt>
                <c:pt idx="3687">
                  <c:v>1.0000000000000024</c:v>
                </c:pt>
                <c:pt idx="3688">
                  <c:v>1.0000000000000024</c:v>
                </c:pt>
                <c:pt idx="3689">
                  <c:v>1.0000000000000024</c:v>
                </c:pt>
                <c:pt idx="3690">
                  <c:v>1.0000000000000024</c:v>
                </c:pt>
                <c:pt idx="3691">
                  <c:v>1.0000000000000024</c:v>
                </c:pt>
                <c:pt idx="3692">
                  <c:v>1.0000000000000024</c:v>
                </c:pt>
                <c:pt idx="3693">
                  <c:v>1.0000000000000024</c:v>
                </c:pt>
                <c:pt idx="3694">
                  <c:v>1.0000000000000024</c:v>
                </c:pt>
                <c:pt idx="3695">
                  <c:v>1.0000000000000024</c:v>
                </c:pt>
                <c:pt idx="3696">
                  <c:v>1.0000000000000024</c:v>
                </c:pt>
                <c:pt idx="3697">
                  <c:v>1.0000000000000024</c:v>
                </c:pt>
                <c:pt idx="3698">
                  <c:v>1.0000000000000024</c:v>
                </c:pt>
                <c:pt idx="3699">
                  <c:v>1.0000000000000024</c:v>
                </c:pt>
                <c:pt idx="3700">
                  <c:v>1.0000000000000024</c:v>
                </c:pt>
                <c:pt idx="3701">
                  <c:v>1.0000000000000024</c:v>
                </c:pt>
                <c:pt idx="3702">
                  <c:v>1.0000000000000024</c:v>
                </c:pt>
                <c:pt idx="3703">
                  <c:v>1.0000000000000024</c:v>
                </c:pt>
                <c:pt idx="3704">
                  <c:v>1.0000000000000024</c:v>
                </c:pt>
                <c:pt idx="3705">
                  <c:v>1.0000000000000024</c:v>
                </c:pt>
                <c:pt idx="3706">
                  <c:v>1.0000000000000024</c:v>
                </c:pt>
                <c:pt idx="3707">
                  <c:v>1.0000000000000024</c:v>
                </c:pt>
                <c:pt idx="3708">
                  <c:v>1.0000000000000024</c:v>
                </c:pt>
                <c:pt idx="3709">
                  <c:v>1.0000000000000024</c:v>
                </c:pt>
                <c:pt idx="3710">
                  <c:v>1.0000000000000024</c:v>
                </c:pt>
                <c:pt idx="3711">
                  <c:v>1.0000000000000024</c:v>
                </c:pt>
                <c:pt idx="3712">
                  <c:v>1.0000000000000024</c:v>
                </c:pt>
                <c:pt idx="3713">
                  <c:v>1.0000000000000024</c:v>
                </c:pt>
                <c:pt idx="3714">
                  <c:v>1.0000000000000024</c:v>
                </c:pt>
                <c:pt idx="3715">
                  <c:v>1.0000000000000024</c:v>
                </c:pt>
                <c:pt idx="3716">
                  <c:v>1.0000000000000024</c:v>
                </c:pt>
                <c:pt idx="3717">
                  <c:v>1.0000000000000024</c:v>
                </c:pt>
                <c:pt idx="3718">
                  <c:v>1.0000000000000024</c:v>
                </c:pt>
                <c:pt idx="3719">
                  <c:v>1.0000000000000024</c:v>
                </c:pt>
                <c:pt idx="3720">
                  <c:v>1.0000000000000024</c:v>
                </c:pt>
                <c:pt idx="3721">
                  <c:v>1.0000000000000024</c:v>
                </c:pt>
                <c:pt idx="3722">
                  <c:v>1.0000000000000024</c:v>
                </c:pt>
                <c:pt idx="3723">
                  <c:v>1.0000000000000024</c:v>
                </c:pt>
                <c:pt idx="3724">
                  <c:v>1.0000000000000024</c:v>
                </c:pt>
                <c:pt idx="3725">
                  <c:v>1.0000000000000024</c:v>
                </c:pt>
                <c:pt idx="3726">
                  <c:v>1.0000000000000024</c:v>
                </c:pt>
                <c:pt idx="3727">
                  <c:v>1.0000000000000024</c:v>
                </c:pt>
                <c:pt idx="3728">
                  <c:v>1.0000000000000024</c:v>
                </c:pt>
                <c:pt idx="3729">
                  <c:v>1.0000000000000024</c:v>
                </c:pt>
                <c:pt idx="3730">
                  <c:v>1.0000000000000024</c:v>
                </c:pt>
                <c:pt idx="3731">
                  <c:v>1.0000000000000024</c:v>
                </c:pt>
                <c:pt idx="3732">
                  <c:v>1.0000000000000024</c:v>
                </c:pt>
                <c:pt idx="3733">
                  <c:v>1.0000000000000024</c:v>
                </c:pt>
                <c:pt idx="3734">
                  <c:v>1.0000000000000024</c:v>
                </c:pt>
                <c:pt idx="3735">
                  <c:v>1.0000000000000024</c:v>
                </c:pt>
                <c:pt idx="3736">
                  <c:v>1.0000000000000024</c:v>
                </c:pt>
                <c:pt idx="3737">
                  <c:v>1.0000000000000024</c:v>
                </c:pt>
                <c:pt idx="3738">
                  <c:v>1.0000000000000024</c:v>
                </c:pt>
                <c:pt idx="3739">
                  <c:v>1.0000000000000024</c:v>
                </c:pt>
                <c:pt idx="3740">
                  <c:v>1.0000000000000024</c:v>
                </c:pt>
                <c:pt idx="3741">
                  <c:v>1.0000000000000024</c:v>
                </c:pt>
                <c:pt idx="3742">
                  <c:v>1.0000000000000024</c:v>
                </c:pt>
                <c:pt idx="3743">
                  <c:v>1.0000000000000024</c:v>
                </c:pt>
                <c:pt idx="3744">
                  <c:v>1.0000000000000024</c:v>
                </c:pt>
                <c:pt idx="3745">
                  <c:v>1.0000000000000024</c:v>
                </c:pt>
                <c:pt idx="3746">
                  <c:v>1.0000000000000024</c:v>
                </c:pt>
                <c:pt idx="3747">
                  <c:v>1.0000000000000024</c:v>
                </c:pt>
                <c:pt idx="3748">
                  <c:v>1.0000000000000024</c:v>
                </c:pt>
                <c:pt idx="3749">
                  <c:v>1.0000000000000024</c:v>
                </c:pt>
                <c:pt idx="3750">
                  <c:v>1.0000000000000024</c:v>
                </c:pt>
                <c:pt idx="3751">
                  <c:v>1.0000000000000024</c:v>
                </c:pt>
                <c:pt idx="3752">
                  <c:v>1.0000000000000024</c:v>
                </c:pt>
                <c:pt idx="3753">
                  <c:v>1.0000000000000024</c:v>
                </c:pt>
                <c:pt idx="3754">
                  <c:v>1.0000000000000024</c:v>
                </c:pt>
                <c:pt idx="3755">
                  <c:v>1.0000000000000024</c:v>
                </c:pt>
                <c:pt idx="3756">
                  <c:v>1.0000000000000024</c:v>
                </c:pt>
                <c:pt idx="3757">
                  <c:v>1.0000000000000024</c:v>
                </c:pt>
                <c:pt idx="3758">
                  <c:v>1.0000000000000024</c:v>
                </c:pt>
                <c:pt idx="3759">
                  <c:v>1.0000000000000024</c:v>
                </c:pt>
                <c:pt idx="3760">
                  <c:v>1.0000000000000024</c:v>
                </c:pt>
                <c:pt idx="3761">
                  <c:v>1.0000000000000024</c:v>
                </c:pt>
                <c:pt idx="3762">
                  <c:v>1.0000000000000024</c:v>
                </c:pt>
                <c:pt idx="3763">
                  <c:v>1.0000000000000024</c:v>
                </c:pt>
                <c:pt idx="3764">
                  <c:v>1.0000000000000024</c:v>
                </c:pt>
                <c:pt idx="3765">
                  <c:v>1.0000000000000024</c:v>
                </c:pt>
                <c:pt idx="3766">
                  <c:v>1.0000000000000024</c:v>
                </c:pt>
                <c:pt idx="3767">
                  <c:v>1.0000000000000024</c:v>
                </c:pt>
                <c:pt idx="3768">
                  <c:v>1.0000000000000024</c:v>
                </c:pt>
                <c:pt idx="3769">
                  <c:v>1.0000000000000024</c:v>
                </c:pt>
                <c:pt idx="3770">
                  <c:v>1.0000000000000024</c:v>
                </c:pt>
                <c:pt idx="3771">
                  <c:v>1.0000000000000024</c:v>
                </c:pt>
                <c:pt idx="3772">
                  <c:v>1.0000000000000024</c:v>
                </c:pt>
                <c:pt idx="3773">
                  <c:v>1.0000000000000024</c:v>
                </c:pt>
                <c:pt idx="3774">
                  <c:v>1.0000000000000024</c:v>
                </c:pt>
                <c:pt idx="3775">
                  <c:v>1.0000000000000024</c:v>
                </c:pt>
                <c:pt idx="3776">
                  <c:v>1.0000000000000024</c:v>
                </c:pt>
                <c:pt idx="3777">
                  <c:v>1.0000000000000024</c:v>
                </c:pt>
                <c:pt idx="3778">
                  <c:v>1.0000000000000024</c:v>
                </c:pt>
                <c:pt idx="3779">
                  <c:v>1.0000000000000024</c:v>
                </c:pt>
                <c:pt idx="3780">
                  <c:v>1.0000000000000024</c:v>
                </c:pt>
                <c:pt idx="3781">
                  <c:v>1.0000000000000024</c:v>
                </c:pt>
                <c:pt idx="3782">
                  <c:v>1.0000000000000024</c:v>
                </c:pt>
                <c:pt idx="3783">
                  <c:v>1.0000000000000024</c:v>
                </c:pt>
                <c:pt idx="3784">
                  <c:v>1.0000000000000024</c:v>
                </c:pt>
                <c:pt idx="3785">
                  <c:v>1.0000000000000024</c:v>
                </c:pt>
                <c:pt idx="3786">
                  <c:v>1.0000000000000024</c:v>
                </c:pt>
                <c:pt idx="3787">
                  <c:v>1.0000000000000024</c:v>
                </c:pt>
                <c:pt idx="3788">
                  <c:v>1.0000000000000024</c:v>
                </c:pt>
                <c:pt idx="3789">
                  <c:v>1.0000000000000024</c:v>
                </c:pt>
                <c:pt idx="3790">
                  <c:v>1.0000000000000024</c:v>
                </c:pt>
                <c:pt idx="3791">
                  <c:v>1.0000000000000024</c:v>
                </c:pt>
                <c:pt idx="3792">
                  <c:v>1.0000000000000024</c:v>
                </c:pt>
                <c:pt idx="3793">
                  <c:v>1.0000000000000024</c:v>
                </c:pt>
                <c:pt idx="3794">
                  <c:v>1.0000000000000024</c:v>
                </c:pt>
                <c:pt idx="3795">
                  <c:v>1.0000000000000024</c:v>
                </c:pt>
                <c:pt idx="3796">
                  <c:v>1.0000000000000024</c:v>
                </c:pt>
                <c:pt idx="3797">
                  <c:v>1.0000000000000024</c:v>
                </c:pt>
                <c:pt idx="3798">
                  <c:v>1.0000000000000024</c:v>
                </c:pt>
                <c:pt idx="3799">
                  <c:v>1.0000000000000024</c:v>
                </c:pt>
                <c:pt idx="3800">
                  <c:v>1.0000000000000024</c:v>
                </c:pt>
                <c:pt idx="3801">
                  <c:v>1.0000000000000024</c:v>
                </c:pt>
                <c:pt idx="3802">
                  <c:v>1.0000000000000024</c:v>
                </c:pt>
                <c:pt idx="3803">
                  <c:v>1.0000000000000024</c:v>
                </c:pt>
                <c:pt idx="3804">
                  <c:v>1.0000000000000024</c:v>
                </c:pt>
                <c:pt idx="3805">
                  <c:v>1.0000000000000024</c:v>
                </c:pt>
                <c:pt idx="3806">
                  <c:v>1.0000000000000024</c:v>
                </c:pt>
                <c:pt idx="3807">
                  <c:v>1.0000000000000024</c:v>
                </c:pt>
                <c:pt idx="3808">
                  <c:v>1.0000000000000024</c:v>
                </c:pt>
                <c:pt idx="3809">
                  <c:v>1.0000000000000024</c:v>
                </c:pt>
                <c:pt idx="3810">
                  <c:v>1.0000000000000024</c:v>
                </c:pt>
                <c:pt idx="3811">
                  <c:v>1.0000000000000024</c:v>
                </c:pt>
                <c:pt idx="3812">
                  <c:v>1.0000000000000024</c:v>
                </c:pt>
                <c:pt idx="3813">
                  <c:v>1.0000000000000024</c:v>
                </c:pt>
                <c:pt idx="3814">
                  <c:v>1.0000000000000024</c:v>
                </c:pt>
                <c:pt idx="3815">
                  <c:v>1.0000000000000024</c:v>
                </c:pt>
                <c:pt idx="3816">
                  <c:v>1.0000000000000024</c:v>
                </c:pt>
                <c:pt idx="3817">
                  <c:v>1.0000000000000024</c:v>
                </c:pt>
                <c:pt idx="3818">
                  <c:v>1.0000000000000024</c:v>
                </c:pt>
                <c:pt idx="3819">
                  <c:v>1.0000000000000024</c:v>
                </c:pt>
                <c:pt idx="3820">
                  <c:v>1.0000000000000024</c:v>
                </c:pt>
                <c:pt idx="3821">
                  <c:v>1.0000000000000024</c:v>
                </c:pt>
                <c:pt idx="3822">
                  <c:v>1.0000000000000024</c:v>
                </c:pt>
                <c:pt idx="3823">
                  <c:v>1.0000000000000024</c:v>
                </c:pt>
                <c:pt idx="3824">
                  <c:v>1.0000000000000024</c:v>
                </c:pt>
                <c:pt idx="3825">
                  <c:v>1.0000000000000024</c:v>
                </c:pt>
                <c:pt idx="3826">
                  <c:v>1.0000000000000024</c:v>
                </c:pt>
                <c:pt idx="3827">
                  <c:v>1.0000000000000024</c:v>
                </c:pt>
                <c:pt idx="3828">
                  <c:v>1.0000000000000024</c:v>
                </c:pt>
                <c:pt idx="3829">
                  <c:v>1.0000000000000024</c:v>
                </c:pt>
                <c:pt idx="3830">
                  <c:v>1.0000000000000024</c:v>
                </c:pt>
                <c:pt idx="3831">
                  <c:v>1.0000000000000024</c:v>
                </c:pt>
                <c:pt idx="3832">
                  <c:v>1.0000000000000024</c:v>
                </c:pt>
                <c:pt idx="3833">
                  <c:v>1.0000000000000024</c:v>
                </c:pt>
                <c:pt idx="3834">
                  <c:v>1.0000000000000024</c:v>
                </c:pt>
                <c:pt idx="3835">
                  <c:v>1.0000000000000024</c:v>
                </c:pt>
                <c:pt idx="3836">
                  <c:v>1.0000000000000024</c:v>
                </c:pt>
                <c:pt idx="3837">
                  <c:v>1.0000000000000024</c:v>
                </c:pt>
                <c:pt idx="3838">
                  <c:v>1.0000000000000024</c:v>
                </c:pt>
                <c:pt idx="3839">
                  <c:v>1.0000000000000024</c:v>
                </c:pt>
                <c:pt idx="3840">
                  <c:v>1.0000000000000024</c:v>
                </c:pt>
                <c:pt idx="3841">
                  <c:v>1.0000000000000024</c:v>
                </c:pt>
                <c:pt idx="3842">
                  <c:v>1.0000000000000024</c:v>
                </c:pt>
                <c:pt idx="3843">
                  <c:v>1.0000000000000024</c:v>
                </c:pt>
                <c:pt idx="3844">
                  <c:v>1.0000000000000024</c:v>
                </c:pt>
                <c:pt idx="3845">
                  <c:v>1.0000000000000024</c:v>
                </c:pt>
                <c:pt idx="3846">
                  <c:v>1.0000000000000024</c:v>
                </c:pt>
                <c:pt idx="3847">
                  <c:v>1.0000000000000024</c:v>
                </c:pt>
                <c:pt idx="3848">
                  <c:v>1.0000000000000024</c:v>
                </c:pt>
                <c:pt idx="3849">
                  <c:v>1.0000000000000024</c:v>
                </c:pt>
                <c:pt idx="3850">
                  <c:v>1.0000000000000024</c:v>
                </c:pt>
                <c:pt idx="3851">
                  <c:v>1.0000000000000024</c:v>
                </c:pt>
                <c:pt idx="3852">
                  <c:v>1.0000000000000024</c:v>
                </c:pt>
                <c:pt idx="3853">
                  <c:v>1.0000000000000024</c:v>
                </c:pt>
                <c:pt idx="3854">
                  <c:v>1.0000000000000024</c:v>
                </c:pt>
                <c:pt idx="3855">
                  <c:v>1.0000000000000024</c:v>
                </c:pt>
                <c:pt idx="3856">
                  <c:v>1.0000000000000024</c:v>
                </c:pt>
                <c:pt idx="3857">
                  <c:v>1.0000000000000024</c:v>
                </c:pt>
                <c:pt idx="3858">
                  <c:v>1.0000000000000024</c:v>
                </c:pt>
                <c:pt idx="3859">
                  <c:v>1.0000000000000024</c:v>
                </c:pt>
                <c:pt idx="3860">
                  <c:v>1.0000000000000024</c:v>
                </c:pt>
                <c:pt idx="3861">
                  <c:v>1.0000000000000024</c:v>
                </c:pt>
                <c:pt idx="3862">
                  <c:v>1.0000000000000024</c:v>
                </c:pt>
                <c:pt idx="3863">
                  <c:v>1.0000000000000024</c:v>
                </c:pt>
                <c:pt idx="3864">
                  <c:v>1.0000000000000024</c:v>
                </c:pt>
                <c:pt idx="3865">
                  <c:v>1.0000000000000024</c:v>
                </c:pt>
                <c:pt idx="3866">
                  <c:v>1.0000000000000024</c:v>
                </c:pt>
                <c:pt idx="3867">
                  <c:v>1.0000000000000024</c:v>
                </c:pt>
                <c:pt idx="3868">
                  <c:v>1.0000000000000024</c:v>
                </c:pt>
                <c:pt idx="3869">
                  <c:v>1.0000000000000024</c:v>
                </c:pt>
                <c:pt idx="3870">
                  <c:v>1.0000000000000024</c:v>
                </c:pt>
                <c:pt idx="3871">
                  <c:v>1.0000000000000024</c:v>
                </c:pt>
                <c:pt idx="3872">
                  <c:v>1.0000000000000024</c:v>
                </c:pt>
                <c:pt idx="3873">
                  <c:v>1.0000000000000024</c:v>
                </c:pt>
                <c:pt idx="3874">
                  <c:v>1.0000000000000024</c:v>
                </c:pt>
                <c:pt idx="3875">
                  <c:v>1.0000000000000024</c:v>
                </c:pt>
                <c:pt idx="3876">
                  <c:v>1.0000000000000024</c:v>
                </c:pt>
                <c:pt idx="3877">
                  <c:v>1.0000000000000024</c:v>
                </c:pt>
                <c:pt idx="3878">
                  <c:v>1.0000000000000024</c:v>
                </c:pt>
                <c:pt idx="3879">
                  <c:v>1.0000000000000024</c:v>
                </c:pt>
                <c:pt idx="3880">
                  <c:v>1.0000000000000024</c:v>
                </c:pt>
                <c:pt idx="3881">
                  <c:v>1.0000000000000024</c:v>
                </c:pt>
                <c:pt idx="3882">
                  <c:v>1.0000000000000024</c:v>
                </c:pt>
                <c:pt idx="3883">
                  <c:v>1.0000000000000024</c:v>
                </c:pt>
                <c:pt idx="3884">
                  <c:v>1.0000000000000024</c:v>
                </c:pt>
                <c:pt idx="3885">
                  <c:v>1.0000000000000024</c:v>
                </c:pt>
                <c:pt idx="3886">
                  <c:v>1.0000000000000024</c:v>
                </c:pt>
                <c:pt idx="3887">
                  <c:v>1.0000000000000024</c:v>
                </c:pt>
                <c:pt idx="3888">
                  <c:v>1.0000000000000024</c:v>
                </c:pt>
                <c:pt idx="3889">
                  <c:v>1.0000000000000024</c:v>
                </c:pt>
                <c:pt idx="3890">
                  <c:v>1.0000000000000024</c:v>
                </c:pt>
                <c:pt idx="3891">
                  <c:v>1.0000000000000024</c:v>
                </c:pt>
                <c:pt idx="3892">
                  <c:v>1.0000000000000024</c:v>
                </c:pt>
                <c:pt idx="3893">
                  <c:v>1.0000000000000024</c:v>
                </c:pt>
                <c:pt idx="3894">
                  <c:v>1.0000000000000024</c:v>
                </c:pt>
                <c:pt idx="3895">
                  <c:v>1.0000000000000024</c:v>
                </c:pt>
                <c:pt idx="3896">
                  <c:v>1.0000000000000024</c:v>
                </c:pt>
                <c:pt idx="3897">
                  <c:v>1.0000000000000024</c:v>
                </c:pt>
                <c:pt idx="3898">
                  <c:v>1.0000000000000024</c:v>
                </c:pt>
                <c:pt idx="3899">
                  <c:v>1.0000000000000024</c:v>
                </c:pt>
                <c:pt idx="3900">
                  <c:v>1.0000000000000024</c:v>
                </c:pt>
                <c:pt idx="3901">
                  <c:v>1.0000000000000024</c:v>
                </c:pt>
                <c:pt idx="3902">
                  <c:v>1.0000000000000024</c:v>
                </c:pt>
                <c:pt idx="3903">
                  <c:v>1.0000000000000024</c:v>
                </c:pt>
                <c:pt idx="3904">
                  <c:v>1.0000000000000024</c:v>
                </c:pt>
                <c:pt idx="3905">
                  <c:v>1.0000000000000024</c:v>
                </c:pt>
                <c:pt idx="3906">
                  <c:v>1.0000000000000024</c:v>
                </c:pt>
                <c:pt idx="3907">
                  <c:v>1.0000000000000024</c:v>
                </c:pt>
                <c:pt idx="3908">
                  <c:v>1.0000000000000024</c:v>
                </c:pt>
                <c:pt idx="3909">
                  <c:v>1.0000000000000024</c:v>
                </c:pt>
                <c:pt idx="3910">
                  <c:v>1.0000000000000024</c:v>
                </c:pt>
                <c:pt idx="3911">
                  <c:v>1.0000000000000024</c:v>
                </c:pt>
                <c:pt idx="3912">
                  <c:v>1.0000000000000024</c:v>
                </c:pt>
                <c:pt idx="3913">
                  <c:v>1.0000000000000024</c:v>
                </c:pt>
                <c:pt idx="3914">
                  <c:v>1.0000000000000024</c:v>
                </c:pt>
                <c:pt idx="3915">
                  <c:v>1.0000000000000024</c:v>
                </c:pt>
                <c:pt idx="3916">
                  <c:v>1.0000000000000024</c:v>
                </c:pt>
                <c:pt idx="3917">
                  <c:v>1.0000000000000024</c:v>
                </c:pt>
                <c:pt idx="3918">
                  <c:v>1.0000000000000024</c:v>
                </c:pt>
                <c:pt idx="3919">
                  <c:v>1.0000000000000024</c:v>
                </c:pt>
                <c:pt idx="3920">
                  <c:v>1.0000000000000024</c:v>
                </c:pt>
                <c:pt idx="3921">
                  <c:v>1.0000000000000024</c:v>
                </c:pt>
                <c:pt idx="3922">
                  <c:v>1.0000000000000024</c:v>
                </c:pt>
                <c:pt idx="3923">
                  <c:v>1.0000000000000024</c:v>
                </c:pt>
                <c:pt idx="3924">
                  <c:v>1.0000000000000024</c:v>
                </c:pt>
                <c:pt idx="3925">
                  <c:v>1.0000000000000024</c:v>
                </c:pt>
                <c:pt idx="3926">
                  <c:v>1.0000000000000024</c:v>
                </c:pt>
                <c:pt idx="3927">
                  <c:v>1.0000000000000024</c:v>
                </c:pt>
                <c:pt idx="3928">
                  <c:v>1.0000000000000024</c:v>
                </c:pt>
                <c:pt idx="3929">
                  <c:v>1.0000000000000024</c:v>
                </c:pt>
                <c:pt idx="3930">
                  <c:v>1.0000000000000024</c:v>
                </c:pt>
                <c:pt idx="3931">
                  <c:v>1.0000000000000024</c:v>
                </c:pt>
                <c:pt idx="3932">
                  <c:v>1.0000000000000024</c:v>
                </c:pt>
                <c:pt idx="3933">
                  <c:v>1.0000000000000024</c:v>
                </c:pt>
                <c:pt idx="3934">
                  <c:v>1.0000000000000024</c:v>
                </c:pt>
                <c:pt idx="3935">
                  <c:v>1.0000000000000024</c:v>
                </c:pt>
                <c:pt idx="3936">
                  <c:v>1.0000000000000024</c:v>
                </c:pt>
                <c:pt idx="3937">
                  <c:v>1.0000000000000024</c:v>
                </c:pt>
                <c:pt idx="3938">
                  <c:v>1.0000000000000024</c:v>
                </c:pt>
                <c:pt idx="3939">
                  <c:v>1.0000000000000024</c:v>
                </c:pt>
                <c:pt idx="3940">
                  <c:v>1.0000000000000024</c:v>
                </c:pt>
                <c:pt idx="3941">
                  <c:v>1.0000000000000024</c:v>
                </c:pt>
                <c:pt idx="3942">
                  <c:v>1.0000000000000024</c:v>
                </c:pt>
                <c:pt idx="3943">
                  <c:v>1.0000000000000024</c:v>
                </c:pt>
                <c:pt idx="3944">
                  <c:v>1.0000000000000024</c:v>
                </c:pt>
                <c:pt idx="3945">
                  <c:v>1.0000000000000024</c:v>
                </c:pt>
                <c:pt idx="3946">
                  <c:v>1.0000000000000024</c:v>
                </c:pt>
                <c:pt idx="3947">
                  <c:v>1.0000000000000024</c:v>
                </c:pt>
                <c:pt idx="3948">
                  <c:v>1.0000000000000024</c:v>
                </c:pt>
                <c:pt idx="3949">
                  <c:v>1.0000000000000024</c:v>
                </c:pt>
                <c:pt idx="3950">
                  <c:v>1.0000000000000024</c:v>
                </c:pt>
                <c:pt idx="3951">
                  <c:v>1.0000000000000024</c:v>
                </c:pt>
                <c:pt idx="3952">
                  <c:v>1.0000000000000024</c:v>
                </c:pt>
                <c:pt idx="3953">
                  <c:v>1.0000000000000024</c:v>
                </c:pt>
                <c:pt idx="3954">
                  <c:v>1.0000000000000024</c:v>
                </c:pt>
                <c:pt idx="3955">
                  <c:v>1.0000000000000024</c:v>
                </c:pt>
                <c:pt idx="3956">
                  <c:v>1.0000000000000024</c:v>
                </c:pt>
                <c:pt idx="3957">
                  <c:v>1.0000000000000024</c:v>
                </c:pt>
                <c:pt idx="3958">
                  <c:v>1.0000000000000024</c:v>
                </c:pt>
                <c:pt idx="3959">
                  <c:v>1.0000000000000024</c:v>
                </c:pt>
                <c:pt idx="3960">
                  <c:v>1.0000000000000024</c:v>
                </c:pt>
                <c:pt idx="3961">
                  <c:v>1.0000000000000024</c:v>
                </c:pt>
                <c:pt idx="3962">
                  <c:v>1.0000000000000024</c:v>
                </c:pt>
                <c:pt idx="3963">
                  <c:v>1.0000000000000024</c:v>
                </c:pt>
                <c:pt idx="3964">
                  <c:v>1.0000000000000024</c:v>
                </c:pt>
                <c:pt idx="3965">
                  <c:v>1.0000000000000024</c:v>
                </c:pt>
                <c:pt idx="3966">
                  <c:v>1.0000000000000024</c:v>
                </c:pt>
                <c:pt idx="3967">
                  <c:v>1.0000000000000024</c:v>
                </c:pt>
                <c:pt idx="3968">
                  <c:v>1.0000000000000024</c:v>
                </c:pt>
                <c:pt idx="3969">
                  <c:v>1.0000000000000024</c:v>
                </c:pt>
                <c:pt idx="3970">
                  <c:v>1.0000000000000024</c:v>
                </c:pt>
                <c:pt idx="3971">
                  <c:v>1.0000000000000024</c:v>
                </c:pt>
                <c:pt idx="3972">
                  <c:v>1.0000000000000024</c:v>
                </c:pt>
                <c:pt idx="3973">
                  <c:v>1.0000000000000024</c:v>
                </c:pt>
                <c:pt idx="3974">
                  <c:v>1.0000000000000024</c:v>
                </c:pt>
                <c:pt idx="3975">
                  <c:v>1.0000000000000024</c:v>
                </c:pt>
                <c:pt idx="3976">
                  <c:v>1.0000000000000024</c:v>
                </c:pt>
                <c:pt idx="3977">
                  <c:v>1.0000000000000024</c:v>
                </c:pt>
                <c:pt idx="3978">
                  <c:v>1.0000000000000024</c:v>
                </c:pt>
                <c:pt idx="3979">
                  <c:v>1.0000000000000024</c:v>
                </c:pt>
                <c:pt idx="3980">
                  <c:v>1.0000000000000024</c:v>
                </c:pt>
                <c:pt idx="3981">
                  <c:v>1.0000000000000024</c:v>
                </c:pt>
                <c:pt idx="3982">
                  <c:v>1.0000000000000024</c:v>
                </c:pt>
                <c:pt idx="3983">
                  <c:v>1.0000000000000024</c:v>
                </c:pt>
                <c:pt idx="3984">
                  <c:v>1.0000000000000024</c:v>
                </c:pt>
                <c:pt idx="3985">
                  <c:v>1.0000000000000024</c:v>
                </c:pt>
                <c:pt idx="3986">
                  <c:v>1.0000000000000024</c:v>
                </c:pt>
                <c:pt idx="3987">
                  <c:v>1.0000000000000024</c:v>
                </c:pt>
                <c:pt idx="3988">
                  <c:v>1.0000000000000024</c:v>
                </c:pt>
                <c:pt idx="3989">
                  <c:v>1.0000000000000024</c:v>
                </c:pt>
                <c:pt idx="3990">
                  <c:v>1.0000000000000024</c:v>
                </c:pt>
                <c:pt idx="3991">
                  <c:v>1.0000000000000024</c:v>
                </c:pt>
                <c:pt idx="3992">
                  <c:v>1.0000000000000024</c:v>
                </c:pt>
                <c:pt idx="3993">
                  <c:v>1.0000000000000024</c:v>
                </c:pt>
                <c:pt idx="3994">
                  <c:v>1.0000000000000024</c:v>
                </c:pt>
                <c:pt idx="3995">
                  <c:v>1.0000000000000024</c:v>
                </c:pt>
                <c:pt idx="3996">
                  <c:v>1.0000000000000024</c:v>
                </c:pt>
                <c:pt idx="3997">
                  <c:v>1.0000000000000024</c:v>
                </c:pt>
                <c:pt idx="3998">
                  <c:v>1.0000000000000024</c:v>
                </c:pt>
                <c:pt idx="3999">
                  <c:v>1.0000000000000024</c:v>
                </c:pt>
                <c:pt idx="4000">
                  <c:v>1.0000000000000024</c:v>
                </c:pt>
                <c:pt idx="4001">
                  <c:v>1.0000000000000024</c:v>
                </c:pt>
                <c:pt idx="4002">
                  <c:v>1.0000000000000024</c:v>
                </c:pt>
                <c:pt idx="4003">
                  <c:v>1.0000000000000024</c:v>
                </c:pt>
                <c:pt idx="4004">
                  <c:v>1.0000000000000024</c:v>
                </c:pt>
                <c:pt idx="4005">
                  <c:v>1.0000000000000024</c:v>
                </c:pt>
                <c:pt idx="4006">
                  <c:v>1.0000000000000024</c:v>
                </c:pt>
                <c:pt idx="4007">
                  <c:v>1.0000000000000024</c:v>
                </c:pt>
                <c:pt idx="4008">
                  <c:v>1.0000000000000024</c:v>
                </c:pt>
                <c:pt idx="4009">
                  <c:v>1.0000000000000024</c:v>
                </c:pt>
                <c:pt idx="4010">
                  <c:v>1.0000000000000024</c:v>
                </c:pt>
                <c:pt idx="4011">
                  <c:v>1.0000000000000024</c:v>
                </c:pt>
                <c:pt idx="4012">
                  <c:v>1.0000000000000024</c:v>
                </c:pt>
                <c:pt idx="4013">
                  <c:v>1.0000000000000024</c:v>
                </c:pt>
                <c:pt idx="4014">
                  <c:v>1.0000000000000024</c:v>
                </c:pt>
                <c:pt idx="4015">
                  <c:v>1.0000000000000024</c:v>
                </c:pt>
                <c:pt idx="4016">
                  <c:v>1.0000000000000024</c:v>
                </c:pt>
                <c:pt idx="4017">
                  <c:v>1.0000000000000024</c:v>
                </c:pt>
                <c:pt idx="4018">
                  <c:v>1.0000000000000024</c:v>
                </c:pt>
                <c:pt idx="4019">
                  <c:v>1.0000000000000024</c:v>
                </c:pt>
                <c:pt idx="4020">
                  <c:v>1.0000000000000024</c:v>
                </c:pt>
                <c:pt idx="4021">
                  <c:v>1.0000000000000024</c:v>
                </c:pt>
                <c:pt idx="4022">
                  <c:v>1.0000000000000024</c:v>
                </c:pt>
                <c:pt idx="4023">
                  <c:v>1.0000000000000024</c:v>
                </c:pt>
                <c:pt idx="4024">
                  <c:v>1.0000000000000024</c:v>
                </c:pt>
                <c:pt idx="4025">
                  <c:v>1.0000000000000024</c:v>
                </c:pt>
                <c:pt idx="4026">
                  <c:v>1.0000000000000024</c:v>
                </c:pt>
                <c:pt idx="4027">
                  <c:v>1.0000000000000024</c:v>
                </c:pt>
                <c:pt idx="4028">
                  <c:v>1.0000000000000024</c:v>
                </c:pt>
                <c:pt idx="4029">
                  <c:v>1.0000000000000024</c:v>
                </c:pt>
                <c:pt idx="4030">
                  <c:v>1.0000000000000024</c:v>
                </c:pt>
                <c:pt idx="4031">
                  <c:v>1.0000000000000024</c:v>
                </c:pt>
                <c:pt idx="4032">
                  <c:v>1.0000000000000024</c:v>
                </c:pt>
                <c:pt idx="4033">
                  <c:v>1.0000000000000024</c:v>
                </c:pt>
                <c:pt idx="4034">
                  <c:v>1.0000000000000024</c:v>
                </c:pt>
                <c:pt idx="4035">
                  <c:v>1.0000000000000024</c:v>
                </c:pt>
                <c:pt idx="4036">
                  <c:v>1.0000000000000024</c:v>
                </c:pt>
                <c:pt idx="4037">
                  <c:v>1.0000000000000024</c:v>
                </c:pt>
                <c:pt idx="4038">
                  <c:v>1.0000000000000024</c:v>
                </c:pt>
                <c:pt idx="4039">
                  <c:v>1.0000000000000024</c:v>
                </c:pt>
                <c:pt idx="4040">
                  <c:v>1.0000000000000024</c:v>
                </c:pt>
                <c:pt idx="4041">
                  <c:v>1.0000000000000024</c:v>
                </c:pt>
                <c:pt idx="4042">
                  <c:v>1.0000000000000024</c:v>
                </c:pt>
                <c:pt idx="4043">
                  <c:v>1.0000000000000024</c:v>
                </c:pt>
                <c:pt idx="4044">
                  <c:v>1.0000000000000024</c:v>
                </c:pt>
                <c:pt idx="4045">
                  <c:v>1.0000000000000024</c:v>
                </c:pt>
                <c:pt idx="4046">
                  <c:v>1.0000000000000024</c:v>
                </c:pt>
                <c:pt idx="4047">
                  <c:v>1.0000000000000024</c:v>
                </c:pt>
                <c:pt idx="4048">
                  <c:v>1.0000000000000024</c:v>
                </c:pt>
                <c:pt idx="4049">
                  <c:v>1.0000000000000024</c:v>
                </c:pt>
                <c:pt idx="4050">
                  <c:v>1.0000000000000024</c:v>
                </c:pt>
                <c:pt idx="4051">
                  <c:v>1.0000000000000024</c:v>
                </c:pt>
                <c:pt idx="4052">
                  <c:v>1.0000000000000024</c:v>
                </c:pt>
                <c:pt idx="4053">
                  <c:v>1.0000000000000024</c:v>
                </c:pt>
                <c:pt idx="4054">
                  <c:v>1.0000000000000024</c:v>
                </c:pt>
                <c:pt idx="4055">
                  <c:v>1.0000000000000024</c:v>
                </c:pt>
                <c:pt idx="4056">
                  <c:v>1.0000000000000024</c:v>
                </c:pt>
                <c:pt idx="4057">
                  <c:v>1.0000000000000024</c:v>
                </c:pt>
                <c:pt idx="4058">
                  <c:v>1.0000000000000024</c:v>
                </c:pt>
                <c:pt idx="4059">
                  <c:v>1.0000000000000024</c:v>
                </c:pt>
                <c:pt idx="4060">
                  <c:v>1.0000000000000024</c:v>
                </c:pt>
                <c:pt idx="4061">
                  <c:v>1.0000000000000024</c:v>
                </c:pt>
                <c:pt idx="4062">
                  <c:v>1.0000000000000024</c:v>
                </c:pt>
                <c:pt idx="4063">
                  <c:v>1.0000000000000024</c:v>
                </c:pt>
                <c:pt idx="4064">
                  <c:v>1.0000000000000024</c:v>
                </c:pt>
                <c:pt idx="4065">
                  <c:v>1.0000000000000024</c:v>
                </c:pt>
                <c:pt idx="4066">
                  <c:v>1.0000000000000024</c:v>
                </c:pt>
                <c:pt idx="4067">
                  <c:v>1.0000000000000024</c:v>
                </c:pt>
                <c:pt idx="4068">
                  <c:v>1.0000000000000024</c:v>
                </c:pt>
                <c:pt idx="4069">
                  <c:v>1.0000000000000024</c:v>
                </c:pt>
                <c:pt idx="4070">
                  <c:v>1.0000000000000024</c:v>
                </c:pt>
                <c:pt idx="4071">
                  <c:v>1.0000000000000024</c:v>
                </c:pt>
                <c:pt idx="4072">
                  <c:v>1.0000000000000024</c:v>
                </c:pt>
                <c:pt idx="4073">
                  <c:v>1.0000000000000024</c:v>
                </c:pt>
                <c:pt idx="4074">
                  <c:v>1.0000000000000024</c:v>
                </c:pt>
                <c:pt idx="4075">
                  <c:v>1.0000000000000024</c:v>
                </c:pt>
                <c:pt idx="4076">
                  <c:v>1.0000000000000024</c:v>
                </c:pt>
                <c:pt idx="4077">
                  <c:v>1.0000000000000024</c:v>
                </c:pt>
                <c:pt idx="4078">
                  <c:v>1.0000000000000024</c:v>
                </c:pt>
                <c:pt idx="4079">
                  <c:v>1.0000000000000024</c:v>
                </c:pt>
                <c:pt idx="4080">
                  <c:v>1.0000000000000024</c:v>
                </c:pt>
                <c:pt idx="4081">
                  <c:v>1.0000000000000024</c:v>
                </c:pt>
                <c:pt idx="4082">
                  <c:v>1.0000000000000024</c:v>
                </c:pt>
                <c:pt idx="4083">
                  <c:v>1.0000000000000024</c:v>
                </c:pt>
                <c:pt idx="4084">
                  <c:v>1.0000000000000024</c:v>
                </c:pt>
                <c:pt idx="4085">
                  <c:v>1.0000000000000024</c:v>
                </c:pt>
                <c:pt idx="4086">
                  <c:v>1.0000000000000024</c:v>
                </c:pt>
                <c:pt idx="4087">
                  <c:v>1.0000000000000024</c:v>
                </c:pt>
                <c:pt idx="4088">
                  <c:v>1.0000000000000024</c:v>
                </c:pt>
                <c:pt idx="4089">
                  <c:v>1.0000000000000024</c:v>
                </c:pt>
                <c:pt idx="4090">
                  <c:v>1.0000000000000024</c:v>
                </c:pt>
                <c:pt idx="4091">
                  <c:v>1.0000000000000024</c:v>
                </c:pt>
                <c:pt idx="4092">
                  <c:v>1.0000000000000024</c:v>
                </c:pt>
                <c:pt idx="4093">
                  <c:v>1.0000000000000024</c:v>
                </c:pt>
                <c:pt idx="4094">
                  <c:v>1.0000000000000024</c:v>
                </c:pt>
                <c:pt idx="4095">
                  <c:v>1.0000000000000024</c:v>
                </c:pt>
                <c:pt idx="4096">
                  <c:v>1.0000000000000024</c:v>
                </c:pt>
                <c:pt idx="4097">
                  <c:v>1.0000000000000024</c:v>
                </c:pt>
                <c:pt idx="4098">
                  <c:v>1.0000000000000024</c:v>
                </c:pt>
                <c:pt idx="4099">
                  <c:v>1.0000000000000024</c:v>
                </c:pt>
                <c:pt idx="4100">
                  <c:v>1.0000000000000024</c:v>
                </c:pt>
                <c:pt idx="4101">
                  <c:v>1.0000000000000024</c:v>
                </c:pt>
                <c:pt idx="4102">
                  <c:v>1.0000000000000024</c:v>
                </c:pt>
                <c:pt idx="4103">
                  <c:v>1.0000000000000024</c:v>
                </c:pt>
                <c:pt idx="4104">
                  <c:v>1.0000000000000024</c:v>
                </c:pt>
                <c:pt idx="4105">
                  <c:v>1.0000000000000024</c:v>
                </c:pt>
                <c:pt idx="4106">
                  <c:v>1.0000000000000024</c:v>
                </c:pt>
                <c:pt idx="4107">
                  <c:v>1.0000000000000024</c:v>
                </c:pt>
                <c:pt idx="4108">
                  <c:v>1.0000000000000024</c:v>
                </c:pt>
                <c:pt idx="4109">
                  <c:v>1.0000000000000024</c:v>
                </c:pt>
                <c:pt idx="4110">
                  <c:v>1.0000000000000024</c:v>
                </c:pt>
                <c:pt idx="4111">
                  <c:v>1.0000000000000024</c:v>
                </c:pt>
                <c:pt idx="4112">
                  <c:v>1.0000000000000024</c:v>
                </c:pt>
                <c:pt idx="4113">
                  <c:v>1.0000000000000024</c:v>
                </c:pt>
                <c:pt idx="4114">
                  <c:v>1.0000000000000024</c:v>
                </c:pt>
                <c:pt idx="4115">
                  <c:v>1.0000000000000024</c:v>
                </c:pt>
                <c:pt idx="4116">
                  <c:v>1.0000000000000024</c:v>
                </c:pt>
                <c:pt idx="4117">
                  <c:v>1.0000000000000024</c:v>
                </c:pt>
                <c:pt idx="4118">
                  <c:v>1.0000000000000024</c:v>
                </c:pt>
                <c:pt idx="4119">
                  <c:v>1.0000000000000024</c:v>
                </c:pt>
                <c:pt idx="4120">
                  <c:v>1.0000000000000024</c:v>
                </c:pt>
                <c:pt idx="4121">
                  <c:v>1.0000000000000024</c:v>
                </c:pt>
                <c:pt idx="4122">
                  <c:v>1.0000000000000024</c:v>
                </c:pt>
                <c:pt idx="4123">
                  <c:v>1.0000000000000024</c:v>
                </c:pt>
                <c:pt idx="4124">
                  <c:v>1.0000000000000024</c:v>
                </c:pt>
                <c:pt idx="4125">
                  <c:v>1.0000000000000024</c:v>
                </c:pt>
                <c:pt idx="4126">
                  <c:v>1.0000000000000024</c:v>
                </c:pt>
                <c:pt idx="4127">
                  <c:v>1.0000000000000024</c:v>
                </c:pt>
                <c:pt idx="4128">
                  <c:v>1.0000000000000024</c:v>
                </c:pt>
                <c:pt idx="4129">
                  <c:v>1.0000000000000024</c:v>
                </c:pt>
                <c:pt idx="4130">
                  <c:v>1.0000000000000024</c:v>
                </c:pt>
                <c:pt idx="4131">
                  <c:v>1.0000000000000024</c:v>
                </c:pt>
                <c:pt idx="4132">
                  <c:v>1.0000000000000024</c:v>
                </c:pt>
                <c:pt idx="4133">
                  <c:v>1.0000000000000024</c:v>
                </c:pt>
                <c:pt idx="4134">
                  <c:v>1.0000000000000024</c:v>
                </c:pt>
                <c:pt idx="4135">
                  <c:v>1.0000000000000024</c:v>
                </c:pt>
                <c:pt idx="4136">
                  <c:v>1.0000000000000024</c:v>
                </c:pt>
                <c:pt idx="4137">
                  <c:v>1.0000000000000024</c:v>
                </c:pt>
                <c:pt idx="4138">
                  <c:v>1.0000000000000024</c:v>
                </c:pt>
                <c:pt idx="4139">
                  <c:v>1.0000000000000024</c:v>
                </c:pt>
                <c:pt idx="4140">
                  <c:v>1.0000000000000024</c:v>
                </c:pt>
                <c:pt idx="4141">
                  <c:v>1.0000000000000024</c:v>
                </c:pt>
                <c:pt idx="4142">
                  <c:v>1.0000000000000024</c:v>
                </c:pt>
                <c:pt idx="4143">
                  <c:v>1.0000000000000024</c:v>
                </c:pt>
                <c:pt idx="4144">
                  <c:v>1.0000000000000024</c:v>
                </c:pt>
                <c:pt idx="4145">
                  <c:v>1.0000000000000024</c:v>
                </c:pt>
                <c:pt idx="4146">
                  <c:v>1.0000000000000024</c:v>
                </c:pt>
                <c:pt idx="4147">
                  <c:v>1.0000000000000024</c:v>
                </c:pt>
                <c:pt idx="4148">
                  <c:v>1.0000000000000024</c:v>
                </c:pt>
                <c:pt idx="4149">
                  <c:v>1.0000000000000024</c:v>
                </c:pt>
                <c:pt idx="4150">
                  <c:v>1.0000000000000024</c:v>
                </c:pt>
                <c:pt idx="4151">
                  <c:v>1.0000000000000024</c:v>
                </c:pt>
                <c:pt idx="4152">
                  <c:v>1.0000000000000024</c:v>
                </c:pt>
                <c:pt idx="4153">
                  <c:v>1.0000000000000024</c:v>
                </c:pt>
                <c:pt idx="4154">
                  <c:v>1.0000000000000024</c:v>
                </c:pt>
                <c:pt idx="4155">
                  <c:v>1.0000000000000024</c:v>
                </c:pt>
                <c:pt idx="4156">
                  <c:v>1.0000000000000024</c:v>
                </c:pt>
                <c:pt idx="4157">
                  <c:v>1.0000000000000024</c:v>
                </c:pt>
                <c:pt idx="4158">
                  <c:v>1.0000000000000024</c:v>
                </c:pt>
                <c:pt idx="4159">
                  <c:v>1.0000000000000024</c:v>
                </c:pt>
                <c:pt idx="4160">
                  <c:v>1.0000000000000024</c:v>
                </c:pt>
                <c:pt idx="4161">
                  <c:v>1.0000000000000024</c:v>
                </c:pt>
                <c:pt idx="4162">
                  <c:v>1.0000000000000024</c:v>
                </c:pt>
                <c:pt idx="4163">
                  <c:v>1.0000000000000024</c:v>
                </c:pt>
                <c:pt idx="4164">
                  <c:v>1.0000000000000024</c:v>
                </c:pt>
                <c:pt idx="4165">
                  <c:v>1.0000000000000024</c:v>
                </c:pt>
                <c:pt idx="4166">
                  <c:v>1.0000000000000024</c:v>
                </c:pt>
                <c:pt idx="4167">
                  <c:v>1.0000000000000024</c:v>
                </c:pt>
                <c:pt idx="4168">
                  <c:v>1.0000000000000024</c:v>
                </c:pt>
                <c:pt idx="4169">
                  <c:v>1.0000000000000024</c:v>
                </c:pt>
                <c:pt idx="4170">
                  <c:v>1.0000000000000024</c:v>
                </c:pt>
                <c:pt idx="4171">
                  <c:v>1.0000000000000024</c:v>
                </c:pt>
                <c:pt idx="4172">
                  <c:v>1.0000000000000024</c:v>
                </c:pt>
                <c:pt idx="4173">
                  <c:v>1.0000000000000024</c:v>
                </c:pt>
                <c:pt idx="4174">
                  <c:v>1.0000000000000024</c:v>
                </c:pt>
                <c:pt idx="4175">
                  <c:v>1.0000000000000024</c:v>
                </c:pt>
                <c:pt idx="4176">
                  <c:v>1.0000000000000024</c:v>
                </c:pt>
                <c:pt idx="4177">
                  <c:v>1.0000000000000024</c:v>
                </c:pt>
                <c:pt idx="4178">
                  <c:v>1.0000000000000024</c:v>
                </c:pt>
                <c:pt idx="4179">
                  <c:v>1.0000000000000024</c:v>
                </c:pt>
                <c:pt idx="4180">
                  <c:v>1.0000000000000024</c:v>
                </c:pt>
                <c:pt idx="4181">
                  <c:v>1.0000000000000024</c:v>
                </c:pt>
                <c:pt idx="4182">
                  <c:v>1.0000000000000024</c:v>
                </c:pt>
                <c:pt idx="4183">
                  <c:v>1.0000000000000024</c:v>
                </c:pt>
                <c:pt idx="4184">
                  <c:v>1.0000000000000024</c:v>
                </c:pt>
                <c:pt idx="4185">
                  <c:v>1.0000000000000024</c:v>
                </c:pt>
                <c:pt idx="4186">
                  <c:v>1.0000000000000024</c:v>
                </c:pt>
                <c:pt idx="4187">
                  <c:v>1.0000000000000024</c:v>
                </c:pt>
                <c:pt idx="4188">
                  <c:v>1.0000000000000024</c:v>
                </c:pt>
                <c:pt idx="4189">
                  <c:v>1.0000000000000024</c:v>
                </c:pt>
                <c:pt idx="4190">
                  <c:v>1.0000000000000024</c:v>
                </c:pt>
                <c:pt idx="4191">
                  <c:v>1.0000000000000024</c:v>
                </c:pt>
                <c:pt idx="4192">
                  <c:v>1.0000000000000024</c:v>
                </c:pt>
                <c:pt idx="4193">
                  <c:v>1.0000000000000024</c:v>
                </c:pt>
                <c:pt idx="4194">
                  <c:v>1.0000000000000024</c:v>
                </c:pt>
                <c:pt idx="4195">
                  <c:v>1.0000000000000024</c:v>
                </c:pt>
                <c:pt idx="4196">
                  <c:v>1.0000000000000024</c:v>
                </c:pt>
                <c:pt idx="4197">
                  <c:v>1.0000000000000024</c:v>
                </c:pt>
                <c:pt idx="4198">
                  <c:v>1.0000000000000024</c:v>
                </c:pt>
                <c:pt idx="4199">
                  <c:v>1.0000000000000024</c:v>
                </c:pt>
                <c:pt idx="4200">
                  <c:v>1.0000000000000024</c:v>
                </c:pt>
                <c:pt idx="4201">
                  <c:v>1.0000000000000024</c:v>
                </c:pt>
                <c:pt idx="4202">
                  <c:v>1.0000000000000024</c:v>
                </c:pt>
                <c:pt idx="4203">
                  <c:v>1.0000000000000024</c:v>
                </c:pt>
                <c:pt idx="4204">
                  <c:v>1.0000000000000024</c:v>
                </c:pt>
                <c:pt idx="4205">
                  <c:v>1.0000000000000024</c:v>
                </c:pt>
                <c:pt idx="4206">
                  <c:v>1.0000000000000024</c:v>
                </c:pt>
                <c:pt idx="4207">
                  <c:v>1.0000000000000024</c:v>
                </c:pt>
                <c:pt idx="4208">
                  <c:v>1.0000000000000024</c:v>
                </c:pt>
                <c:pt idx="4209">
                  <c:v>1.0000000000000024</c:v>
                </c:pt>
                <c:pt idx="4210">
                  <c:v>1.0000000000000024</c:v>
                </c:pt>
                <c:pt idx="4211">
                  <c:v>1.0000000000000024</c:v>
                </c:pt>
                <c:pt idx="4212">
                  <c:v>1.0000000000000024</c:v>
                </c:pt>
                <c:pt idx="4213">
                  <c:v>1.0000000000000024</c:v>
                </c:pt>
                <c:pt idx="4214">
                  <c:v>1.0000000000000024</c:v>
                </c:pt>
                <c:pt idx="4215">
                  <c:v>1.0000000000000024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7-4FDF-9E0E-4FD0B1799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355624"/>
        <c:axId val="12583587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'Chart 16-3 - Back'!$F$1</c15:sqref>
                        </c15:formulaRef>
                      </c:ext>
                    </c:extLst>
                    <c:strCache>
                      <c:ptCount val="1"/>
                      <c:pt idx="0">
                        <c:v>runningTotal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'Chart 16-3 - Back'!$E$2:$E$4217</c15:sqref>
                        </c15:formulaRef>
                      </c:ext>
                    </c:extLst>
                    <c:strCache>
                      <c:ptCount val="4216"/>
                      <c:pt idx="0">
                        <c:v> </c:v>
                      </c:pt>
                      <c:pt idx="1">
                        <c:v> </c:v>
                      </c:pt>
                      <c:pt idx="2">
                        <c:v> </c:v>
                      </c:pt>
                      <c:pt idx="3">
                        <c:v> </c:v>
                      </c:pt>
                      <c:pt idx="4">
                        <c:v> </c:v>
                      </c:pt>
                      <c:pt idx="5">
                        <c:v> </c:v>
                      </c:pt>
                      <c:pt idx="6">
                        <c:v> </c:v>
                      </c:pt>
                      <c:pt idx="7">
                        <c:v> </c:v>
                      </c:pt>
                      <c:pt idx="8">
                        <c:v> </c:v>
                      </c:pt>
                      <c:pt idx="9">
                        <c:v> </c:v>
                      </c:pt>
                      <c:pt idx="10">
                        <c:v> </c:v>
                      </c:pt>
                      <c:pt idx="11">
                        <c:v> </c:v>
                      </c:pt>
                      <c:pt idx="12">
                        <c:v> </c:v>
                      </c:pt>
                      <c:pt idx="13">
                        <c:v> </c:v>
                      </c:pt>
                      <c:pt idx="14">
                        <c:v> </c:v>
                      </c:pt>
                      <c:pt idx="15">
                        <c:v> </c:v>
                      </c:pt>
                      <c:pt idx="16">
                        <c:v> </c:v>
                      </c:pt>
                      <c:pt idx="17">
                        <c:v> </c:v>
                      </c:pt>
                      <c:pt idx="18">
                        <c:v> </c:v>
                      </c:pt>
                      <c:pt idx="19">
                        <c:v> </c:v>
                      </c:pt>
                      <c:pt idx="20">
                        <c:v> </c:v>
                      </c:pt>
                      <c:pt idx="21">
                        <c:v> </c:v>
                      </c:pt>
                      <c:pt idx="22">
                        <c:v> </c:v>
                      </c:pt>
                      <c:pt idx="23">
                        <c:v> </c:v>
                      </c:pt>
                      <c:pt idx="24">
                        <c:v> </c:v>
                      </c:pt>
                      <c:pt idx="25">
                        <c:v> </c:v>
                      </c:pt>
                      <c:pt idx="26">
                        <c:v> </c:v>
                      </c:pt>
                      <c:pt idx="27">
                        <c:v> </c:v>
                      </c:pt>
                      <c:pt idx="28">
                        <c:v> </c:v>
                      </c:pt>
                      <c:pt idx="29">
                        <c:v> </c:v>
                      </c:pt>
                      <c:pt idx="30">
                        <c:v> </c:v>
                      </c:pt>
                      <c:pt idx="31">
                        <c:v> </c:v>
                      </c:pt>
                      <c:pt idx="32">
                        <c:v> </c:v>
                      </c:pt>
                      <c:pt idx="33">
                        <c:v> </c:v>
                      </c:pt>
                      <c:pt idx="34">
                        <c:v> </c:v>
                      </c:pt>
                      <c:pt idx="35">
                        <c:v> </c:v>
                      </c:pt>
                      <c:pt idx="36">
                        <c:v> </c:v>
                      </c:pt>
                      <c:pt idx="37">
                        <c:v> </c:v>
                      </c:pt>
                      <c:pt idx="38">
                        <c:v> </c:v>
                      </c:pt>
                      <c:pt idx="39">
                        <c:v> </c:v>
                      </c:pt>
                      <c:pt idx="40">
                        <c:v> </c:v>
                      </c:pt>
                      <c:pt idx="41">
                        <c:v> </c:v>
                      </c:pt>
                      <c:pt idx="42">
                        <c:v> </c:v>
                      </c:pt>
                      <c:pt idx="43">
                        <c:v> </c:v>
                      </c:pt>
                      <c:pt idx="44">
                        <c:v> </c:v>
                      </c:pt>
                      <c:pt idx="45">
                        <c:v> </c:v>
                      </c:pt>
                      <c:pt idx="46">
                        <c:v> </c:v>
                      </c:pt>
                      <c:pt idx="47">
                        <c:v> </c:v>
                      </c:pt>
                      <c:pt idx="48">
                        <c:v> </c:v>
                      </c:pt>
                      <c:pt idx="49">
                        <c:v> </c:v>
                      </c:pt>
                      <c:pt idx="50">
                        <c:v> </c:v>
                      </c:pt>
                      <c:pt idx="51">
                        <c:v> </c:v>
                      </c:pt>
                      <c:pt idx="52">
                        <c:v> </c:v>
                      </c:pt>
                      <c:pt idx="53">
                        <c:v> </c:v>
                      </c:pt>
                      <c:pt idx="54">
                        <c:v> </c:v>
                      </c:pt>
                      <c:pt idx="55">
                        <c:v> </c:v>
                      </c:pt>
                      <c:pt idx="56">
                        <c:v> </c:v>
                      </c:pt>
                      <c:pt idx="57">
                        <c:v> </c:v>
                      </c:pt>
                      <c:pt idx="58">
                        <c:v> </c:v>
                      </c:pt>
                      <c:pt idx="59">
                        <c:v> </c:v>
                      </c:pt>
                      <c:pt idx="60">
                        <c:v> </c:v>
                      </c:pt>
                      <c:pt idx="61">
                        <c:v> </c:v>
                      </c:pt>
                      <c:pt idx="62">
                        <c:v> </c:v>
                      </c:pt>
                      <c:pt idx="63">
                        <c:v> </c:v>
                      </c:pt>
                      <c:pt idx="64">
                        <c:v> </c:v>
                      </c:pt>
                      <c:pt idx="65">
                        <c:v> </c:v>
                      </c:pt>
                      <c:pt idx="66">
                        <c:v> </c:v>
                      </c:pt>
                      <c:pt idx="67">
                        <c:v> </c:v>
                      </c:pt>
                      <c:pt idx="68">
                        <c:v> </c:v>
                      </c:pt>
                      <c:pt idx="69">
                        <c:v> </c:v>
                      </c:pt>
                      <c:pt idx="70">
                        <c:v> </c:v>
                      </c:pt>
                      <c:pt idx="71">
                        <c:v> </c:v>
                      </c:pt>
                      <c:pt idx="72">
                        <c:v> </c:v>
                      </c:pt>
                      <c:pt idx="73">
                        <c:v> </c:v>
                      </c:pt>
                      <c:pt idx="74">
                        <c:v> </c:v>
                      </c:pt>
                      <c:pt idx="75">
                        <c:v> </c:v>
                      </c:pt>
                      <c:pt idx="76">
                        <c:v> </c:v>
                      </c:pt>
                      <c:pt idx="77">
                        <c:v> </c:v>
                      </c:pt>
                      <c:pt idx="78">
                        <c:v> </c:v>
                      </c:pt>
                      <c:pt idx="79">
                        <c:v> </c:v>
                      </c:pt>
                      <c:pt idx="80">
                        <c:v> </c:v>
                      </c:pt>
                      <c:pt idx="81">
                        <c:v> </c:v>
                      </c:pt>
                      <c:pt idx="82">
                        <c:v> </c:v>
                      </c:pt>
                      <c:pt idx="83">
                        <c:v> </c:v>
                      </c:pt>
                      <c:pt idx="84">
                        <c:v> </c:v>
                      </c:pt>
                      <c:pt idx="85">
                        <c:v> </c:v>
                      </c:pt>
                      <c:pt idx="86">
                        <c:v> </c:v>
                      </c:pt>
                      <c:pt idx="87">
                        <c:v> </c:v>
                      </c:pt>
                      <c:pt idx="88">
                        <c:v> </c:v>
                      </c:pt>
                      <c:pt idx="89">
                        <c:v> </c:v>
                      </c:pt>
                      <c:pt idx="90">
                        <c:v> </c:v>
                      </c:pt>
                      <c:pt idx="91">
                        <c:v> </c:v>
                      </c:pt>
                      <c:pt idx="92">
                        <c:v> </c:v>
                      </c:pt>
                      <c:pt idx="93">
                        <c:v> </c:v>
                      </c:pt>
                      <c:pt idx="94">
                        <c:v> </c:v>
                      </c:pt>
                      <c:pt idx="95">
                        <c:v> </c:v>
                      </c:pt>
                      <c:pt idx="96">
                        <c:v> </c:v>
                      </c:pt>
                      <c:pt idx="97">
                        <c:v> </c:v>
                      </c:pt>
                      <c:pt idx="98">
                        <c:v> </c:v>
                      </c:pt>
                      <c:pt idx="99">
                        <c:v> </c:v>
                      </c:pt>
                      <c:pt idx="100">
                        <c:v> </c:v>
                      </c:pt>
                      <c:pt idx="101">
                        <c:v> </c:v>
                      </c:pt>
                      <c:pt idx="102">
                        <c:v> </c:v>
                      </c:pt>
                      <c:pt idx="103">
                        <c:v> </c:v>
                      </c:pt>
                      <c:pt idx="104">
                        <c:v> </c:v>
                      </c:pt>
                      <c:pt idx="105">
                        <c:v> </c:v>
                      </c:pt>
                      <c:pt idx="106">
                        <c:v> </c:v>
                      </c:pt>
                      <c:pt idx="107">
                        <c:v> </c:v>
                      </c:pt>
                      <c:pt idx="108">
                        <c:v> </c:v>
                      </c:pt>
                      <c:pt idx="109">
                        <c:v> </c:v>
                      </c:pt>
                      <c:pt idx="110">
                        <c:v> </c:v>
                      </c:pt>
                      <c:pt idx="111">
                        <c:v> </c:v>
                      </c:pt>
                      <c:pt idx="112">
                        <c:v> </c:v>
                      </c:pt>
                      <c:pt idx="113">
                        <c:v> </c:v>
                      </c:pt>
                      <c:pt idx="114">
                        <c:v> </c:v>
                      </c:pt>
                      <c:pt idx="115">
                        <c:v> </c:v>
                      </c:pt>
                      <c:pt idx="116">
                        <c:v> </c:v>
                      </c:pt>
                      <c:pt idx="117">
                        <c:v> </c:v>
                      </c:pt>
                      <c:pt idx="118">
                        <c:v> </c:v>
                      </c:pt>
                      <c:pt idx="119">
                        <c:v> </c:v>
                      </c:pt>
                      <c:pt idx="120">
                        <c:v> </c:v>
                      </c:pt>
                      <c:pt idx="121">
                        <c:v> </c:v>
                      </c:pt>
                      <c:pt idx="122">
                        <c:v> </c:v>
                      </c:pt>
                      <c:pt idx="123">
                        <c:v> </c:v>
                      </c:pt>
                      <c:pt idx="124">
                        <c:v> </c:v>
                      </c:pt>
                      <c:pt idx="125">
                        <c:v> </c:v>
                      </c:pt>
                      <c:pt idx="126">
                        <c:v> </c:v>
                      </c:pt>
                      <c:pt idx="127">
                        <c:v> </c:v>
                      </c:pt>
                      <c:pt idx="128">
                        <c:v> </c:v>
                      </c:pt>
                      <c:pt idx="129">
                        <c:v> </c:v>
                      </c:pt>
                      <c:pt idx="130">
                        <c:v> </c:v>
                      </c:pt>
                      <c:pt idx="131">
                        <c:v> </c:v>
                      </c:pt>
                      <c:pt idx="132">
                        <c:v> </c:v>
                      </c:pt>
                      <c:pt idx="133">
                        <c:v> </c:v>
                      </c:pt>
                      <c:pt idx="134">
                        <c:v> </c:v>
                      </c:pt>
                      <c:pt idx="135">
                        <c:v> </c:v>
                      </c:pt>
                      <c:pt idx="136">
                        <c:v> </c:v>
                      </c:pt>
                      <c:pt idx="137">
                        <c:v> </c:v>
                      </c:pt>
                      <c:pt idx="138">
                        <c:v> </c:v>
                      </c:pt>
                      <c:pt idx="139">
                        <c:v> </c:v>
                      </c:pt>
                      <c:pt idx="140">
                        <c:v> </c:v>
                      </c:pt>
                      <c:pt idx="141">
                        <c:v> </c:v>
                      </c:pt>
                      <c:pt idx="142">
                        <c:v> </c:v>
                      </c:pt>
                      <c:pt idx="143">
                        <c:v> </c:v>
                      </c:pt>
                      <c:pt idx="144">
                        <c:v> </c:v>
                      </c:pt>
                      <c:pt idx="145">
                        <c:v> </c:v>
                      </c:pt>
                      <c:pt idx="146">
                        <c:v> </c:v>
                      </c:pt>
                      <c:pt idx="147">
                        <c:v> </c:v>
                      </c:pt>
                      <c:pt idx="148">
                        <c:v> </c:v>
                      </c:pt>
                      <c:pt idx="149">
                        <c:v> </c:v>
                      </c:pt>
                      <c:pt idx="150">
                        <c:v> </c:v>
                      </c:pt>
                      <c:pt idx="151">
                        <c:v> </c:v>
                      </c:pt>
                      <c:pt idx="152">
                        <c:v> </c:v>
                      </c:pt>
                      <c:pt idx="153">
                        <c:v> </c:v>
                      </c:pt>
                      <c:pt idx="154">
                        <c:v> </c:v>
                      </c:pt>
                      <c:pt idx="155">
                        <c:v> </c:v>
                      </c:pt>
                      <c:pt idx="156">
                        <c:v> </c:v>
                      </c:pt>
                      <c:pt idx="157">
                        <c:v> </c:v>
                      </c:pt>
                      <c:pt idx="158">
                        <c:v> </c:v>
                      </c:pt>
                      <c:pt idx="159">
                        <c:v> </c:v>
                      </c:pt>
                      <c:pt idx="160">
                        <c:v> </c:v>
                      </c:pt>
                      <c:pt idx="161">
                        <c:v> </c:v>
                      </c:pt>
                      <c:pt idx="162">
                        <c:v> </c:v>
                      </c:pt>
                      <c:pt idx="163">
                        <c:v> </c:v>
                      </c:pt>
                      <c:pt idx="164">
                        <c:v> </c:v>
                      </c:pt>
                      <c:pt idx="165">
                        <c:v> </c:v>
                      </c:pt>
                      <c:pt idx="166">
                        <c:v> </c:v>
                      </c:pt>
                      <c:pt idx="167">
                        <c:v> </c:v>
                      </c:pt>
                      <c:pt idx="168">
                        <c:v> </c:v>
                      </c:pt>
                      <c:pt idx="169">
                        <c:v> </c:v>
                      </c:pt>
                      <c:pt idx="170">
                        <c:v> </c:v>
                      </c:pt>
                      <c:pt idx="171">
                        <c:v> </c:v>
                      </c:pt>
                      <c:pt idx="172">
                        <c:v> </c:v>
                      </c:pt>
                      <c:pt idx="173">
                        <c:v> </c:v>
                      </c:pt>
                      <c:pt idx="174">
                        <c:v> </c:v>
                      </c:pt>
                      <c:pt idx="175">
                        <c:v> </c:v>
                      </c:pt>
                      <c:pt idx="176">
                        <c:v> </c:v>
                      </c:pt>
                      <c:pt idx="177">
                        <c:v> </c:v>
                      </c:pt>
                      <c:pt idx="178">
                        <c:v> </c:v>
                      </c:pt>
                      <c:pt idx="179">
                        <c:v> </c:v>
                      </c:pt>
                      <c:pt idx="180">
                        <c:v> </c:v>
                      </c:pt>
                      <c:pt idx="181">
                        <c:v> </c:v>
                      </c:pt>
                      <c:pt idx="182">
                        <c:v> </c:v>
                      </c:pt>
                      <c:pt idx="183">
                        <c:v> </c:v>
                      </c:pt>
                      <c:pt idx="184">
                        <c:v> </c:v>
                      </c:pt>
                      <c:pt idx="185">
                        <c:v> </c:v>
                      </c:pt>
                      <c:pt idx="186">
                        <c:v> </c:v>
                      </c:pt>
                      <c:pt idx="187">
                        <c:v> </c:v>
                      </c:pt>
                      <c:pt idx="188">
                        <c:v> </c:v>
                      </c:pt>
                      <c:pt idx="189">
                        <c:v> </c:v>
                      </c:pt>
                      <c:pt idx="190">
                        <c:v> </c:v>
                      </c:pt>
                      <c:pt idx="191">
                        <c:v> </c:v>
                      </c:pt>
                      <c:pt idx="192">
                        <c:v> </c:v>
                      </c:pt>
                      <c:pt idx="193">
                        <c:v> </c:v>
                      </c:pt>
                      <c:pt idx="194">
                        <c:v> </c:v>
                      </c:pt>
                      <c:pt idx="195">
                        <c:v> </c:v>
                      </c:pt>
                      <c:pt idx="196">
                        <c:v> </c:v>
                      </c:pt>
                      <c:pt idx="197">
                        <c:v> </c:v>
                      </c:pt>
                      <c:pt idx="198">
                        <c:v> </c:v>
                      </c:pt>
                      <c:pt idx="199">
                        <c:v> </c:v>
                      </c:pt>
                      <c:pt idx="200">
                        <c:v> </c:v>
                      </c:pt>
                      <c:pt idx="201">
                        <c:v> </c:v>
                      </c:pt>
                      <c:pt idx="202">
                        <c:v> </c:v>
                      </c:pt>
                      <c:pt idx="203">
                        <c:v> </c:v>
                      </c:pt>
                      <c:pt idx="204">
                        <c:v> </c:v>
                      </c:pt>
                      <c:pt idx="205">
                        <c:v> </c:v>
                      </c:pt>
                      <c:pt idx="206">
                        <c:v> </c:v>
                      </c:pt>
                      <c:pt idx="207">
                        <c:v> </c:v>
                      </c:pt>
                      <c:pt idx="208">
                        <c:v> </c:v>
                      </c:pt>
                      <c:pt idx="209">
                        <c:v> </c:v>
                      </c:pt>
                      <c:pt idx="210">
                        <c:v> </c:v>
                      </c:pt>
                      <c:pt idx="211">
                        <c:v> </c:v>
                      </c:pt>
                      <c:pt idx="212">
                        <c:v> </c:v>
                      </c:pt>
                      <c:pt idx="213">
                        <c:v> </c:v>
                      </c:pt>
                      <c:pt idx="214">
                        <c:v> </c:v>
                      </c:pt>
                      <c:pt idx="215">
                        <c:v> </c:v>
                      </c:pt>
                      <c:pt idx="216">
                        <c:v> </c:v>
                      </c:pt>
                      <c:pt idx="217">
                        <c:v> </c:v>
                      </c:pt>
                      <c:pt idx="218">
                        <c:v> </c:v>
                      </c:pt>
                      <c:pt idx="219">
                        <c:v> </c:v>
                      </c:pt>
                      <c:pt idx="220">
                        <c:v> </c:v>
                      </c:pt>
                      <c:pt idx="221">
                        <c:v> </c:v>
                      </c:pt>
                      <c:pt idx="222">
                        <c:v> </c:v>
                      </c:pt>
                      <c:pt idx="223">
                        <c:v> </c:v>
                      </c:pt>
                      <c:pt idx="224">
                        <c:v> </c:v>
                      </c:pt>
                      <c:pt idx="225">
                        <c:v> </c:v>
                      </c:pt>
                      <c:pt idx="226">
                        <c:v> </c:v>
                      </c:pt>
                      <c:pt idx="227">
                        <c:v> </c:v>
                      </c:pt>
                      <c:pt idx="228">
                        <c:v> </c:v>
                      </c:pt>
                      <c:pt idx="229">
                        <c:v> </c:v>
                      </c:pt>
                      <c:pt idx="230">
                        <c:v> </c:v>
                      </c:pt>
                      <c:pt idx="231">
                        <c:v> </c:v>
                      </c:pt>
                      <c:pt idx="232">
                        <c:v> </c:v>
                      </c:pt>
                      <c:pt idx="233">
                        <c:v> </c:v>
                      </c:pt>
                      <c:pt idx="234">
                        <c:v> </c:v>
                      </c:pt>
                      <c:pt idx="235">
                        <c:v> </c:v>
                      </c:pt>
                      <c:pt idx="236">
                        <c:v> </c:v>
                      </c:pt>
                      <c:pt idx="237">
                        <c:v> </c:v>
                      </c:pt>
                      <c:pt idx="238">
                        <c:v> </c:v>
                      </c:pt>
                      <c:pt idx="239">
                        <c:v> </c:v>
                      </c:pt>
                      <c:pt idx="240">
                        <c:v> </c:v>
                      </c:pt>
                      <c:pt idx="241">
                        <c:v> </c:v>
                      </c:pt>
                      <c:pt idx="242">
                        <c:v> </c:v>
                      </c:pt>
                      <c:pt idx="243">
                        <c:v> </c:v>
                      </c:pt>
                      <c:pt idx="244">
                        <c:v> </c:v>
                      </c:pt>
                      <c:pt idx="245">
                        <c:v> </c:v>
                      </c:pt>
                      <c:pt idx="246">
                        <c:v> </c:v>
                      </c:pt>
                      <c:pt idx="247">
                        <c:v> </c:v>
                      </c:pt>
                      <c:pt idx="248">
                        <c:v> </c:v>
                      </c:pt>
                      <c:pt idx="249">
                        <c:v> </c:v>
                      </c:pt>
                      <c:pt idx="250">
                        <c:v> </c:v>
                      </c:pt>
                      <c:pt idx="251">
                        <c:v> </c:v>
                      </c:pt>
                      <c:pt idx="252">
                        <c:v> </c:v>
                      </c:pt>
                      <c:pt idx="253">
                        <c:v> </c:v>
                      </c:pt>
                      <c:pt idx="254">
                        <c:v> </c:v>
                      </c:pt>
                      <c:pt idx="255">
                        <c:v> </c:v>
                      </c:pt>
                      <c:pt idx="256">
                        <c:v> </c:v>
                      </c:pt>
                      <c:pt idx="257">
                        <c:v> </c:v>
                      </c:pt>
                      <c:pt idx="258">
                        <c:v> </c:v>
                      </c:pt>
                      <c:pt idx="259">
                        <c:v> </c:v>
                      </c:pt>
                      <c:pt idx="260">
                        <c:v> </c:v>
                      </c:pt>
                      <c:pt idx="261">
                        <c:v> </c:v>
                      </c:pt>
                      <c:pt idx="262">
                        <c:v> </c:v>
                      </c:pt>
                      <c:pt idx="263">
                        <c:v> </c:v>
                      </c:pt>
                      <c:pt idx="264">
                        <c:v> </c:v>
                      </c:pt>
                      <c:pt idx="265">
                        <c:v> </c:v>
                      </c:pt>
                      <c:pt idx="266">
                        <c:v> </c:v>
                      </c:pt>
                      <c:pt idx="267">
                        <c:v> </c:v>
                      </c:pt>
                      <c:pt idx="268">
                        <c:v> </c:v>
                      </c:pt>
                      <c:pt idx="269">
                        <c:v> </c:v>
                      </c:pt>
                      <c:pt idx="270">
                        <c:v> </c:v>
                      </c:pt>
                      <c:pt idx="271">
                        <c:v> </c:v>
                      </c:pt>
                      <c:pt idx="272">
                        <c:v> </c:v>
                      </c:pt>
                      <c:pt idx="273">
                        <c:v> </c:v>
                      </c:pt>
                      <c:pt idx="274">
                        <c:v> </c:v>
                      </c:pt>
                      <c:pt idx="275">
                        <c:v> </c:v>
                      </c:pt>
                      <c:pt idx="276">
                        <c:v> </c:v>
                      </c:pt>
                      <c:pt idx="277">
                        <c:v> </c:v>
                      </c:pt>
                      <c:pt idx="278">
                        <c:v> </c:v>
                      </c:pt>
                      <c:pt idx="279">
                        <c:v> </c:v>
                      </c:pt>
                      <c:pt idx="280">
                        <c:v> </c:v>
                      </c:pt>
                      <c:pt idx="281">
                        <c:v> </c:v>
                      </c:pt>
                      <c:pt idx="282">
                        <c:v> </c:v>
                      </c:pt>
                      <c:pt idx="283">
                        <c:v> </c:v>
                      </c:pt>
                      <c:pt idx="284">
                        <c:v> </c:v>
                      </c:pt>
                      <c:pt idx="285">
                        <c:v> </c:v>
                      </c:pt>
                      <c:pt idx="286">
                        <c:v> </c:v>
                      </c:pt>
                      <c:pt idx="287">
                        <c:v> </c:v>
                      </c:pt>
                      <c:pt idx="288">
                        <c:v> </c:v>
                      </c:pt>
                      <c:pt idx="289">
                        <c:v> </c:v>
                      </c:pt>
                      <c:pt idx="290">
                        <c:v> </c:v>
                      </c:pt>
                      <c:pt idx="291">
                        <c:v> </c:v>
                      </c:pt>
                      <c:pt idx="292">
                        <c:v> </c:v>
                      </c:pt>
                      <c:pt idx="293">
                        <c:v> </c:v>
                      </c:pt>
                      <c:pt idx="294">
                        <c:v> </c:v>
                      </c:pt>
                      <c:pt idx="295">
                        <c:v> </c:v>
                      </c:pt>
                      <c:pt idx="296">
                        <c:v> </c:v>
                      </c:pt>
                      <c:pt idx="297">
                        <c:v> </c:v>
                      </c:pt>
                      <c:pt idx="298">
                        <c:v> </c:v>
                      </c:pt>
                      <c:pt idx="299">
                        <c:v> </c:v>
                      </c:pt>
                      <c:pt idx="300">
                        <c:v> </c:v>
                      </c:pt>
                      <c:pt idx="301">
                        <c:v> </c:v>
                      </c:pt>
                      <c:pt idx="302">
                        <c:v> </c:v>
                      </c:pt>
                      <c:pt idx="303">
                        <c:v> </c:v>
                      </c:pt>
                      <c:pt idx="304">
                        <c:v> </c:v>
                      </c:pt>
                      <c:pt idx="305">
                        <c:v> </c:v>
                      </c:pt>
                      <c:pt idx="306">
                        <c:v> </c:v>
                      </c:pt>
                      <c:pt idx="307">
                        <c:v> </c:v>
                      </c:pt>
                      <c:pt idx="308">
                        <c:v> </c:v>
                      </c:pt>
                      <c:pt idx="309">
                        <c:v> </c:v>
                      </c:pt>
                      <c:pt idx="310">
                        <c:v> </c:v>
                      </c:pt>
                      <c:pt idx="311">
                        <c:v> </c:v>
                      </c:pt>
                      <c:pt idx="312">
                        <c:v> </c:v>
                      </c:pt>
                      <c:pt idx="313">
                        <c:v> </c:v>
                      </c:pt>
                      <c:pt idx="314">
                        <c:v> </c:v>
                      </c:pt>
                      <c:pt idx="315">
                        <c:v> </c:v>
                      </c:pt>
                      <c:pt idx="316">
                        <c:v> </c:v>
                      </c:pt>
                      <c:pt idx="317">
                        <c:v> </c:v>
                      </c:pt>
                      <c:pt idx="318">
                        <c:v> </c:v>
                      </c:pt>
                      <c:pt idx="319">
                        <c:v> </c:v>
                      </c:pt>
                      <c:pt idx="320">
                        <c:v> </c:v>
                      </c:pt>
                      <c:pt idx="321">
                        <c:v> </c:v>
                      </c:pt>
                      <c:pt idx="322">
                        <c:v> </c:v>
                      </c:pt>
                      <c:pt idx="323">
                        <c:v> </c:v>
                      </c:pt>
                      <c:pt idx="324">
                        <c:v> </c:v>
                      </c:pt>
                      <c:pt idx="325">
                        <c:v> </c:v>
                      </c:pt>
                      <c:pt idx="326">
                        <c:v> </c:v>
                      </c:pt>
                      <c:pt idx="327">
                        <c:v> </c:v>
                      </c:pt>
                      <c:pt idx="328">
                        <c:v> </c:v>
                      </c:pt>
                      <c:pt idx="329">
                        <c:v> </c:v>
                      </c:pt>
                      <c:pt idx="330">
                        <c:v> </c:v>
                      </c:pt>
                      <c:pt idx="331">
                        <c:v> </c:v>
                      </c:pt>
                      <c:pt idx="332">
                        <c:v> </c:v>
                      </c:pt>
                      <c:pt idx="333">
                        <c:v> </c:v>
                      </c:pt>
                      <c:pt idx="334">
                        <c:v> </c:v>
                      </c:pt>
                      <c:pt idx="335">
                        <c:v> </c:v>
                      </c:pt>
                      <c:pt idx="336">
                        <c:v> </c:v>
                      </c:pt>
                      <c:pt idx="337">
                        <c:v> </c:v>
                      </c:pt>
                      <c:pt idx="338">
                        <c:v> </c:v>
                      </c:pt>
                      <c:pt idx="339">
                        <c:v> </c:v>
                      </c:pt>
                      <c:pt idx="340">
                        <c:v> </c:v>
                      </c:pt>
                      <c:pt idx="341">
                        <c:v> </c:v>
                      </c:pt>
                      <c:pt idx="342">
                        <c:v> </c:v>
                      </c:pt>
                      <c:pt idx="343">
                        <c:v> </c:v>
                      </c:pt>
                      <c:pt idx="344">
                        <c:v> </c:v>
                      </c:pt>
                      <c:pt idx="345">
                        <c:v> </c:v>
                      </c:pt>
                      <c:pt idx="346">
                        <c:v> </c:v>
                      </c:pt>
                      <c:pt idx="347">
                        <c:v> </c:v>
                      </c:pt>
                      <c:pt idx="348">
                        <c:v> </c:v>
                      </c:pt>
                      <c:pt idx="349">
                        <c:v> </c:v>
                      </c:pt>
                      <c:pt idx="350">
                        <c:v> </c:v>
                      </c:pt>
                      <c:pt idx="351">
                        <c:v> </c:v>
                      </c:pt>
                      <c:pt idx="352">
                        <c:v> </c:v>
                      </c:pt>
                      <c:pt idx="353">
                        <c:v> </c:v>
                      </c:pt>
                      <c:pt idx="354">
                        <c:v> </c:v>
                      </c:pt>
                      <c:pt idx="355">
                        <c:v> </c:v>
                      </c:pt>
                      <c:pt idx="356">
                        <c:v> </c:v>
                      </c:pt>
                      <c:pt idx="357">
                        <c:v> </c:v>
                      </c:pt>
                      <c:pt idx="358">
                        <c:v> </c:v>
                      </c:pt>
                      <c:pt idx="359">
                        <c:v> </c:v>
                      </c:pt>
                      <c:pt idx="360">
                        <c:v> </c:v>
                      </c:pt>
                      <c:pt idx="361">
                        <c:v> </c:v>
                      </c:pt>
                      <c:pt idx="362">
                        <c:v> </c:v>
                      </c:pt>
                      <c:pt idx="363">
                        <c:v> </c:v>
                      </c:pt>
                      <c:pt idx="364">
                        <c:v> </c:v>
                      </c:pt>
                      <c:pt idx="365">
                        <c:v> </c:v>
                      </c:pt>
                      <c:pt idx="366">
                        <c:v> </c:v>
                      </c:pt>
                      <c:pt idx="367">
                        <c:v> </c:v>
                      </c:pt>
                      <c:pt idx="368">
                        <c:v> </c:v>
                      </c:pt>
                      <c:pt idx="369">
                        <c:v> </c:v>
                      </c:pt>
                      <c:pt idx="370">
                        <c:v> </c:v>
                      </c:pt>
                      <c:pt idx="371">
                        <c:v> </c:v>
                      </c:pt>
                      <c:pt idx="372">
                        <c:v> </c:v>
                      </c:pt>
                      <c:pt idx="373">
                        <c:v> </c:v>
                      </c:pt>
                      <c:pt idx="374">
                        <c:v> </c:v>
                      </c:pt>
                      <c:pt idx="375">
                        <c:v> </c:v>
                      </c:pt>
                      <c:pt idx="376">
                        <c:v> </c:v>
                      </c:pt>
                      <c:pt idx="377">
                        <c:v> </c:v>
                      </c:pt>
                      <c:pt idx="378">
                        <c:v> </c:v>
                      </c:pt>
                      <c:pt idx="379">
                        <c:v> </c:v>
                      </c:pt>
                      <c:pt idx="380">
                        <c:v> </c:v>
                      </c:pt>
                      <c:pt idx="381">
                        <c:v> </c:v>
                      </c:pt>
                      <c:pt idx="382">
                        <c:v> </c:v>
                      </c:pt>
                      <c:pt idx="383">
                        <c:v> </c:v>
                      </c:pt>
                      <c:pt idx="384">
                        <c:v> </c:v>
                      </c:pt>
                      <c:pt idx="385">
                        <c:v> </c:v>
                      </c:pt>
                      <c:pt idx="386">
                        <c:v> </c:v>
                      </c:pt>
                      <c:pt idx="387">
                        <c:v> </c:v>
                      </c:pt>
                      <c:pt idx="388">
                        <c:v> </c:v>
                      </c:pt>
                      <c:pt idx="389">
                        <c:v> </c:v>
                      </c:pt>
                      <c:pt idx="390">
                        <c:v> </c:v>
                      </c:pt>
                      <c:pt idx="391">
                        <c:v> </c:v>
                      </c:pt>
                      <c:pt idx="392">
                        <c:v> </c:v>
                      </c:pt>
                      <c:pt idx="393">
                        <c:v> </c:v>
                      </c:pt>
                      <c:pt idx="394">
                        <c:v> </c:v>
                      </c:pt>
                      <c:pt idx="395">
                        <c:v> </c:v>
                      </c:pt>
                      <c:pt idx="396">
                        <c:v> </c:v>
                      </c:pt>
                      <c:pt idx="397">
                        <c:v> </c:v>
                      </c:pt>
                      <c:pt idx="398">
                        <c:v> </c:v>
                      </c:pt>
                      <c:pt idx="399">
                        <c:v> </c:v>
                      </c:pt>
                      <c:pt idx="400">
                        <c:v> </c:v>
                      </c:pt>
                      <c:pt idx="401">
                        <c:v> </c:v>
                      </c:pt>
                      <c:pt idx="402">
                        <c:v> </c:v>
                      </c:pt>
                      <c:pt idx="403">
                        <c:v> </c:v>
                      </c:pt>
                      <c:pt idx="404">
                        <c:v> </c:v>
                      </c:pt>
                      <c:pt idx="405">
                        <c:v> </c:v>
                      </c:pt>
                      <c:pt idx="406">
                        <c:v> </c:v>
                      </c:pt>
                      <c:pt idx="407">
                        <c:v> </c:v>
                      </c:pt>
                      <c:pt idx="408">
                        <c:v> </c:v>
                      </c:pt>
                      <c:pt idx="409">
                        <c:v> </c:v>
                      </c:pt>
                      <c:pt idx="410">
                        <c:v> </c:v>
                      </c:pt>
                      <c:pt idx="411">
                        <c:v> </c:v>
                      </c:pt>
                      <c:pt idx="412">
                        <c:v> </c:v>
                      </c:pt>
                      <c:pt idx="413">
                        <c:v> </c:v>
                      </c:pt>
                      <c:pt idx="414">
                        <c:v> </c:v>
                      </c:pt>
                      <c:pt idx="415">
                        <c:v> </c:v>
                      </c:pt>
                      <c:pt idx="416">
                        <c:v> </c:v>
                      </c:pt>
                      <c:pt idx="417">
                        <c:v> </c:v>
                      </c:pt>
                      <c:pt idx="418">
                        <c:v> </c:v>
                      </c:pt>
                      <c:pt idx="419">
                        <c:v> </c:v>
                      </c:pt>
                      <c:pt idx="420">
                        <c:v> </c:v>
                      </c:pt>
                      <c:pt idx="421">
                        <c:v> </c:v>
                      </c:pt>
                      <c:pt idx="422">
                        <c:v> </c:v>
                      </c:pt>
                      <c:pt idx="423">
                        <c:v> </c:v>
                      </c:pt>
                      <c:pt idx="424">
                        <c:v> </c:v>
                      </c:pt>
                      <c:pt idx="425">
                        <c:v> </c:v>
                      </c:pt>
                      <c:pt idx="426">
                        <c:v> </c:v>
                      </c:pt>
                      <c:pt idx="427">
                        <c:v> </c:v>
                      </c:pt>
                      <c:pt idx="428">
                        <c:v> </c:v>
                      </c:pt>
                      <c:pt idx="429">
                        <c:v> </c:v>
                      </c:pt>
                      <c:pt idx="430">
                        <c:v> </c:v>
                      </c:pt>
                      <c:pt idx="431">
                        <c:v> </c:v>
                      </c:pt>
                      <c:pt idx="432">
                        <c:v> </c:v>
                      </c:pt>
                      <c:pt idx="433">
                        <c:v> </c:v>
                      </c:pt>
                      <c:pt idx="434">
                        <c:v> </c:v>
                      </c:pt>
                      <c:pt idx="435">
                        <c:v> </c:v>
                      </c:pt>
                      <c:pt idx="436">
                        <c:v> </c:v>
                      </c:pt>
                      <c:pt idx="437">
                        <c:v> </c:v>
                      </c:pt>
                      <c:pt idx="438">
                        <c:v> </c:v>
                      </c:pt>
                      <c:pt idx="439">
                        <c:v> </c:v>
                      </c:pt>
                      <c:pt idx="440">
                        <c:v> </c:v>
                      </c:pt>
                      <c:pt idx="441">
                        <c:v> </c:v>
                      </c:pt>
                      <c:pt idx="442">
                        <c:v> </c:v>
                      </c:pt>
                      <c:pt idx="443">
                        <c:v> </c:v>
                      </c:pt>
                      <c:pt idx="444">
                        <c:v> </c:v>
                      </c:pt>
                      <c:pt idx="445">
                        <c:v> </c:v>
                      </c:pt>
                      <c:pt idx="446">
                        <c:v> </c:v>
                      </c:pt>
                      <c:pt idx="447">
                        <c:v> </c:v>
                      </c:pt>
                      <c:pt idx="448">
                        <c:v> </c:v>
                      </c:pt>
                      <c:pt idx="449">
                        <c:v> </c:v>
                      </c:pt>
                      <c:pt idx="450">
                        <c:v> </c:v>
                      </c:pt>
                      <c:pt idx="451">
                        <c:v> </c:v>
                      </c:pt>
                      <c:pt idx="452">
                        <c:v> </c:v>
                      </c:pt>
                      <c:pt idx="453">
                        <c:v> </c:v>
                      </c:pt>
                      <c:pt idx="454">
                        <c:v> </c:v>
                      </c:pt>
                      <c:pt idx="455">
                        <c:v> </c:v>
                      </c:pt>
                      <c:pt idx="456">
                        <c:v> </c:v>
                      </c:pt>
                      <c:pt idx="457">
                        <c:v> </c:v>
                      </c:pt>
                      <c:pt idx="458">
                        <c:v> </c:v>
                      </c:pt>
                      <c:pt idx="459">
                        <c:v> </c:v>
                      </c:pt>
                      <c:pt idx="460">
                        <c:v> </c:v>
                      </c:pt>
                      <c:pt idx="461">
                        <c:v> </c:v>
                      </c:pt>
                      <c:pt idx="462">
                        <c:v> </c:v>
                      </c:pt>
                      <c:pt idx="463">
                        <c:v> </c:v>
                      </c:pt>
                      <c:pt idx="464">
                        <c:v> </c:v>
                      </c:pt>
                      <c:pt idx="465">
                        <c:v> </c:v>
                      </c:pt>
                      <c:pt idx="466">
                        <c:v> </c:v>
                      </c:pt>
                      <c:pt idx="467">
                        <c:v> </c:v>
                      </c:pt>
                      <c:pt idx="468">
                        <c:v> </c:v>
                      </c:pt>
                      <c:pt idx="469">
                        <c:v> </c:v>
                      </c:pt>
                      <c:pt idx="470">
                        <c:v> </c:v>
                      </c:pt>
                      <c:pt idx="471">
                        <c:v> </c:v>
                      </c:pt>
                      <c:pt idx="472">
                        <c:v> </c:v>
                      </c:pt>
                      <c:pt idx="473">
                        <c:v> </c:v>
                      </c:pt>
                      <c:pt idx="474">
                        <c:v> </c:v>
                      </c:pt>
                      <c:pt idx="475">
                        <c:v> </c:v>
                      </c:pt>
                      <c:pt idx="476">
                        <c:v> </c:v>
                      </c:pt>
                      <c:pt idx="477">
                        <c:v> </c:v>
                      </c:pt>
                      <c:pt idx="478">
                        <c:v> </c:v>
                      </c:pt>
                      <c:pt idx="479">
                        <c:v> </c:v>
                      </c:pt>
                      <c:pt idx="480">
                        <c:v> </c:v>
                      </c:pt>
                      <c:pt idx="481">
                        <c:v> </c:v>
                      </c:pt>
                      <c:pt idx="482">
                        <c:v> </c:v>
                      </c:pt>
                      <c:pt idx="483">
                        <c:v> </c:v>
                      </c:pt>
                      <c:pt idx="484">
                        <c:v> </c:v>
                      </c:pt>
                      <c:pt idx="485">
                        <c:v> </c:v>
                      </c:pt>
                      <c:pt idx="486">
                        <c:v> </c:v>
                      </c:pt>
                      <c:pt idx="487">
                        <c:v> </c:v>
                      </c:pt>
                      <c:pt idx="488">
                        <c:v> </c:v>
                      </c:pt>
                      <c:pt idx="489">
                        <c:v> </c:v>
                      </c:pt>
                      <c:pt idx="490">
                        <c:v> </c:v>
                      </c:pt>
                      <c:pt idx="491">
                        <c:v> </c:v>
                      </c:pt>
                      <c:pt idx="492">
                        <c:v> </c:v>
                      </c:pt>
                      <c:pt idx="493">
                        <c:v> </c:v>
                      </c:pt>
                      <c:pt idx="494">
                        <c:v> </c:v>
                      </c:pt>
                      <c:pt idx="495">
                        <c:v> </c:v>
                      </c:pt>
                      <c:pt idx="496">
                        <c:v> </c:v>
                      </c:pt>
                      <c:pt idx="497">
                        <c:v> </c:v>
                      </c:pt>
                      <c:pt idx="498">
                        <c:v> </c:v>
                      </c:pt>
                      <c:pt idx="499">
                        <c:v> </c:v>
                      </c:pt>
                      <c:pt idx="500">
                        <c:v> </c:v>
                      </c:pt>
                      <c:pt idx="501">
                        <c:v> </c:v>
                      </c:pt>
                      <c:pt idx="502">
                        <c:v> </c:v>
                      </c:pt>
                      <c:pt idx="503">
                        <c:v> </c:v>
                      </c:pt>
                      <c:pt idx="504">
                        <c:v> </c:v>
                      </c:pt>
                      <c:pt idx="505">
                        <c:v> </c:v>
                      </c:pt>
                      <c:pt idx="506">
                        <c:v> </c:v>
                      </c:pt>
                      <c:pt idx="507">
                        <c:v> </c:v>
                      </c:pt>
                      <c:pt idx="508">
                        <c:v> </c:v>
                      </c:pt>
                      <c:pt idx="509">
                        <c:v> </c:v>
                      </c:pt>
                      <c:pt idx="510">
                        <c:v> </c:v>
                      </c:pt>
                      <c:pt idx="511">
                        <c:v> </c:v>
                      </c:pt>
                      <c:pt idx="512">
                        <c:v> </c:v>
                      </c:pt>
                      <c:pt idx="513">
                        <c:v> </c:v>
                      </c:pt>
                      <c:pt idx="514">
                        <c:v> </c:v>
                      </c:pt>
                      <c:pt idx="515">
                        <c:v> </c:v>
                      </c:pt>
                      <c:pt idx="516">
                        <c:v> </c:v>
                      </c:pt>
                      <c:pt idx="517">
                        <c:v> </c:v>
                      </c:pt>
                      <c:pt idx="518">
                        <c:v> </c:v>
                      </c:pt>
                      <c:pt idx="519">
                        <c:v> </c:v>
                      </c:pt>
                      <c:pt idx="520">
                        <c:v> </c:v>
                      </c:pt>
                      <c:pt idx="521">
                        <c:v> </c:v>
                      </c:pt>
                      <c:pt idx="522">
                        <c:v> </c:v>
                      </c:pt>
                      <c:pt idx="523">
                        <c:v> </c:v>
                      </c:pt>
                      <c:pt idx="524">
                        <c:v> </c:v>
                      </c:pt>
                      <c:pt idx="525">
                        <c:v> </c:v>
                      </c:pt>
                      <c:pt idx="526">
                        <c:v> </c:v>
                      </c:pt>
                      <c:pt idx="527">
                        <c:v> </c:v>
                      </c:pt>
                      <c:pt idx="528">
                        <c:v> </c:v>
                      </c:pt>
                      <c:pt idx="529">
                        <c:v> </c:v>
                      </c:pt>
                      <c:pt idx="530">
                        <c:v> </c:v>
                      </c:pt>
                      <c:pt idx="531">
                        <c:v> </c:v>
                      </c:pt>
                      <c:pt idx="532">
                        <c:v> </c:v>
                      </c:pt>
                      <c:pt idx="533">
                        <c:v> </c:v>
                      </c:pt>
                      <c:pt idx="534">
                        <c:v> </c:v>
                      </c:pt>
                      <c:pt idx="535">
                        <c:v> </c:v>
                      </c:pt>
                      <c:pt idx="536">
                        <c:v> </c:v>
                      </c:pt>
                      <c:pt idx="537">
                        <c:v> </c:v>
                      </c:pt>
                      <c:pt idx="538">
                        <c:v> </c:v>
                      </c:pt>
                      <c:pt idx="539">
                        <c:v> </c:v>
                      </c:pt>
                      <c:pt idx="540">
                        <c:v> </c:v>
                      </c:pt>
                      <c:pt idx="541">
                        <c:v> </c:v>
                      </c:pt>
                      <c:pt idx="542">
                        <c:v> </c:v>
                      </c:pt>
                      <c:pt idx="543">
                        <c:v> </c:v>
                      </c:pt>
                      <c:pt idx="544">
                        <c:v> </c:v>
                      </c:pt>
                      <c:pt idx="545">
                        <c:v> </c:v>
                      </c:pt>
                      <c:pt idx="546">
                        <c:v> </c:v>
                      </c:pt>
                      <c:pt idx="547">
                        <c:v> </c:v>
                      </c:pt>
                      <c:pt idx="548">
                        <c:v> </c:v>
                      </c:pt>
                      <c:pt idx="549">
                        <c:v> </c:v>
                      </c:pt>
                      <c:pt idx="550">
                        <c:v> </c:v>
                      </c:pt>
                      <c:pt idx="551">
                        <c:v> </c:v>
                      </c:pt>
                      <c:pt idx="552">
                        <c:v> </c:v>
                      </c:pt>
                      <c:pt idx="553">
                        <c:v> </c:v>
                      </c:pt>
                      <c:pt idx="554">
                        <c:v> </c:v>
                      </c:pt>
                      <c:pt idx="555">
                        <c:v> </c:v>
                      </c:pt>
                      <c:pt idx="556">
                        <c:v> </c:v>
                      </c:pt>
                      <c:pt idx="557">
                        <c:v> </c:v>
                      </c:pt>
                      <c:pt idx="558">
                        <c:v> </c:v>
                      </c:pt>
                      <c:pt idx="559">
                        <c:v> </c:v>
                      </c:pt>
                      <c:pt idx="560">
                        <c:v> </c:v>
                      </c:pt>
                      <c:pt idx="561">
                        <c:v> </c:v>
                      </c:pt>
                      <c:pt idx="562">
                        <c:v> </c:v>
                      </c:pt>
                      <c:pt idx="563">
                        <c:v> </c:v>
                      </c:pt>
                      <c:pt idx="564">
                        <c:v> </c:v>
                      </c:pt>
                      <c:pt idx="565">
                        <c:v> </c:v>
                      </c:pt>
                      <c:pt idx="566">
                        <c:v> </c:v>
                      </c:pt>
                      <c:pt idx="567">
                        <c:v> </c:v>
                      </c:pt>
                      <c:pt idx="568">
                        <c:v> </c:v>
                      </c:pt>
                      <c:pt idx="569">
                        <c:v> </c:v>
                      </c:pt>
                      <c:pt idx="570">
                        <c:v> </c:v>
                      </c:pt>
                      <c:pt idx="571">
                        <c:v> </c:v>
                      </c:pt>
                      <c:pt idx="572">
                        <c:v> </c:v>
                      </c:pt>
                      <c:pt idx="573">
                        <c:v> </c:v>
                      </c:pt>
                      <c:pt idx="574">
                        <c:v> </c:v>
                      </c:pt>
                      <c:pt idx="575">
                        <c:v> </c:v>
                      </c:pt>
                      <c:pt idx="576">
                        <c:v> </c:v>
                      </c:pt>
                      <c:pt idx="577">
                        <c:v> </c:v>
                      </c:pt>
                      <c:pt idx="578">
                        <c:v> </c:v>
                      </c:pt>
                      <c:pt idx="579">
                        <c:v> </c:v>
                      </c:pt>
                      <c:pt idx="580">
                        <c:v> </c:v>
                      </c:pt>
                      <c:pt idx="581">
                        <c:v> </c:v>
                      </c:pt>
                      <c:pt idx="582">
                        <c:v> </c:v>
                      </c:pt>
                      <c:pt idx="583">
                        <c:v> </c:v>
                      </c:pt>
                      <c:pt idx="584">
                        <c:v> </c:v>
                      </c:pt>
                      <c:pt idx="585">
                        <c:v> </c:v>
                      </c:pt>
                      <c:pt idx="586">
                        <c:v> </c:v>
                      </c:pt>
                      <c:pt idx="587">
                        <c:v> </c:v>
                      </c:pt>
                      <c:pt idx="588">
                        <c:v> </c:v>
                      </c:pt>
                      <c:pt idx="589">
                        <c:v> </c:v>
                      </c:pt>
                      <c:pt idx="590">
                        <c:v> </c:v>
                      </c:pt>
                      <c:pt idx="591">
                        <c:v> </c:v>
                      </c:pt>
                      <c:pt idx="592">
                        <c:v> </c:v>
                      </c:pt>
                      <c:pt idx="593">
                        <c:v> </c:v>
                      </c:pt>
                      <c:pt idx="594">
                        <c:v> </c:v>
                      </c:pt>
                      <c:pt idx="595">
                        <c:v> </c:v>
                      </c:pt>
                      <c:pt idx="596">
                        <c:v> </c:v>
                      </c:pt>
                      <c:pt idx="597">
                        <c:v> </c:v>
                      </c:pt>
                      <c:pt idx="598">
                        <c:v> </c:v>
                      </c:pt>
                      <c:pt idx="599">
                        <c:v> </c:v>
                      </c:pt>
                      <c:pt idx="600">
                        <c:v> </c:v>
                      </c:pt>
                      <c:pt idx="601">
                        <c:v> </c:v>
                      </c:pt>
                      <c:pt idx="602">
                        <c:v> </c:v>
                      </c:pt>
                      <c:pt idx="603">
                        <c:v> </c:v>
                      </c:pt>
                      <c:pt idx="604">
                        <c:v> </c:v>
                      </c:pt>
                      <c:pt idx="605">
                        <c:v> </c:v>
                      </c:pt>
                      <c:pt idx="606">
                        <c:v> </c:v>
                      </c:pt>
                      <c:pt idx="607">
                        <c:v> </c:v>
                      </c:pt>
                      <c:pt idx="608">
                        <c:v> </c:v>
                      </c:pt>
                      <c:pt idx="609">
                        <c:v> </c:v>
                      </c:pt>
                      <c:pt idx="610">
                        <c:v> </c:v>
                      </c:pt>
                      <c:pt idx="611">
                        <c:v> </c:v>
                      </c:pt>
                      <c:pt idx="612">
                        <c:v> </c:v>
                      </c:pt>
                      <c:pt idx="613">
                        <c:v> </c:v>
                      </c:pt>
                      <c:pt idx="614">
                        <c:v> </c:v>
                      </c:pt>
                      <c:pt idx="615">
                        <c:v> </c:v>
                      </c:pt>
                      <c:pt idx="616">
                        <c:v> </c:v>
                      </c:pt>
                      <c:pt idx="617">
                        <c:v> </c:v>
                      </c:pt>
                      <c:pt idx="618">
                        <c:v> </c:v>
                      </c:pt>
                      <c:pt idx="619">
                        <c:v> </c:v>
                      </c:pt>
                      <c:pt idx="620">
                        <c:v> </c:v>
                      </c:pt>
                      <c:pt idx="621">
                        <c:v> </c:v>
                      </c:pt>
                      <c:pt idx="622">
                        <c:v> </c:v>
                      </c:pt>
                      <c:pt idx="623">
                        <c:v> </c:v>
                      </c:pt>
                      <c:pt idx="624">
                        <c:v> </c:v>
                      </c:pt>
                      <c:pt idx="625">
                        <c:v> </c:v>
                      </c:pt>
                      <c:pt idx="626">
                        <c:v> </c:v>
                      </c:pt>
                      <c:pt idx="627">
                        <c:v> </c:v>
                      </c:pt>
                      <c:pt idx="628">
                        <c:v> </c:v>
                      </c:pt>
                      <c:pt idx="629">
                        <c:v> </c:v>
                      </c:pt>
                      <c:pt idx="630">
                        <c:v> </c:v>
                      </c:pt>
                      <c:pt idx="631">
                        <c:v> </c:v>
                      </c:pt>
                      <c:pt idx="632">
                        <c:v> </c:v>
                      </c:pt>
                      <c:pt idx="633">
                        <c:v> </c:v>
                      </c:pt>
                      <c:pt idx="634">
                        <c:v> </c:v>
                      </c:pt>
                      <c:pt idx="635">
                        <c:v> </c:v>
                      </c:pt>
                      <c:pt idx="636">
                        <c:v> </c:v>
                      </c:pt>
                      <c:pt idx="637">
                        <c:v> </c:v>
                      </c:pt>
                      <c:pt idx="638">
                        <c:v> </c:v>
                      </c:pt>
                      <c:pt idx="639">
                        <c:v> </c:v>
                      </c:pt>
                      <c:pt idx="640">
                        <c:v> </c:v>
                      </c:pt>
                      <c:pt idx="641">
                        <c:v> </c:v>
                      </c:pt>
                      <c:pt idx="642">
                        <c:v> </c:v>
                      </c:pt>
                      <c:pt idx="643">
                        <c:v> </c:v>
                      </c:pt>
                      <c:pt idx="644">
                        <c:v> </c:v>
                      </c:pt>
                      <c:pt idx="645">
                        <c:v> </c:v>
                      </c:pt>
                      <c:pt idx="646">
                        <c:v> </c:v>
                      </c:pt>
                      <c:pt idx="647">
                        <c:v> </c:v>
                      </c:pt>
                      <c:pt idx="648">
                        <c:v> </c:v>
                      </c:pt>
                      <c:pt idx="649">
                        <c:v> </c:v>
                      </c:pt>
                      <c:pt idx="650">
                        <c:v> </c:v>
                      </c:pt>
                      <c:pt idx="651">
                        <c:v> </c:v>
                      </c:pt>
                      <c:pt idx="652">
                        <c:v> </c:v>
                      </c:pt>
                      <c:pt idx="653">
                        <c:v> </c:v>
                      </c:pt>
                      <c:pt idx="654">
                        <c:v> </c:v>
                      </c:pt>
                      <c:pt idx="655">
                        <c:v> </c:v>
                      </c:pt>
                      <c:pt idx="656">
                        <c:v> </c:v>
                      </c:pt>
                      <c:pt idx="657">
                        <c:v> </c:v>
                      </c:pt>
                      <c:pt idx="658">
                        <c:v> </c:v>
                      </c:pt>
                      <c:pt idx="659">
                        <c:v> </c:v>
                      </c:pt>
                      <c:pt idx="660">
                        <c:v> </c:v>
                      </c:pt>
                      <c:pt idx="661">
                        <c:v> </c:v>
                      </c:pt>
                      <c:pt idx="662">
                        <c:v> </c:v>
                      </c:pt>
                      <c:pt idx="663">
                        <c:v> </c:v>
                      </c:pt>
                      <c:pt idx="664">
                        <c:v> </c:v>
                      </c:pt>
                      <c:pt idx="665">
                        <c:v> </c:v>
                      </c:pt>
                      <c:pt idx="666">
                        <c:v> </c:v>
                      </c:pt>
                      <c:pt idx="667">
                        <c:v> </c:v>
                      </c:pt>
                      <c:pt idx="668">
                        <c:v> </c:v>
                      </c:pt>
                      <c:pt idx="669">
                        <c:v> </c:v>
                      </c:pt>
                      <c:pt idx="670">
                        <c:v> </c:v>
                      </c:pt>
                      <c:pt idx="671">
                        <c:v> </c:v>
                      </c:pt>
                      <c:pt idx="672">
                        <c:v> </c:v>
                      </c:pt>
                      <c:pt idx="673">
                        <c:v> </c:v>
                      </c:pt>
                      <c:pt idx="674">
                        <c:v> </c:v>
                      </c:pt>
                      <c:pt idx="675">
                        <c:v> </c:v>
                      </c:pt>
                      <c:pt idx="676">
                        <c:v> </c:v>
                      </c:pt>
                      <c:pt idx="677">
                        <c:v> </c:v>
                      </c:pt>
                      <c:pt idx="678">
                        <c:v> </c:v>
                      </c:pt>
                      <c:pt idx="679">
                        <c:v> </c:v>
                      </c:pt>
                      <c:pt idx="680">
                        <c:v> </c:v>
                      </c:pt>
                      <c:pt idx="681">
                        <c:v> </c:v>
                      </c:pt>
                      <c:pt idx="682">
                        <c:v> </c:v>
                      </c:pt>
                      <c:pt idx="683">
                        <c:v> </c:v>
                      </c:pt>
                      <c:pt idx="684">
                        <c:v> </c:v>
                      </c:pt>
                      <c:pt idx="685">
                        <c:v> </c:v>
                      </c:pt>
                      <c:pt idx="686">
                        <c:v> </c:v>
                      </c:pt>
                      <c:pt idx="687">
                        <c:v> </c:v>
                      </c:pt>
                      <c:pt idx="688">
                        <c:v> </c:v>
                      </c:pt>
                      <c:pt idx="689">
                        <c:v> </c:v>
                      </c:pt>
                      <c:pt idx="690">
                        <c:v> </c:v>
                      </c:pt>
                      <c:pt idx="691">
                        <c:v> </c:v>
                      </c:pt>
                      <c:pt idx="692">
                        <c:v> </c:v>
                      </c:pt>
                      <c:pt idx="693">
                        <c:v> </c:v>
                      </c:pt>
                      <c:pt idx="694">
                        <c:v> </c:v>
                      </c:pt>
                      <c:pt idx="695">
                        <c:v> </c:v>
                      </c:pt>
                      <c:pt idx="696">
                        <c:v> </c:v>
                      </c:pt>
                      <c:pt idx="697">
                        <c:v> </c:v>
                      </c:pt>
                      <c:pt idx="698">
                        <c:v> </c:v>
                      </c:pt>
                      <c:pt idx="699">
                        <c:v> </c:v>
                      </c:pt>
                      <c:pt idx="700">
                        <c:v> </c:v>
                      </c:pt>
                      <c:pt idx="701">
                        <c:v> </c:v>
                      </c:pt>
                      <c:pt idx="702">
                        <c:v> </c:v>
                      </c:pt>
                      <c:pt idx="703">
                        <c:v> </c:v>
                      </c:pt>
                      <c:pt idx="704">
                        <c:v> </c:v>
                      </c:pt>
                      <c:pt idx="705">
                        <c:v> </c:v>
                      </c:pt>
                      <c:pt idx="706">
                        <c:v> </c:v>
                      </c:pt>
                      <c:pt idx="707">
                        <c:v> </c:v>
                      </c:pt>
                      <c:pt idx="708">
                        <c:v> </c:v>
                      </c:pt>
                      <c:pt idx="709">
                        <c:v> </c:v>
                      </c:pt>
                      <c:pt idx="710">
                        <c:v> </c:v>
                      </c:pt>
                      <c:pt idx="711">
                        <c:v> </c:v>
                      </c:pt>
                      <c:pt idx="712">
                        <c:v> </c:v>
                      </c:pt>
                      <c:pt idx="713">
                        <c:v> </c:v>
                      </c:pt>
                      <c:pt idx="714">
                        <c:v> </c:v>
                      </c:pt>
                      <c:pt idx="715">
                        <c:v> </c:v>
                      </c:pt>
                      <c:pt idx="716">
                        <c:v> </c:v>
                      </c:pt>
                      <c:pt idx="717">
                        <c:v> </c:v>
                      </c:pt>
                      <c:pt idx="718">
                        <c:v> </c:v>
                      </c:pt>
                      <c:pt idx="719">
                        <c:v> </c:v>
                      </c:pt>
                      <c:pt idx="720">
                        <c:v> </c:v>
                      </c:pt>
                      <c:pt idx="721">
                        <c:v> </c:v>
                      </c:pt>
                      <c:pt idx="722">
                        <c:v> </c:v>
                      </c:pt>
                      <c:pt idx="723">
                        <c:v> </c:v>
                      </c:pt>
                      <c:pt idx="724">
                        <c:v> </c:v>
                      </c:pt>
                      <c:pt idx="725">
                        <c:v> </c:v>
                      </c:pt>
                      <c:pt idx="726">
                        <c:v> </c:v>
                      </c:pt>
                      <c:pt idx="727">
                        <c:v> </c:v>
                      </c:pt>
                      <c:pt idx="728">
                        <c:v> </c:v>
                      </c:pt>
                      <c:pt idx="729">
                        <c:v> </c:v>
                      </c:pt>
                      <c:pt idx="730">
                        <c:v> </c:v>
                      </c:pt>
                      <c:pt idx="731">
                        <c:v> </c:v>
                      </c:pt>
                      <c:pt idx="732">
                        <c:v> </c:v>
                      </c:pt>
                      <c:pt idx="733">
                        <c:v> </c:v>
                      </c:pt>
                      <c:pt idx="734">
                        <c:v> </c:v>
                      </c:pt>
                      <c:pt idx="735">
                        <c:v> </c:v>
                      </c:pt>
                      <c:pt idx="736">
                        <c:v> </c:v>
                      </c:pt>
                      <c:pt idx="737">
                        <c:v> </c:v>
                      </c:pt>
                      <c:pt idx="738">
                        <c:v> </c:v>
                      </c:pt>
                      <c:pt idx="739">
                        <c:v> </c:v>
                      </c:pt>
                      <c:pt idx="740">
                        <c:v> </c:v>
                      </c:pt>
                      <c:pt idx="741">
                        <c:v> </c:v>
                      </c:pt>
                      <c:pt idx="742">
                        <c:v> </c:v>
                      </c:pt>
                      <c:pt idx="743">
                        <c:v> </c:v>
                      </c:pt>
                      <c:pt idx="744">
                        <c:v> </c:v>
                      </c:pt>
                      <c:pt idx="745">
                        <c:v> </c:v>
                      </c:pt>
                      <c:pt idx="746">
                        <c:v> </c:v>
                      </c:pt>
                      <c:pt idx="747">
                        <c:v> </c:v>
                      </c:pt>
                      <c:pt idx="748">
                        <c:v> </c:v>
                      </c:pt>
                      <c:pt idx="749">
                        <c:v> </c:v>
                      </c:pt>
                      <c:pt idx="750">
                        <c:v> </c:v>
                      </c:pt>
                      <c:pt idx="751">
                        <c:v> </c:v>
                      </c:pt>
                      <c:pt idx="752">
                        <c:v> </c:v>
                      </c:pt>
                      <c:pt idx="753">
                        <c:v> </c:v>
                      </c:pt>
                      <c:pt idx="754">
                        <c:v> </c:v>
                      </c:pt>
                      <c:pt idx="755">
                        <c:v> </c:v>
                      </c:pt>
                      <c:pt idx="756">
                        <c:v> </c:v>
                      </c:pt>
                      <c:pt idx="757">
                        <c:v> </c:v>
                      </c:pt>
                      <c:pt idx="758">
                        <c:v> </c:v>
                      </c:pt>
                      <c:pt idx="759">
                        <c:v> </c:v>
                      </c:pt>
                      <c:pt idx="760">
                        <c:v> </c:v>
                      </c:pt>
                      <c:pt idx="761">
                        <c:v> </c:v>
                      </c:pt>
                      <c:pt idx="762">
                        <c:v> </c:v>
                      </c:pt>
                      <c:pt idx="763">
                        <c:v> </c:v>
                      </c:pt>
                      <c:pt idx="764">
                        <c:v> </c:v>
                      </c:pt>
                      <c:pt idx="765">
                        <c:v> </c:v>
                      </c:pt>
                      <c:pt idx="766">
                        <c:v> </c:v>
                      </c:pt>
                      <c:pt idx="767">
                        <c:v> </c:v>
                      </c:pt>
                      <c:pt idx="768">
                        <c:v> </c:v>
                      </c:pt>
                      <c:pt idx="769">
                        <c:v> </c:v>
                      </c:pt>
                      <c:pt idx="770">
                        <c:v> </c:v>
                      </c:pt>
                      <c:pt idx="771">
                        <c:v> </c:v>
                      </c:pt>
                      <c:pt idx="772">
                        <c:v> </c:v>
                      </c:pt>
                      <c:pt idx="773">
                        <c:v> </c:v>
                      </c:pt>
                      <c:pt idx="774">
                        <c:v> </c:v>
                      </c:pt>
                      <c:pt idx="775">
                        <c:v> </c:v>
                      </c:pt>
                      <c:pt idx="776">
                        <c:v> </c:v>
                      </c:pt>
                      <c:pt idx="777">
                        <c:v> </c:v>
                      </c:pt>
                      <c:pt idx="778">
                        <c:v> </c:v>
                      </c:pt>
                      <c:pt idx="779">
                        <c:v> </c:v>
                      </c:pt>
                      <c:pt idx="780">
                        <c:v> </c:v>
                      </c:pt>
                      <c:pt idx="781">
                        <c:v> </c:v>
                      </c:pt>
                      <c:pt idx="782">
                        <c:v> </c:v>
                      </c:pt>
                      <c:pt idx="783">
                        <c:v> </c:v>
                      </c:pt>
                      <c:pt idx="784">
                        <c:v> </c:v>
                      </c:pt>
                      <c:pt idx="785">
                        <c:v> </c:v>
                      </c:pt>
                      <c:pt idx="786">
                        <c:v> </c:v>
                      </c:pt>
                      <c:pt idx="787">
                        <c:v> </c:v>
                      </c:pt>
                      <c:pt idx="788">
                        <c:v> </c:v>
                      </c:pt>
                      <c:pt idx="789">
                        <c:v> </c:v>
                      </c:pt>
                      <c:pt idx="790">
                        <c:v> </c:v>
                      </c:pt>
                      <c:pt idx="791">
                        <c:v> </c:v>
                      </c:pt>
                      <c:pt idx="792">
                        <c:v> </c:v>
                      </c:pt>
                      <c:pt idx="793">
                        <c:v> </c:v>
                      </c:pt>
                      <c:pt idx="794">
                        <c:v> </c:v>
                      </c:pt>
                      <c:pt idx="795">
                        <c:v> </c:v>
                      </c:pt>
                      <c:pt idx="796">
                        <c:v> </c:v>
                      </c:pt>
                      <c:pt idx="797">
                        <c:v> </c:v>
                      </c:pt>
                      <c:pt idx="798">
                        <c:v> </c:v>
                      </c:pt>
                      <c:pt idx="799">
                        <c:v> </c:v>
                      </c:pt>
                      <c:pt idx="800">
                        <c:v> </c:v>
                      </c:pt>
                      <c:pt idx="801">
                        <c:v> </c:v>
                      </c:pt>
                      <c:pt idx="802">
                        <c:v> </c:v>
                      </c:pt>
                      <c:pt idx="803">
                        <c:v> </c:v>
                      </c:pt>
                      <c:pt idx="804">
                        <c:v> </c:v>
                      </c:pt>
                      <c:pt idx="805">
                        <c:v> </c:v>
                      </c:pt>
                      <c:pt idx="806">
                        <c:v> </c:v>
                      </c:pt>
                      <c:pt idx="807">
                        <c:v> </c:v>
                      </c:pt>
                      <c:pt idx="808">
                        <c:v> </c:v>
                      </c:pt>
                      <c:pt idx="809">
                        <c:v> </c:v>
                      </c:pt>
                      <c:pt idx="810">
                        <c:v> </c:v>
                      </c:pt>
                      <c:pt idx="811">
                        <c:v> </c:v>
                      </c:pt>
                      <c:pt idx="812">
                        <c:v> </c:v>
                      </c:pt>
                      <c:pt idx="813">
                        <c:v> </c:v>
                      </c:pt>
                      <c:pt idx="814">
                        <c:v> </c:v>
                      </c:pt>
                      <c:pt idx="815">
                        <c:v> </c:v>
                      </c:pt>
                      <c:pt idx="816">
                        <c:v> </c:v>
                      </c:pt>
                      <c:pt idx="817">
                        <c:v> </c:v>
                      </c:pt>
                      <c:pt idx="818">
                        <c:v> </c:v>
                      </c:pt>
                      <c:pt idx="819">
                        <c:v> </c:v>
                      </c:pt>
                      <c:pt idx="820">
                        <c:v> </c:v>
                      </c:pt>
                      <c:pt idx="821">
                        <c:v> </c:v>
                      </c:pt>
                      <c:pt idx="822">
                        <c:v> </c:v>
                      </c:pt>
                      <c:pt idx="823">
                        <c:v> </c:v>
                      </c:pt>
                      <c:pt idx="824">
                        <c:v> </c:v>
                      </c:pt>
                      <c:pt idx="825">
                        <c:v> </c:v>
                      </c:pt>
                      <c:pt idx="826">
                        <c:v> </c:v>
                      </c:pt>
                      <c:pt idx="827">
                        <c:v> </c:v>
                      </c:pt>
                      <c:pt idx="828">
                        <c:v> </c:v>
                      </c:pt>
                      <c:pt idx="829">
                        <c:v> </c:v>
                      </c:pt>
                      <c:pt idx="830">
                        <c:v> </c:v>
                      </c:pt>
                      <c:pt idx="831">
                        <c:v> </c:v>
                      </c:pt>
                      <c:pt idx="832">
                        <c:v> </c:v>
                      </c:pt>
                      <c:pt idx="833">
                        <c:v> </c:v>
                      </c:pt>
                      <c:pt idx="834">
                        <c:v> </c:v>
                      </c:pt>
                      <c:pt idx="835">
                        <c:v> </c:v>
                      </c:pt>
                      <c:pt idx="836">
                        <c:v> </c:v>
                      </c:pt>
                      <c:pt idx="837">
                        <c:v> </c:v>
                      </c:pt>
                      <c:pt idx="838">
                        <c:v> </c:v>
                      </c:pt>
                      <c:pt idx="839">
                        <c:v> </c:v>
                      </c:pt>
                      <c:pt idx="840">
                        <c:v> </c:v>
                      </c:pt>
                      <c:pt idx="841">
                        <c:v> </c:v>
                      </c:pt>
                      <c:pt idx="842">
                        <c:v> </c:v>
                      </c:pt>
                      <c:pt idx="843">
                        <c:v> </c:v>
                      </c:pt>
                      <c:pt idx="844">
                        <c:v> </c:v>
                      </c:pt>
                      <c:pt idx="845">
                        <c:v> </c:v>
                      </c:pt>
                      <c:pt idx="846">
                        <c:v> </c:v>
                      </c:pt>
                      <c:pt idx="847">
                        <c:v> </c:v>
                      </c:pt>
                      <c:pt idx="848">
                        <c:v> </c:v>
                      </c:pt>
                      <c:pt idx="849">
                        <c:v> </c:v>
                      </c:pt>
                      <c:pt idx="850">
                        <c:v> </c:v>
                      </c:pt>
                      <c:pt idx="851">
                        <c:v> </c:v>
                      </c:pt>
                      <c:pt idx="852">
                        <c:v> </c:v>
                      </c:pt>
                      <c:pt idx="853">
                        <c:v> </c:v>
                      </c:pt>
                      <c:pt idx="854">
                        <c:v> </c:v>
                      </c:pt>
                      <c:pt idx="855">
                        <c:v> </c:v>
                      </c:pt>
                      <c:pt idx="856">
                        <c:v> </c:v>
                      </c:pt>
                      <c:pt idx="857">
                        <c:v> </c:v>
                      </c:pt>
                      <c:pt idx="858">
                        <c:v> </c:v>
                      </c:pt>
                      <c:pt idx="859">
                        <c:v> </c:v>
                      </c:pt>
                      <c:pt idx="860">
                        <c:v> </c:v>
                      </c:pt>
                      <c:pt idx="861">
                        <c:v> </c:v>
                      </c:pt>
                      <c:pt idx="862">
                        <c:v> </c:v>
                      </c:pt>
                      <c:pt idx="863">
                        <c:v> </c:v>
                      </c:pt>
                      <c:pt idx="864">
                        <c:v> </c:v>
                      </c:pt>
                      <c:pt idx="865">
                        <c:v> </c:v>
                      </c:pt>
                      <c:pt idx="866">
                        <c:v> </c:v>
                      </c:pt>
                      <c:pt idx="867">
                        <c:v> </c:v>
                      </c:pt>
                      <c:pt idx="868">
                        <c:v> </c:v>
                      </c:pt>
                      <c:pt idx="869">
                        <c:v> </c:v>
                      </c:pt>
                      <c:pt idx="870">
                        <c:v> </c:v>
                      </c:pt>
                      <c:pt idx="871">
                        <c:v> </c:v>
                      </c:pt>
                      <c:pt idx="872">
                        <c:v> </c:v>
                      </c:pt>
                      <c:pt idx="873">
                        <c:v> </c:v>
                      </c:pt>
                      <c:pt idx="874">
                        <c:v> </c:v>
                      </c:pt>
                      <c:pt idx="875">
                        <c:v> </c:v>
                      </c:pt>
                      <c:pt idx="876">
                        <c:v> </c:v>
                      </c:pt>
                      <c:pt idx="877">
                        <c:v> </c:v>
                      </c:pt>
                      <c:pt idx="878">
                        <c:v> </c:v>
                      </c:pt>
                      <c:pt idx="879">
                        <c:v> </c:v>
                      </c:pt>
                      <c:pt idx="880">
                        <c:v> </c:v>
                      </c:pt>
                      <c:pt idx="881">
                        <c:v> </c:v>
                      </c:pt>
                      <c:pt idx="882">
                        <c:v> </c:v>
                      </c:pt>
                      <c:pt idx="883">
                        <c:v> </c:v>
                      </c:pt>
                      <c:pt idx="884">
                        <c:v> </c:v>
                      </c:pt>
                      <c:pt idx="885">
                        <c:v> </c:v>
                      </c:pt>
                      <c:pt idx="886">
                        <c:v> </c:v>
                      </c:pt>
                      <c:pt idx="887">
                        <c:v> </c:v>
                      </c:pt>
                      <c:pt idx="888">
                        <c:v> </c:v>
                      </c:pt>
                      <c:pt idx="889">
                        <c:v> </c:v>
                      </c:pt>
                      <c:pt idx="890">
                        <c:v> </c:v>
                      </c:pt>
                      <c:pt idx="891">
                        <c:v> </c:v>
                      </c:pt>
                      <c:pt idx="892">
                        <c:v> </c:v>
                      </c:pt>
                      <c:pt idx="893">
                        <c:v> </c:v>
                      </c:pt>
                      <c:pt idx="894">
                        <c:v> </c:v>
                      </c:pt>
                      <c:pt idx="895">
                        <c:v> </c:v>
                      </c:pt>
                      <c:pt idx="896">
                        <c:v> </c:v>
                      </c:pt>
                      <c:pt idx="897">
                        <c:v> </c:v>
                      </c:pt>
                      <c:pt idx="898">
                        <c:v> </c:v>
                      </c:pt>
                      <c:pt idx="899">
                        <c:v> </c:v>
                      </c:pt>
                      <c:pt idx="900">
                        <c:v> </c:v>
                      </c:pt>
                      <c:pt idx="901">
                        <c:v> </c:v>
                      </c:pt>
                      <c:pt idx="902">
                        <c:v> </c:v>
                      </c:pt>
                      <c:pt idx="903">
                        <c:v> </c:v>
                      </c:pt>
                      <c:pt idx="904">
                        <c:v> </c:v>
                      </c:pt>
                      <c:pt idx="905">
                        <c:v> </c:v>
                      </c:pt>
                      <c:pt idx="906">
                        <c:v> </c:v>
                      </c:pt>
                      <c:pt idx="907">
                        <c:v> </c:v>
                      </c:pt>
                      <c:pt idx="908">
                        <c:v> </c:v>
                      </c:pt>
                      <c:pt idx="909">
                        <c:v> </c:v>
                      </c:pt>
                      <c:pt idx="910">
                        <c:v> </c:v>
                      </c:pt>
                      <c:pt idx="911">
                        <c:v> </c:v>
                      </c:pt>
                      <c:pt idx="912">
                        <c:v> </c:v>
                      </c:pt>
                      <c:pt idx="913">
                        <c:v> </c:v>
                      </c:pt>
                      <c:pt idx="914">
                        <c:v> </c:v>
                      </c:pt>
                      <c:pt idx="915">
                        <c:v> </c:v>
                      </c:pt>
                      <c:pt idx="916">
                        <c:v> </c:v>
                      </c:pt>
                      <c:pt idx="917">
                        <c:v> </c:v>
                      </c:pt>
                      <c:pt idx="918">
                        <c:v> </c:v>
                      </c:pt>
                      <c:pt idx="919">
                        <c:v> </c:v>
                      </c:pt>
                      <c:pt idx="920">
                        <c:v> </c:v>
                      </c:pt>
                      <c:pt idx="921">
                        <c:v> </c:v>
                      </c:pt>
                      <c:pt idx="922">
                        <c:v> </c:v>
                      </c:pt>
                      <c:pt idx="923">
                        <c:v> </c:v>
                      </c:pt>
                      <c:pt idx="924">
                        <c:v> </c:v>
                      </c:pt>
                      <c:pt idx="925">
                        <c:v> </c:v>
                      </c:pt>
                      <c:pt idx="926">
                        <c:v> </c:v>
                      </c:pt>
                      <c:pt idx="927">
                        <c:v> </c:v>
                      </c:pt>
                      <c:pt idx="928">
                        <c:v> </c:v>
                      </c:pt>
                      <c:pt idx="929">
                        <c:v> </c:v>
                      </c:pt>
                      <c:pt idx="930">
                        <c:v> </c:v>
                      </c:pt>
                      <c:pt idx="931">
                        <c:v> </c:v>
                      </c:pt>
                      <c:pt idx="932">
                        <c:v> </c:v>
                      </c:pt>
                      <c:pt idx="933">
                        <c:v> </c:v>
                      </c:pt>
                      <c:pt idx="934">
                        <c:v> </c:v>
                      </c:pt>
                      <c:pt idx="935">
                        <c:v> </c:v>
                      </c:pt>
                      <c:pt idx="936">
                        <c:v> </c:v>
                      </c:pt>
                      <c:pt idx="937">
                        <c:v> </c:v>
                      </c:pt>
                      <c:pt idx="938">
                        <c:v> </c:v>
                      </c:pt>
                      <c:pt idx="939">
                        <c:v> </c:v>
                      </c:pt>
                      <c:pt idx="940">
                        <c:v> </c:v>
                      </c:pt>
                      <c:pt idx="941">
                        <c:v> </c:v>
                      </c:pt>
                      <c:pt idx="942">
                        <c:v> </c:v>
                      </c:pt>
                      <c:pt idx="943">
                        <c:v> </c:v>
                      </c:pt>
                      <c:pt idx="944">
                        <c:v> </c:v>
                      </c:pt>
                      <c:pt idx="945">
                        <c:v> </c:v>
                      </c:pt>
                      <c:pt idx="946">
                        <c:v> </c:v>
                      </c:pt>
                      <c:pt idx="947">
                        <c:v> </c:v>
                      </c:pt>
                      <c:pt idx="948">
                        <c:v> </c:v>
                      </c:pt>
                      <c:pt idx="949">
                        <c:v> </c:v>
                      </c:pt>
                      <c:pt idx="950">
                        <c:v> </c:v>
                      </c:pt>
                      <c:pt idx="951">
                        <c:v> </c:v>
                      </c:pt>
                      <c:pt idx="952">
                        <c:v> </c:v>
                      </c:pt>
                      <c:pt idx="953">
                        <c:v> </c:v>
                      </c:pt>
                      <c:pt idx="954">
                        <c:v> </c:v>
                      </c:pt>
                      <c:pt idx="955">
                        <c:v> </c:v>
                      </c:pt>
                      <c:pt idx="956">
                        <c:v> </c:v>
                      </c:pt>
                      <c:pt idx="957">
                        <c:v> </c:v>
                      </c:pt>
                      <c:pt idx="958">
                        <c:v> </c:v>
                      </c:pt>
                      <c:pt idx="959">
                        <c:v> </c:v>
                      </c:pt>
                      <c:pt idx="960">
                        <c:v> </c:v>
                      </c:pt>
                      <c:pt idx="961">
                        <c:v> </c:v>
                      </c:pt>
                      <c:pt idx="962">
                        <c:v> </c:v>
                      </c:pt>
                      <c:pt idx="963">
                        <c:v> </c:v>
                      </c:pt>
                      <c:pt idx="964">
                        <c:v> </c:v>
                      </c:pt>
                      <c:pt idx="965">
                        <c:v> </c:v>
                      </c:pt>
                      <c:pt idx="966">
                        <c:v> </c:v>
                      </c:pt>
                      <c:pt idx="967">
                        <c:v> </c:v>
                      </c:pt>
                      <c:pt idx="968">
                        <c:v> </c:v>
                      </c:pt>
                      <c:pt idx="969">
                        <c:v> </c:v>
                      </c:pt>
                      <c:pt idx="970">
                        <c:v> </c:v>
                      </c:pt>
                      <c:pt idx="971">
                        <c:v> </c:v>
                      </c:pt>
                      <c:pt idx="972">
                        <c:v> </c:v>
                      </c:pt>
                      <c:pt idx="973">
                        <c:v> </c:v>
                      </c:pt>
                      <c:pt idx="974">
                        <c:v> </c:v>
                      </c:pt>
                      <c:pt idx="975">
                        <c:v> </c:v>
                      </c:pt>
                      <c:pt idx="976">
                        <c:v> </c:v>
                      </c:pt>
                      <c:pt idx="977">
                        <c:v> </c:v>
                      </c:pt>
                      <c:pt idx="978">
                        <c:v> </c:v>
                      </c:pt>
                      <c:pt idx="979">
                        <c:v> </c:v>
                      </c:pt>
                      <c:pt idx="980">
                        <c:v> </c:v>
                      </c:pt>
                      <c:pt idx="981">
                        <c:v> </c:v>
                      </c:pt>
                      <c:pt idx="982">
                        <c:v> </c:v>
                      </c:pt>
                      <c:pt idx="983">
                        <c:v> </c:v>
                      </c:pt>
                      <c:pt idx="984">
                        <c:v> </c:v>
                      </c:pt>
                      <c:pt idx="985">
                        <c:v> </c:v>
                      </c:pt>
                      <c:pt idx="986">
                        <c:v> </c:v>
                      </c:pt>
                      <c:pt idx="987">
                        <c:v> </c:v>
                      </c:pt>
                      <c:pt idx="988">
                        <c:v> </c:v>
                      </c:pt>
                      <c:pt idx="989">
                        <c:v> </c:v>
                      </c:pt>
                      <c:pt idx="990">
                        <c:v> </c:v>
                      </c:pt>
                      <c:pt idx="991">
                        <c:v> </c:v>
                      </c:pt>
                      <c:pt idx="992">
                        <c:v> </c:v>
                      </c:pt>
                      <c:pt idx="993">
                        <c:v> </c:v>
                      </c:pt>
                      <c:pt idx="994">
                        <c:v> </c:v>
                      </c:pt>
                      <c:pt idx="995">
                        <c:v> </c:v>
                      </c:pt>
                      <c:pt idx="996">
                        <c:v> </c:v>
                      </c:pt>
                      <c:pt idx="997">
                        <c:v> </c:v>
                      </c:pt>
                      <c:pt idx="998">
                        <c:v> </c:v>
                      </c:pt>
                      <c:pt idx="999">
                        <c:v>1000</c:v>
                      </c:pt>
                      <c:pt idx="1000">
                        <c:v> </c:v>
                      </c:pt>
                      <c:pt idx="1001">
                        <c:v> </c:v>
                      </c:pt>
                      <c:pt idx="1002">
                        <c:v> </c:v>
                      </c:pt>
                      <c:pt idx="1003">
                        <c:v> </c:v>
                      </c:pt>
                      <c:pt idx="1004">
                        <c:v> </c:v>
                      </c:pt>
                      <c:pt idx="1005">
                        <c:v> </c:v>
                      </c:pt>
                      <c:pt idx="1006">
                        <c:v> </c:v>
                      </c:pt>
                      <c:pt idx="1007">
                        <c:v> </c:v>
                      </c:pt>
                      <c:pt idx="1008">
                        <c:v> </c:v>
                      </c:pt>
                      <c:pt idx="1009">
                        <c:v> </c:v>
                      </c:pt>
                      <c:pt idx="1010">
                        <c:v> </c:v>
                      </c:pt>
                      <c:pt idx="1011">
                        <c:v> </c:v>
                      </c:pt>
                      <c:pt idx="1012">
                        <c:v> </c:v>
                      </c:pt>
                      <c:pt idx="1013">
                        <c:v> </c:v>
                      </c:pt>
                      <c:pt idx="1014">
                        <c:v> </c:v>
                      </c:pt>
                      <c:pt idx="1015">
                        <c:v> </c:v>
                      </c:pt>
                      <c:pt idx="1016">
                        <c:v> </c:v>
                      </c:pt>
                      <c:pt idx="1017">
                        <c:v> </c:v>
                      </c:pt>
                      <c:pt idx="1018">
                        <c:v> </c:v>
                      </c:pt>
                      <c:pt idx="1019">
                        <c:v> </c:v>
                      </c:pt>
                      <c:pt idx="1020">
                        <c:v> </c:v>
                      </c:pt>
                      <c:pt idx="1021">
                        <c:v> </c:v>
                      </c:pt>
                      <c:pt idx="1022">
                        <c:v> </c:v>
                      </c:pt>
                      <c:pt idx="1023">
                        <c:v> </c:v>
                      </c:pt>
                      <c:pt idx="1024">
                        <c:v> </c:v>
                      </c:pt>
                      <c:pt idx="1025">
                        <c:v> </c:v>
                      </c:pt>
                      <c:pt idx="1026">
                        <c:v> </c:v>
                      </c:pt>
                      <c:pt idx="1027">
                        <c:v> </c:v>
                      </c:pt>
                      <c:pt idx="1028">
                        <c:v> </c:v>
                      </c:pt>
                      <c:pt idx="1029">
                        <c:v> </c:v>
                      </c:pt>
                      <c:pt idx="1030">
                        <c:v> </c:v>
                      </c:pt>
                      <c:pt idx="1031">
                        <c:v> </c:v>
                      </c:pt>
                      <c:pt idx="1032">
                        <c:v> </c:v>
                      </c:pt>
                      <c:pt idx="1033">
                        <c:v> </c:v>
                      </c:pt>
                      <c:pt idx="1034">
                        <c:v> </c:v>
                      </c:pt>
                      <c:pt idx="1035">
                        <c:v> </c:v>
                      </c:pt>
                      <c:pt idx="1036">
                        <c:v> </c:v>
                      </c:pt>
                      <c:pt idx="1037">
                        <c:v> </c:v>
                      </c:pt>
                      <c:pt idx="1038">
                        <c:v> </c:v>
                      </c:pt>
                      <c:pt idx="1039">
                        <c:v> </c:v>
                      </c:pt>
                      <c:pt idx="1040">
                        <c:v> </c:v>
                      </c:pt>
                      <c:pt idx="1041">
                        <c:v> </c:v>
                      </c:pt>
                      <c:pt idx="1042">
                        <c:v> </c:v>
                      </c:pt>
                      <c:pt idx="1043">
                        <c:v> </c:v>
                      </c:pt>
                      <c:pt idx="1044">
                        <c:v> </c:v>
                      </c:pt>
                      <c:pt idx="1045">
                        <c:v> </c:v>
                      </c:pt>
                      <c:pt idx="1046">
                        <c:v> </c:v>
                      </c:pt>
                      <c:pt idx="1047">
                        <c:v> </c:v>
                      </c:pt>
                      <c:pt idx="1048">
                        <c:v> </c:v>
                      </c:pt>
                      <c:pt idx="1049">
                        <c:v> </c:v>
                      </c:pt>
                      <c:pt idx="1050">
                        <c:v> </c:v>
                      </c:pt>
                      <c:pt idx="1051">
                        <c:v> </c:v>
                      </c:pt>
                      <c:pt idx="1052">
                        <c:v> </c:v>
                      </c:pt>
                      <c:pt idx="1053">
                        <c:v> </c:v>
                      </c:pt>
                      <c:pt idx="1054">
                        <c:v> </c:v>
                      </c:pt>
                      <c:pt idx="1055">
                        <c:v> </c:v>
                      </c:pt>
                      <c:pt idx="1056">
                        <c:v> </c:v>
                      </c:pt>
                      <c:pt idx="1057">
                        <c:v> </c:v>
                      </c:pt>
                      <c:pt idx="1058">
                        <c:v> </c:v>
                      </c:pt>
                      <c:pt idx="1059">
                        <c:v> </c:v>
                      </c:pt>
                      <c:pt idx="1060">
                        <c:v> </c:v>
                      </c:pt>
                      <c:pt idx="1061">
                        <c:v> </c:v>
                      </c:pt>
                      <c:pt idx="1062">
                        <c:v> </c:v>
                      </c:pt>
                      <c:pt idx="1063">
                        <c:v> </c:v>
                      </c:pt>
                      <c:pt idx="1064">
                        <c:v> </c:v>
                      </c:pt>
                      <c:pt idx="1065">
                        <c:v> </c:v>
                      </c:pt>
                      <c:pt idx="1066">
                        <c:v> </c:v>
                      </c:pt>
                      <c:pt idx="1067">
                        <c:v> </c:v>
                      </c:pt>
                      <c:pt idx="1068">
                        <c:v> </c:v>
                      </c:pt>
                      <c:pt idx="1069">
                        <c:v> </c:v>
                      </c:pt>
                      <c:pt idx="1070">
                        <c:v> </c:v>
                      </c:pt>
                      <c:pt idx="1071">
                        <c:v> </c:v>
                      </c:pt>
                      <c:pt idx="1072">
                        <c:v> </c:v>
                      </c:pt>
                      <c:pt idx="1073">
                        <c:v> </c:v>
                      </c:pt>
                      <c:pt idx="1074">
                        <c:v> </c:v>
                      </c:pt>
                      <c:pt idx="1075">
                        <c:v> </c:v>
                      </c:pt>
                      <c:pt idx="1076">
                        <c:v> </c:v>
                      </c:pt>
                      <c:pt idx="1077">
                        <c:v> </c:v>
                      </c:pt>
                      <c:pt idx="1078">
                        <c:v> </c:v>
                      </c:pt>
                      <c:pt idx="1079">
                        <c:v> </c:v>
                      </c:pt>
                      <c:pt idx="1080">
                        <c:v> </c:v>
                      </c:pt>
                      <c:pt idx="1081">
                        <c:v> </c:v>
                      </c:pt>
                      <c:pt idx="1082">
                        <c:v> </c:v>
                      </c:pt>
                      <c:pt idx="1083">
                        <c:v> </c:v>
                      </c:pt>
                      <c:pt idx="1084">
                        <c:v> </c:v>
                      </c:pt>
                      <c:pt idx="1085">
                        <c:v> </c:v>
                      </c:pt>
                      <c:pt idx="1086">
                        <c:v> </c:v>
                      </c:pt>
                      <c:pt idx="1087">
                        <c:v> </c:v>
                      </c:pt>
                      <c:pt idx="1088">
                        <c:v> </c:v>
                      </c:pt>
                      <c:pt idx="1089">
                        <c:v> </c:v>
                      </c:pt>
                      <c:pt idx="1090">
                        <c:v> </c:v>
                      </c:pt>
                      <c:pt idx="1091">
                        <c:v> </c:v>
                      </c:pt>
                      <c:pt idx="1092">
                        <c:v> </c:v>
                      </c:pt>
                      <c:pt idx="1093">
                        <c:v> </c:v>
                      </c:pt>
                      <c:pt idx="1094">
                        <c:v> </c:v>
                      </c:pt>
                      <c:pt idx="1095">
                        <c:v> </c:v>
                      </c:pt>
                      <c:pt idx="1096">
                        <c:v> </c:v>
                      </c:pt>
                      <c:pt idx="1097">
                        <c:v> </c:v>
                      </c:pt>
                      <c:pt idx="1098">
                        <c:v> </c:v>
                      </c:pt>
                      <c:pt idx="1099">
                        <c:v> </c:v>
                      </c:pt>
                      <c:pt idx="1100">
                        <c:v> </c:v>
                      </c:pt>
                      <c:pt idx="1101">
                        <c:v> </c:v>
                      </c:pt>
                      <c:pt idx="1102">
                        <c:v> </c:v>
                      </c:pt>
                      <c:pt idx="1103">
                        <c:v> </c:v>
                      </c:pt>
                      <c:pt idx="1104">
                        <c:v> </c:v>
                      </c:pt>
                      <c:pt idx="1105">
                        <c:v> </c:v>
                      </c:pt>
                      <c:pt idx="1106">
                        <c:v> </c:v>
                      </c:pt>
                      <c:pt idx="1107">
                        <c:v> </c:v>
                      </c:pt>
                      <c:pt idx="1108">
                        <c:v> </c:v>
                      </c:pt>
                      <c:pt idx="1109">
                        <c:v> </c:v>
                      </c:pt>
                      <c:pt idx="1110">
                        <c:v> </c:v>
                      </c:pt>
                      <c:pt idx="1111">
                        <c:v> </c:v>
                      </c:pt>
                      <c:pt idx="1112">
                        <c:v> </c:v>
                      </c:pt>
                      <c:pt idx="1113">
                        <c:v> </c:v>
                      </c:pt>
                      <c:pt idx="1114">
                        <c:v> </c:v>
                      </c:pt>
                      <c:pt idx="1115">
                        <c:v> </c:v>
                      </c:pt>
                      <c:pt idx="1116">
                        <c:v> </c:v>
                      </c:pt>
                      <c:pt idx="1117">
                        <c:v> </c:v>
                      </c:pt>
                      <c:pt idx="1118">
                        <c:v> </c:v>
                      </c:pt>
                      <c:pt idx="1119">
                        <c:v> </c:v>
                      </c:pt>
                      <c:pt idx="1120">
                        <c:v> </c:v>
                      </c:pt>
                      <c:pt idx="1121">
                        <c:v> </c:v>
                      </c:pt>
                      <c:pt idx="1122">
                        <c:v> </c:v>
                      </c:pt>
                      <c:pt idx="1123">
                        <c:v> </c:v>
                      </c:pt>
                      <c:pt idx="1124">
                        <c:v> </c:v>
                      </c:pt>
                      <c:pt idx="1125">
                        <c:v> </c:v>
                      </c:pt>
                      <c:pt idx="1126">
                        <c:v> </c:v>
                      </c:pt>
                      <c:pt idx="1127">
                        <c:v> </c:v>
                      </c:pt>
                      <c:pt idx="1128">
                        <c:v> </c:v>
                      </c:pt>
                      <c:pt idx="1129">
                        <c:v> </c:v>
                      </c:pt>
                      <c:pt idx="1130">
                        <c:v> </c:v>
                      </c:pt>
                      <c:pt idx="1131">
                        <c:v> </c:v>
                      </c:pt>
                      <c:pt idx="1132">
                        <c:v> </c:v>
                      </c:pt>
                      <c:pt idx="1133">
                        <c:v> </c:v>
                      </c:pt>
                      <c:pt idx="1134">
                        <c:v> </c:v>
                      </c:pt>
                      <c:pt idx="1135">
                        <c:v> </c:v>
                      </c:pt>
                      <c:pt idx="1136">
                        <c:v> </c:v>
                      </c:pt>
                      <c:pt idx="1137">
                        <c:v> </c:v>
                      </c:pt>
                      <c:pt idx="1138">
                        <c:v> </c:v>
                      </c:pt>
                      <c:pt idx="1139">
                        <c:v> </c:v>
                      </c:pt>
                      <c:pt idx="1140">
                        <c:v> </c:v>
                      </c:pt>
                      <c:pt idx="1141">
                        <c:v> </c:v>
                      </c:pt>
                      <c:pt idx="1142">
                        <c:v> </c:v>
                      </c:pt>
                      <c:pt idx="1143">
                        <c:v> </c:v>
                      </c:pt>
                      <c:pt idx="1144">
                        <c:v> </c:v>
                      </c:pt>
                      <c:pt idx="1145">
                        <c:v> </c:v>
                      </c:pt>
                      <c:pt idx="1146">
                        <c:v> </c:v>
                      </c:pt>
                      <c:pt idx="1147">
                        <c:v> </c:v>
                      </c:pt>
                      <c:pt idx="1148">
                        <c:v> </c:v>
                      </c:pt>
                      <c:pt idx="1149">
                        <c:v> </c:v>
                      </c:pt>
                      <c:pt idx="1150">
                        <c:v> </c:v>
                      </c:pt>
                      <c:pt idx="1151">
                        <c:v> </c:v>
                      </c:pt>
                      <c:pt idx="1152">
                        <c:v> </c:v>
                      </c:pt>
                      <c:pt idx="1153">
                        <c:v> </c:v>
                      </c:pt>
                      <c:pt idx="1154">
                        <c:v> </c:v>
                      </c:pt>
                      <c:pt idx="1155">
                        <c:v> </c:v>
                      </c:pt>
                      <c:pt idx="1156">
                        <c:v> </c:v>
                      </c:pt>
                      <c:pt idx="1157">
                        <c:v> </c:v>
                      </c:pt>
                      <c:pt idx="1158">
                        <c:v> </c:v>
                      </c:pt>
                      <c:pt idx="1159">
                        <c:v> </c:v>
                      </c:pt>
                      <c:pt idx="1160">
                        <c:v> </c:v>
                      </c:pt>
                      <c:pt idx="1161">
                        <c:v> </c:v>
                      </c:pt>
                      <c:pt idx="1162">
                        <c:v> </c:v>
                      </c:pt>
                      <c:pt idx="1163">
                        <c:v> </c:v>
                      </c:pt>
                      <c:pt idx="1164">
                        <c:v> </c:v>
                      </c:pt>
                      <c:pt idx="1165">
                        <c:v> </c:v>
                      </c:pt>
                      <c:pt idx="1166">
                        <c:v> </c:v>
                      </c:pt>
                      <c:pt idx="1167">
                        <c:v> </c:v>
                      </c:pt>
                      <c:pt idx="1168">
                        <c:v> </c:v>
                      </c:pt>
                      <c:pt idx="1169">
                        <c:v> </c:v>
                      </c:pt>
                      <c:pt idx="1170">
                        <c:v> </c:v>
                      </c:pt>
                      <c:pt idx="1171">
                        <c:v> </c:v>
                      </c:pt>
                      <c:pt idx="1172">
                        <c:v> </c:v>
                      </c:pt>
                      <c:pt idx="1173">
                        <c:v> </c:v>
                      </c:pt>
                      <c:pt idx="1174">
                        <c:v> </c:v>
                      </c:pt>
                      <c:pt idx="1175">
                        <c:v> </c:v>
                      </c:pt>
                      <c:pt idx="1176">
                        <c:v> </c:v>
                      </c:pt>
                      <c:pt idx="1177">
                        <c:v> </c:v>
                      </c:pt>
                      <c:pt idx="1178">
                        <c:v> </c:v>
                      </c:pt>
                      <c:pt idx="1179">
                        <c:v> </c:v>
                      </c:pt>
                      <c:pt idx="1180">
                        <c:v> </c:v>
                      </c:pt>
                      <c:pt idx="1181">
                        <c:v> </c:v>
                      </c:pt>
                      <c:pt idx="1182">
                        <c:v> </c:v>
                      </c:pt>
                      <c:pt idx="1183">
                        <c:v> </c:v>
                      </c:pt>
                      <c:pt idx="1184">
                        <c:v> </c:v>
                      </c:pt>
                      <c:pt idx="1185">
                        <c:v> </c:v>
                      </c:pt>
                      <c:pt idx="1186">
                        <c:v> </c:v>
                      </c:pt>
                      <c:pt idx="1187">
                        <c:v> </c:v>
                      </c:pt>
                      <c:pt idx="1188">
                        <c:v> </c:v>
                      </c:pt>
                      <c:pt idx="1189">
                        <c:v> </c:v>
                      </c:pt>
                      <c:pt idx="1190">
                        <c:v> </c:v>
                      </c:pt>
                      <c:pt idx="1191">
                        <c:v> </c:v>
                      </c:pt>
                      <c:pt idx="1192">
                        <c:v> </c:v>
                      </c:pt>
                      <c:pt idx="1193">
                        <c:v> </c:v>
                      </c:pt>
                      <c:pt idx="1194">
                        <c:v> </c:v>
                      </c:pt>
                      <c:pt idx="1195">
                        <c:v> </c:v>
                      </c:pt>
                      <c:pt idx="1196">
                        <c:v> </c:v>
                      </c:pt>
                      <c:pt idx="1197">
                        <c:v> </c:v>
                      </c:pt>
                      <c:pt idx="1198">
                        <c:v> </c:v>
                      </c:pt>
                      <c:pt idx="1199">
                        <c:v> </c:v>
                      </c:pt>
                      <c:pt idx="1200">
                        <c:v> </c:v>
                      </c:pt>
                      <c:pt idx="1201">
                        <c:v> </c:v>
                      </c:pt>
                      <c:pt idx="1202">
                        <c:v> </c:v>
                      </c:pt>
                      <c:pt idx="1203">
                        <c:v> </c:v>
                      </c:pt>
                      <c:pt idx="1204">
                        <c:v> </c:v>
                      </c:pt>
                      <c:pt idx="1205">
                        <c:v> </c:v>
                      </c:pt>
                      <c:pt idx="1206">
                        <c:v> </c:v>
                      </c:pt>
                      <c:pt idx="1207">
                        <c:v> </c:v>
                      </c:pt>
                      <c:pt idx="1208">
                        <c:v> </c:v>
                      </c:pt>
                      <c:pt idx="1209">
                        <c:v> </c:v>
                      </c:pt>
                      <c:pt idx="1210">
                        <c:v> </c:v>
                      </c:pt>
                      <c:pt idx="1211">
                        <c:v> </c:v>
                      </c:pt>
                      <c:pt idx="1212">
                        <c:v> </c:v>
                      </c:pt>
                      <c:pt idx="1213">
                        <c:v> </c:v>
                      </c:pt>
                      <c:pt idx="1214">
                        <c:v> </c:v>
                      </c:pt>
                      <c:pt idx="1215">
                        <c:v> </c:v>
                      </c:pt>
                      <c:pt idx="1216">
                        <c:v> </c:v>
                      </c:pt>
                      <c:pt idx="1217">
                        <c:v> </c:v>
                      </c:pt>
                      <c:pt idx="1218">
                        <c:v> </c:v>
                      </c:pt>
                      <c:pt idx="1219">
                        <c:v> </c:v>
                      </c:pt>
                      <c:pt idx="1220">
                        <c:v> </c:v>
                      </c:pt>
                      <c:pt idx="1221">
                        <c:v> </c:v>
                      </c:pt>
                      <c:pt idx="1222">
                        <c:v> </c:v>
                      </c:pt>
                      <c:pt idx="1223">
                        <c:v> </c:v>
                      </c:pt>
                      <c:pt idx="1224">
                        <c:v> </c:v>
                      </c:pt>
                      <c:pt idx="1225">
                        <c:v> </c:v>
                      </c:pt>
                      <c:pt idx="1226">
                        <c:v> </c:v>
                      </c:pt>
                      <c:pt idx="1227">
                        <c:v> </c:v>
                      </c:pt>
                      <c:pt idx="1228">
                        <c:v> </c:v>
                      </c:pt>
                      <c:pt idx="1229">
                        <c:v> </c:v>
                      </c:pt>
                      <c:pt idx="1230">
                        <c:v> </c:v>
                      </c:pt>
                      <c:pt idx="1231">
                        <c:v> </c:v>
                      </c:pt>
                      <c:pt idx="1232">
                        <c:v> </c:v>
                      </c:pt>
                      <c:pt idx="1233">
                        <c:v> </c:v>
                      </c:pt>
                      <c:pt idx="1234">
                        <c:v> </c:v>
                      </c:pt>
                      <c:pt idx="1235">
                        <c:v> </c:v>
                      </c:pt>
                      <c:pt idx="1236">
                        <c:v> </c:v>
                      </c:pt>
                      <c:pt idx="1237">
                        <c:v> </c:v>
                      </c:pt>
                      <c:pt idx="1238">
                        <c:v> </c:v>
                      </c:pt>
                      <c:pt idx="1239">
                        <c:v> </c:v>
                      </c:pt>
                      <c:pt idx="1240">
                        <c:v> </c:v>
                      </c:pt>
                      <c:pt idx="1241">
                        <c:v> </c:v>
                      </c:pt>
                      <c:pt idx="1242">
                        <c:v> </c:v>
                      </c:pt>
                      <c:pt idx="1243">
                        <c:v> </c:v>
                      </c:pt>
                      <c:pt idx="1244">
                        <c:v> </c:v>
                      </c:pt>
                      <c:pt idx="1245">
                        <c:v> </c:v>
                      </c:pt>
                      <c:pt idx="1246">
                        <c:v> </c:v>
                      </c:pt>
                      <c:pt idx="1247">
                        <c:v> </c:v>
                      </c:pt>
                      <c:pt idx="1248">
                        <c:v> </c:v>
                      </c:pt>
                      <c:pt idx="1249">
                        <c:v> </c:v>
                      </c:pt>
                      <c:pt idx="1250">
                        <c:v> </c:v>
                      </c:pt>
                      <c:pt idx="1251">
                        <c:v> </c:v>
                      </c:pt>
                      <c:pt idx="1252">
                        <c:v> </c:v>
                      </c:pt>
                      <c:pt idx="1253">
                        <c:v> </c:v>
                      </c:pt>
                      <c:pt idx="1254">
                        <c:v> </c:v>
                      </c:pt>
                      <c:pt idx="1255">
                        <c:v> </c:v>
                      </c:pt>
                      <c:pt idx="1256">
                        <c:v> </c:v>
                      </c:pt>
                      <c:pt idx="1257">
                        <c:v> </c:v>
                      </c:pt>
                      <c:pt idx="1258">
                        <c:v> </c:v>
                      </c:pt>
                      <c:pt idx="1259">
                        <c:v> </c:v>
                      </c:pt>
                      <c:pt idx="1260">
                        <c:v> </c:v>
                      </c:pt>
                      <c:pt idx="1261">
                        <c:v> </c:v>
                      </c:pt>
                      <c:pt idx="1262">
                        <c:v> </c:v>
                      </c:pt>
                      <c:pt idx="1263">
                        <c:v> </c:v>
                      </c:pt>
                      <c:pt idx="1264">
                        <c:v> </c:v>
                      </c:pt>
                      <c:pt idx="1265">
                        <c:v> </c:v>
                      </c:pt>
                      <c:pt idx="1266">
                        <c:v> </c:v>
                      </c:pt>
                      <c:pt idx="1267">
                        <c:v> </c:v>
                      </c:pt>
                      <c:pt idx="1268">
                        <c:v> </c:v>
                      </c:pt>
                      <c:pt idx="1269">
                        <c:v> </c:v>
                      </c:pt>
                      <c:pt idx="1270">
                        <c:v> </c:v>
                      </c:pt>
                      <c:pt idx="1271">
                        <c:v> </c:v>
                      </c:pt>
                      <c:pt idx="1272">
                        <c:v> </c:v>
                      </c:pt>
                      <c:pt idx="1273">
                        <c:v> </c:v>
                      </c:pt>
                      <c:pt idx="1274">
                        <c:v> </c:v>
                      </c:pt>
                      <c:pt idx="1275">
                        <c:v> </c:v>
                      </c:pt>
                      <c:pt idx="1276">
                        <c:v> </c:v>
                      </c:pt>
                      <c:pt idx="1277">
                        <c:v> </c:v>
                      </c:pt>
                      <c:pt idx="1278">
                        <c:v> </c:v>
                      </c:pt>
                      <c:pt idx="1279">
                        <c:v> </c:v>
                      </c:pt>
                      <c:pt idx="1280">
                        <c:v> </c:v>
                      </c:pt>
                      <c:pt idx="1281">
                        <c:v> </c:v>
                      </c:pt>
                      <c:pt idx="1282">
                        <c:v> </c:v>
                      </c:pt>
                      <c:pt idx="1283">
                        <c:v> </c:v>
                      </c:pt>
                      <c:pt idx="1284">
                        <c:v> </c:v>
                      </c:pt>
                      <c:pt idx="1285">
                        <c:v> </c:v>
                      </c:pt>
                      <c:pt idx="1286">
                        <c:v> </c:v>
                      </c:pt>
                      <c:pt idx="1287">
                        <c:v> </c:v>
                      </c:pt>
                      <c:pt idx="1288">
                        <c:v> </c:v>
                      </c:pt>
                      <c:pt idx="1289">
                        <c:v> </c:v>
                      </c:pt>
                      <c:pt idx="1290">
                        <c:v> </c:v>
                      </c:pt>
                      <c:pt idx="1291">
                        <c:v> </c:v>
                      </c:pt>
                      <c:pt idx="1292">
                        <c:v> </c:v>
                      </c:pt>
                      <c:pt idx="1293">
                        <c:v> </c:v>
                      </c:pt>
                      <c:pt idx="1294">
                        <c:v> </c:v>
                      </c:pt>
                      <c:pt idx="1295">
                        <c:v> </c:v>
                      </c:pt>
                      <c:pt idx="1296">
                        <c:v> </c:v>
                      </c:pt>
                      <c:pt idx="1297">
                        <c:v> </c:v>
                      </c:pt>
                      <c:pt idx="1298">
                        <c:v> </c:v>
                      </c:pt>
                      <c:pt idx="1299">
                        <c:v> </c:v>
                      </c:pt>
                      <c:pt idx="1300">
                        <c:v> </c:v>
                      </c:pt>
                      <c:pt idx="1301">
                        <c:v> </c:v>
                      </c:pt>
                      <c:pt idx="1302">
                        <c:v> </c:v>
                      </c:pt>
                      <c:pt idx="1303">
                        <c:v> </c:v>
                      </c:pt>
                      <c:pt idx="1304">
                        <c:v> </c:v>
                      </c:pt>
                      <c:pt idx="1305">
                        <c:v> </c:v>
                      </c:pt>
                      <c:pt idx="1306">
                        <c:v> </c:v>
                      </c:pt>
                      <c:pt idx="1307">
                        <c:v> </c:v>
                      </c:pt>
                      <c:pt idx="1308">
                        <c:v> </c:v>
                      </c:pt>
                      <c:pt idx="1309">
                        <c:v> </c:v>
                      </c:pt>
                      <c:pt idx="1310">
                        <c:v> </c:v>
                      </c:pt>
                      <c:pt idx="1311">
                        <c:v> </c:v>
                      </c:pt>
                      <c:pt idx="1312">
                        <c:v> </c:v>
                      </c:pt>
                      <c:pt idx="1313">
                        <c:v> </c:v>
                      </c:pt>
                      <c:pt idx="1314">
                        <c:v> </c:v>
                      </c:pt>
                      <c:pt idx="1315">
                        <c:v> </c:v>
                      </c:pt>
                      <c:pt idx="1316">
                        <c:v> </c:v>
                      </c:pt>
                      <c:pt idx="1317">
                        <c:v> </c:v>
                      </c:pt>
                      <c:pt idx="1318">
                        <c:v> </c:v>
                      </c:pt>
                      <c:pt idx="1319">
                        <c:v> </c:v>
                      </c:pt>
                      <c:pt idx="1320">
                        <c:v> </c:v>
                      </c:pt>
                      <c:pt idx="1321">
                        <c:v> </c:v>
                      </c:pt>
                      <c:pt idx="1322">
                        <c:v> </c:v>
                      </c:pt>
                      <c:pt idx="1323">
                        <c:v> </c:v>
                      </c:pt>
                      <c:pt idx="1324">
                        <c:v> </c:v>
                      </c:pt>
                      <c:pt idx="1325">
                        <c:v> </c:v>
                      </c:pt>
                      <c:pt idx="1326">
                        <c:v> </c:v>
                      </c:pt>
                      <c:pt idx="1327">
                        <c:v> </c:v>
                      </c:pt>
                      <c:pt idx="1328">
                        <c:v> </c:v>
                      </c:pt>
                      <c:pt idx="1329">
                        <c:v> </c:v>
                      </c:pt>
                      <c:pt idx="1330">
                        <c:v> </c:v>
                      </c:pt>
                      <c:pt idx="1331">
                        <c:v> </c:v>
                      </c:pt>
                      <c:pt idx="1332">
                        <c:v> </c:v>
                      </c:pt>
                      <c:pt idx="1333">
                        <c:v> </c:v>
                      </c:pt>
                      <c:pt idx="1334">
                        <c:v> </c:v>
                      </c:pt>
                      <c:pt idx="1335">
                        <c:v> </c:v>
                      </c:pt>
                      <c:pt idx="1336">
                        <c:v> </c:v>
                      </c:pt>
                      <c:pt idx="1337">
                        <c:v> </c:v>
                      </c:pt>
                      <c:pt idx="1338">
                        <c:v> </c:v>
                      </c:pt>
                      <c:pt idx="1339">
                        <c:v> </c:v>
                      </c:pt>
                      <c:pt idx="1340">
                        <c:v> </c:v>
                      </c:pt>
                      <c:pt idx="1341">
                        <c:v> </c:v>
                      </c:pt>
                      <c:pt idx="1342">
                        <c:v> </c:v>
                      </c:pt>
                      <c:pt idx="1343">
                        <c:v> </c:v>
                      </c:pt>
                      <c:pt idx="1344">
                        <c:v> </c:v>
                      </c:pt>
                      <c:pt idx="1345">
                        <c:v> </c:v>
                      </c:pt>
                      <c:pt idx="1346">
                        <c:v> </c:v>
                      </c:pt>
                      <c:pt idx="1347">
                        <c:v> </c:v>
                      </c:pt>
                      <c:pt idx="1348">
                        <c:v> </c:v>
                      </c:pt>
                      <c:pt idx="1349">
                        <c:v> </c:v>
                      </c:pt>
                      <c:pt idx="1350">
                        <c:v> </c:v>
                      </c:pt>
                      <c:pt idx="1351">
                        <c:v> </c:v>
                      </c:pt>
                      <c:pt idx="1352">
                        <c:v> </c:v>
                      </c:pt>
                      <c:pt idx="1353">
                        <c:v> </c:v>
                      </c:pt>
                      <c:pt idx="1354">
                        <c:v> </c:v>
                      </c:pt>
                      <c:pt idx="1355">
                        <c:v> </c:v>
                      </c:pt>
                      <c:pt idx="1356">
                        <c:v> </c:v>
                      </c:pt>
                      <c:pt idx="1357">
                        <c:v> </c:v>
                      </c:pt>
                      <c:pt idx="1358">
                        <c:v> </c:v>
                      </c:pt>
                      <c:pt idx="1359">
                        <c:v> </c:v>
                      </c:pt>
                      <c:pt idx="1360">
                        <c:v> </c:v>
                      </c:pt>
                      <c:pt idx="1361">
                        <c:v> </c:v>
                      </c:pt>
                      <c:pt idx="1362">
                        <c:v> </c:v>
                      </c:pt>
                      <c:pt idx="1363">
                        <c:v> </c:v>
                      </c:pt>
                      <c:pt idx="1364">
                        <c:v> </c:v>
                      </c:pt>
                      <c:pt idx="1365">
                        <c:v> </c:v>
                      </c:pt>
                      <c:pt idx="1366">
                        <c:v> </c:v>
                      </c:pt>
                      <c:pt idx="1367">
                        <c:v> </c:v>
                      </c:pt>
                      <c:pt idx="1368">
                        <c:v> </c:v>
                      </c:pt>
                      <c:pt idx="1369">
                        <c:v> </c:v>
                      </c:pt>
                      <c:pt idx="1370">
                        <c:v> </c:v>
                      </c:pt>
                      <c:pt idx="1371">
                        <c:v> </c:v>
                      </c:pt>
                      <c:pt idx="1372">
                        <c:v> </c:v>
                      </c:pt>
                      <c:pt idx="1373">
                        <c:v> </c:v>
                      </c:pt>
                      <c:pt idx="1374">
                        <c:v> </c:v>
                      </c:pt>
                      <c:pt idx="1375">
                        <c:v> </c:v>
                      </c:pt>
                      <c:pt idx="1376">
                        <c:v> </c:v>
                      </c:pt>
                      <c:pt idx="1377">
                        <c:v> </c:v>
                      </c:pt>
                      <c:pt idx="1378">
                        <c:v> </c:v>
                      </c:pt>
                      <c:pt idx="1379">
                        <c:v> </c:v>
                      </c:pt>
                      <c:pt idx="1380">
                        <c:v> </c:v>
                      </c:pt>
                      <c:pt idx="1381">
                        <c:v> </c:v>
                      </c:pt>
                      <c:pt idx="1382">
                        <c:v> </c:v>
                      </c:pt>
                      <c:pt idx="1383">
                        <c:v> </c:v>
                      </c:pt>
                      <c:pt idx="1384">
                        <c:v> </c:v>
                      </c:pt>
                      <c:pt idx="1385">
                        <c:v> </c:v>
                      </c:pt>
                      <c:pt idx="1386">
                        <c:v> </c:v>
                      </c:pt>
                      <c:pt idx="1387">
                        <c:v> </c:v>
                      </c:pt>
                      <c:pt idx="1388">
                        <c:v> </c:v>
                      </c:pt>
                      <c:pt idx="1389">
                        <c:v> </c:v>
                      </c:pt>
                      <c:pt idx="1390">
                        <c:v> </c:v>
                      </c:pt>
                      <c:pt idx="1391">
                        <c:v> </c:v>
                      </c:pt>
                      <c:pt idx="1392">
                        <c:v> </c:v>
                      </c:pt>
                      <c:pt idx="1393">
                        <c:v> </c:v>
                      </c:pt>
                      <c:pt idx="1394">
                        <c:v> </c:v>
                      </c:pt>
                      <c:pt idx="1395">
                        <c:v> </c:v>
                      </c:pt>
                      <c:pt idx="1396">
                        <c:v> </c:v>
                      </c:pt>
                      <c:pt idx="1397">
                        <c:v> </c:v>
                      </c:pt>
                      <c:pt idx="1398">
                        <c:v> </c:v>
                      </c:pt>
                      <c:pt idx="1399">
                        <c:v> </c:v>
                      </c:pt>
                      <c:pt idx="1400">
                        <c:v> </c:v>
                      </c:pt>
                      <c:pt idx="1401">
                        <c:v> </c:v>
                      </c:pt>
                      <c:pt idx="1402">
                        <c:v> </c:v>
                      </c:pt>
                      <c:pt idx="1403">
                        <c:v> </c:v>
                      </c:pt>
                      <c:pt idx="1404">
                        <c:v> </c:v>
                      </c:pt>
                      <c:pt idx="1405">
                        <c:v> </c:v>
                      </c:pt>
                      <c:pt idx="1406">
                        <c:v> </c:v>
                      </c:pt>
                      <c:pt idx="1407">
                        <c:v> </c:v>
                      </c:pt>
                      <c:pt idx="1408">
                        <c:v> </c:v>
                      </c:pt>
                      <c:pt idx="1409">
                        <c:v> </c:v>
                      </c:pt>
                      <c:pt idx="1410">
                        <c:v> </c:v>
                      </c:pt>
                      <c:pt idx="1411">
                        <c:v> </c:v>
                      </c:pt>
                      <c:pt idx="1412">
                        <c:v> </c:v>
                      </c:pt>
                      <c:pt idx="1413">
                        <c:v> </c:v>
                      </c:pt>
                      <c:pt idx="1414">
                        <c:v> </c:v>
                      </c:pt>
                      <c:pt idx="1415">
                        <c:v> </c:v>
                      </c:pt>
                      <c:pt idx="1416">
                        <c:v> </c:v>
                      </c:pt>
                      <c:pt idx="1417">
                        <c:v> </c:v>
                      </c:pt>
                      <c:pt idx="1418">
                        <c:v> </c:v>
                      </c:pt>
                      <c:pt idx="1419">
                        <c:v> </c:v>
                      </c:pt>
                      <c:pt idx="1420">
                        <c:v> </c:v>
                      </c:pt>
                      <c:pt idx="1421">
                        <c:v> </c:v>
                      </c:pt>
                      <c:pt idx="1422">
                        <c:v> </c:v>
                      </c:pt>
                      <c:pt idx="1423">
                        <c:v> </c:v>
                      </c:pt>
                      <c:pt idx="1424">
                        <c:v> </c:v>
                      </c:pt>
                      <c:pt idx="1425">
                        <c:v> </c:v>
                      </c:pt>
                      <c:pt idx="1426">
                        <c:v> </c:v>
                      </c:pt>
                      <c:pt idx="1427">
                        <c:v> </c:v>
                      </c:pt>
                      <c:pt idx="1428">
                        <c:v> </c:v>
                      </c:pt>
                      <c:pt idx="1429">
                        <c:v> </c:v>
                      </c:pt>
                      <c:pt idx="1430">
                        <c:v> </c:v>
                      </c:pt>
                      <c:pt idx="1431">
                        <c:v> </c:v>
                      </c:pt>
                      <c:pt idx="1432">
                        <c:v> </c:v>
                      </c:pt>
                      <c:pt idx="1433">
                        <c:v> </c:v>
                      </c:pt>
                      <c:pt idx="1434">
                        <c:v> </c:v>
                      </c:pt>
                      <c:pt idx="1435">
                        <c:v> </c:v>
                      </c:pt>
                      <c:pt idx="1436">
                        <c:v> </c:v>
                      </c:pt>
                      <c:pt idx="1437">
                        <c:v> </c:v>
                      </c:pt>
                      <c:pt idx="1438">
                        <c:v> </c:v>
                      </c:pt>
                      <c:pt idx="1439">
                        <c:v> </c:v>
                      </c:pt>
                      <c:pt idx="1440">
                        <c:v> </c:v>
                      </c:pt>
                      <c:pt idx="1441">
                        <c:v> </c:v>
                      </c:pt>
                      <c:pt idx="1442">
                        <c:v> </c:v>
                      </c:pt>
                      <c:pt idx="1443">
                        <c:v> </c:v>
                      </c:pt>
                      <c:pt idx="1444">
                        <c:v> </c:v>
                      </c:pt>
                      <c:pt idx="1445">
                        <c:v> </c:v>
                      </c:pt>
                      <c:pt idx="1446">
                        <c:v> </c:v>
                      </c:pt>
                      <c:pt idx="1447">
                        <c:v> </c:v>
                      </c:pt>
                      <c:pt idx="1448">
                        <c:v> </c:v>
                      </c:pt>
                      <c:pt idx="1449">
                        <c:v> </c:v>
                      </c:pt>
                      <c:pt idx="1450">
                        <c:v> </c:v>
                      </c:pt>
                      <c:pt idx="1451">
                        <c:v> </c:v>
                      </c:pt>
                      <c:pt idx="1452">
                        <c:v> </c:v>
                      </c:pt>
                      <c:pt idx="1453">
                        <c:v> </c:v>
                      </c:pt>
                      <c:pt idx="1454">
                        <c:v> </c:v>
                      </c:pt>
                      <c:pt idx="1455">
                        <c:v> </c:v>
                      </c:pt>
                      <c:pt idx="1456">
                        <c:v> </c:v>
                      </c:pt>
                      <c:pt idx="1457">
                        <c:v> </c:v>
                      </c:pt>
                      <c:pt idx="1458">
                        <c:v> </c:v>
                      </c:pt>
                      <c:pt idx="1459">
                        <c:v> </c:v>
                      </c:pt>
                      <c:pt idx="1460">
                        <c:v> </c:v>
                      </c:pt>
                      <c:pt idx="1461">
                        <c:v> </c:v>
                      </c:pt>
                      <c:pt idx="1462">
                        <c:v> </c:v>
                      </c:pt>
                      <c:pt idx="1463">
                        <c:v> </c:v>
                      </c:pt>
                      <c:pt idx="1464">
                        <c:v> </c:v>
                      </c:pt>
                      <c:pt idx="1465">
                        <c:v> </c:v>
                      </c:pt>
                      <c:pt idx="1466">
                        <c:v> </c:v>
                      </c:pt>
                      <c:pt idx="1467">
                        <c:v> </c:v>
                      </c:pt>
                      <c:pt idx="1468">
                        <c:v> </c:v>
                      </c:pt>
                      <c:pt idx="1469">
                        <c:v> </c:v>
                      </c:pt>
                      <c:pt idx="1470">
                        <c:v> </c:v>
                      </c:pt>
                      <c:pt idx="1471">
                        <c:v> </c:v>
                      </c:pt>
                      <c:pt idx="1472">
                        <c:v> </c:v>
                      </c:pt>
                      <c:pt idx="1473">
                        <c:v> </c:v>
                      </c:pt>
                      <c:pt idx="1474">
                        <c:v> </c:v>
                      </c:pt>
                      <c:pt idx="1475">
                        <c:v> </c:v>
                      </c:pt>
                      <c:pt idx="1476">
                        <c:v> </c:v>
                      </c:pt>
                      <c:pt idx="1477">
                        <c:v> </c:v>
                      </c:pt>
                      <c:pt idx="1478">
                        <c:v> </c:v>
                      </c:pt>
                      <c:pt idx="1479">
                        <c:v> </c:v>
                      </c:pt>
                      <c:pt idx="1480">
                        <c:v> </c:v>
                      </c:pt>
                      <c:pt idx="1481">
                        <c:v> </c:v>
                      </c:pt>
                      <c:pt idx="1482">
                        <c:v> </c:v>
                      </c:pt>
                      <c:pt idx="1483">
                        <c:v> </c:v>
                      </c:pt>
                      <c:pt idx="1484">
                        <c:v> </c:v>
                      </c:pt>
                      <c:pt idx="1485">
                        <c:v> </c:v>
                      </c:pt>
                      <c:pt idx="1486">
                        <c:v> </c:v>
                      </c:pt>
                      <c:pt idx="1487">
                        <c:v> </c:v>
                      </c:pt>
                      <c:pt idx="1488">
                        <c:v> </c:v>
                      </c:pt>
                      <c:pt idx="1489">
                        <c:v> </c:v>
                      </c:pt>
                      <c:pt idx="1490">
                        <c:v> </c:v>
                      </c:pt>
                      <c:pt idx="1491">
                        <c:v> </c:v>
                      </c:pt>
                      <c:pt idx="1492">
                        <c:v> </c:v>
                      </c:pt>
                      <c:pt idx="1493">
                        <c:v> </c:v>
                      </c:pt>
                      <c:pt idx="1494">
                        <c:v> </c:v>
                      </c:pt>
                      <c:pt idx="1495">
                        <c:v> </c:v>
                      </c:pt>
                      <c:pt idx="1496">
                        <c:v> </c:v>
                      </c:pt>
                      <c:pt idx="1497">
                        <c:v> </c:v>
                      </c:pt>
                      <c:pt idx="1498">
                        <c:v> </c:v>
                      </c:pt>
                      <c:pt idx="1499">
                        <c:v> </c:v>
                      </c:pt>
                      <c:pt idx="1500">
                        <c:v> </c:v>
                      </c:pt>
                      <c:pt idx="1501">
                        <c:v> </c:v>
                      </c:pt>
                      <c:pt idx="1502">
                        <c:v> </c:v>
                      </c:pt>
                      <c:pt idx="1503">
                        <c:v> </c:v>
                      </c:pt>
                      <c:pt idx="1504">
                        <c:v> </c:v>
                      </c:pt>
                      <c:pt idx="1505">
                        <c:v> </c:v>
                      </c:pt>
                      <c:pt idx="1506">
                        <c:v> </c:v>
                      </c:pt>
                      <c:pt idx="1507">
                        <c:v> </c:v>
                      </c:pt>
                      <c:pt idx="1508">
                        <c:v> </c:v>
                      </c:pt>
                      <c:pt idx="1509">
                        <c:v> </c:v>
                      </c:pt>
                      <c:pt idx="1510">
                        <c:v> </c:v>
                      </c:pt>
                      <c:pt idx="1511">
                        <c:v> </c:v>
                      </c:pt>
                      <c:pt idx="1512">
                        <c:v> </c:v>
                      </c:pt>
                      <c:pt idx="1513">
                        <c:v> </c:v>
                      </c:pt>
                      <c:pt idx="1514">
                        <c:v> </c:v>
                      </c:pt>
                      <c:pt idx="1515">
                        <c:v> </c:v>
                      </c:pt>
                      <c:pt idx="1516">
                        <c:v> </c:v>
                      </c:pt>
                      <c:pt idx="1517">
                        <c:v> </c:v>
                      </c:pt>
                      <c:pt idx="1518">
                        <c:v> </c:v>
                      </c:pt>
                      <c:pt idx="1519">
                        <c:v> </c:v>
                      </c:pt>
                      <c:pt idx="1520">
                        <c:v> </c:v>
                      </c:pt>
                      <c:pt idx="1521">
                        <c:v> </c:v>
                      </c:pt>
                      <c:pt idx="1522">
                        <c:v> </c:v>
                      </c:pt>
                      <c:pt idx="1523">
                        <c:v> </c:v>
                      </c:pt>
                      <c:pt idx="1524">
                        <c:v> </c:v>
                      </c:pt>
                      <c:pt idx="1525">
                        <c:v> </c:v>
                      </c:pt>
                      <c:pt idx="1526">
                        <c:v> </c:v>
                      </c:pt>
                      <c:pt idx="1527">
                        <c:v> </c:v>
                      </c:pt>
                      <c:pt idx="1528">
                        <c:v> </c:v>
                      </c:pt>
                      <c:pt idx="1529">
                        <c:v> </c:v>
                      </c:pt>
                      <c:pt idx="1530">
                        <c:v> </c:v>
                      </c:pt>
                      <c:pt idx="1531">
                        <c:v> </c:v>
                      </c:pt>
                      <c:pt idx="1532">
                        <c:v> </c:v>
                      </c:pt>
                      <c:pt idx="1533">
                        <c:v> </c:v>
                      </c:pt>
                      <c:pt idx="1534">
                        <c:v> </c:v>
                      </c:pt>
                      <c:pt idx="1535">
                        <c:v> </c:v>
                      </c:pt>
                      <c:pt idx="1536">
                        <c:v> </c:v>
                      </c:pt>
                      <c:pt idx="1537">
                        <c:v> </c:v>
                      </c:pt>
                      <c:pt idx="1538">
                        <c:v> </c:v>
                      </c:pt>
                      <c:pt idx="1539">
                        <c:v> </c:v>
                      </c:pt>
                      <c:pt idx="1540">
                        <c:v> </c:v>
                      </c:pt>
                      <c:pt idx="1541">
                        <c:v> </c:v>
                      </c:pt>
                      <c:pt idx="1542">
                        <c:v> </c:v>
                      </c:pt>
                      <c:pt idx="1543">
                        <c:v> </c:v>
                      </c:pt>
                      <c:pt idx="1544">
                        <c:v> </c:v>
                      </c:pt>
                      <c:pt idx="1545">
                        <c:v> </c:v>
                      </c:pt>
                      <c:pt idx="1546">
                        <c:v> </c:v>
                      </c:pt>
                      <c:pt idx="1547">
                        <c:v> </c:v>
                      </c:pt>
                      <c:pt idx="1548">
                        <c:v> </c:v>
                      </c:pt>
                      <c:pt idx="1549">
                        <c:v> </c:v>
                      </c:pt>
                      <c:pt idx="1550">
                        <c:v> </c:v>
                      </c:pt>
                      <c:pt idx="1551">
                        <c:v> </c:v>
                      </c:pt>
                      <c:pt idx="1552">
                        <c:v> </c:v>
                      </c:pt>
                      <c:pt idx="1553">
                        <c:v> </c:v>
                      </c:pt>
                      <c:pt idx="1554">
                        <c:v> </c:v>
                      </c:pt>
                      <c:pt idx="1555">
                        <c:v> </c:v>
                      </c:pt>
                      <c:pt idx="1556">
                        <c:v> </c:v>
                      </c:pt>
                      <c:pt idx="1557">
                        <c:v> </c:v>
                      </c:pt>
                      <c:pt idx="1558">
                        <c:v> </c:v>
                      </c:pt>
                      <c:pt idx="1559">
                        <c:v> </c:v>
                      </c:pt>
                      <c:pt idx="1560">
                        <c:v> </c:v>
                      </c:pt>
                      <c:pt idx="1561">
                        <c:v> </c:v>
                      </c:pt>
                      <c:pt idx="1562">
                        <c:v> </c:v>
                      </c:pt>
                      <c:pt idx="1563">
                        <c:v> </c:v>
                      </c:pt>
                      <c:pt idx="1564">
                        <c:v> </c:v>
                      </c:pt>
                      <c:pt idx="1565">
                        <c:v> </c:v>
                      </c:pt>
                      <c:pt idx="1566">
                        <c:v> </c:v>
                      </c:pt>
                      <c:pt idx="1567">
                        <c:v> </c:v>
                      </c:pt>
                      <c:pt idx="1568">
                        <c:v> </c:v>
                      </c:pt>
                      <c:pt idx="1569">
                        <c:v> </c:v>
                      </c:pt>
                      <c:pt idx="1570">
                        <c:v> </c:v>
                      </c:pt>
                      <c:pt idx="1571">
                        <c:v> </c:v>
                      </c:pt>
                      <c:pt idx="1572">
                        <c:v> </c:v>
                      </c:pt>
                      <c:pt idx="1573">
                        <c:v> </c:v>
                      </c:pt>
                      <c:pt idx="1574">
                        <c:v> </c:v>
                      </c:pt>
                      <c:pt idx="1575">
                        <c:v> </c:v>
                      </c:pt>
                      <c:pt idx="1576">
                        <c:v> </c:v>
                      </c:pt>
                      <c:pt idx="1577">
                        <c:v> </c:v>
                      </c:pt>
                      <c:pt idx="1578">
                        <c:v> </c:v>
                      </c:pt>
                      <c:pt idx="1579">
                        <c:v> </c:v>
                      </c:pt>
                      <c:pt idx="1580">
                        <c:v> </c:v>
                      </c:pt>
                      <c:pt idx="1581">
                        <c:v> </c:v>
                      </c:pt>
                      <c:pt idx="1582">
                        <c:v> </c:v>
                      </c:pt>
                      <c:pt idx="1583">
                        <c:v> </c:v>
                      </c:pt>
                      <c:pt idx="1584">
                        <c:v> </c:v>
                      </c:pt>
                      <c:pt idx="1585">
                        <c:v> </c:v>
                      </c:pt>
                      <c:pt idx="1586">
                        <c:v> </c:v>
                      </c:pt>
                      <c:pt idx="1587">
                        <c:v> </c:v>
                      </c:pt>
                      <c:pt idx="1588">
                        <c:v> </c:v>
                      </c:pt>
                      <c:pt idx="1589">
                        <c:v> </c:v>
                      </c:pt>
                      <c:pt idx="1590">
                        <c:v> </c:v>
                      </c:pt>
                      <c:pt idx="1591">
                        <c:v> </c:v>
                      </c:pt>
                      <c:pt idx="1592">
                        <c:v> </c:v>
                      </c:pt>
                      <c:pt idx="1593">
                        <c:v> </c:v>
                      </c:pt>
                      <c:pt idx="1594">
                        <c:v> </c:v>
                      </c:pt>
                      <c:pt idx="1595">
                        <c:v> </c:v>
                      </c:pt>
                      <c:pt idx="1596">
                        <c:v> </c:v>
                      </c:pt>
                      <c:pt idx="1597">
                        <c:v> </c:v>
                      </c:pt>
                      <c:pt idx="1598">
                        <c:v> </c:v>
                      </c:pt>
                      <c:pt idx="1599">
                        <c:v> </c:v>
                      </c:pt>
                      <c:pt idx="1600">
                        <c:v> </c:v>
                      </c:pt>
                      <c:pt idx="1601">
                        <c:v> </c:v>
                      </c:pt>
                      <c:pt idx="1602">
                        <c:v> </c:v>
                      </c:pt>
                      <c:pt idx="1603">
                        <c:v> </c:v>
                      </c:pt>
                      <c:pt idx="1604">
                        <c:v> </c:v>
                      </c:pt>
                      <c:pt idx="1605">
                        <c:v> </c:v>
                      </c:pt>
                      <c:pt idx="1606">
                        <c:v> </c:v>
                      </c:pt>
                      <c:pt idx="1607">
                        <c:v> </c:v>
                      </c:pt>
                      <c:pt idx="1608">
                        <c:v> </c:v>
                      </c:pt>
                      <c:pt idx="1609">
                        <c:v> </c:v>
                      </c:pt>
                      <c:pt idx="1610">
                        <c:v> </c:v>
                      </c:pt>
                      <c:pt idx="1611">
                        <c:v> </c:v>
                      </c:pt>
                      <c:pt idx="1612">
                        <c:v> </c:v>
                      </c:pt>
                      <c:pt idx="1613">
                        <c:v> </c:v>
                      </c:pt>
                      <c:pt idx="1614">
                        <c:v> </c:v>
                      </c:pt>
                      <c:pt idx="1615">
                        <c:v> </c:v>
                      </c:pt>
                      <c:pt idx="1616">
                        <c:v> </c:v>
                      </c:pt>
                      <c:pt idx="1617">
                        <c:v> </c:v>
                      </c:pt>
                      <c:pt idx="1618">
                        <c:v> </c:v>
                      </c:pt>
                      <c:pt idx="1619">
                        <c:v> </c:v>
                      </c:pt>
                      <c:pt idx="1620">
                        <c:v> </c:v>
                      </c:pt>
                      <c:pt idx="1621">
                        <c:v> </c:v>
                      </c:pt>
                      <c:pt idx="1622">
                        <c:v> </c:v>
                      </c:pt>
                      <c:pt idx="1623">
                        <c:v> </c:v>
                      </c:pt>
                      <c:pt idx="1624">
                        <c:v> </c:v>
                      </c:pt>
                      <c:pt idx="1625">
                        <c:v> </c:v>
                      </c:pt>
                      <c:pt idx="1626">
                        <c:v> </c:v>
                      </c:pt>
                      <c:pt idx="1627">
                        <c:v> </c:v>
                      </c:pt>
                      <c:pt idx="1628">
                        <c:v> </c:v>
                      </c:pt>
                      <c:pt idx="1629">
                        <c:v> </c:v>
                      </c:pt>
                      <c:pt idx="1630">
                        <c:v> </c:v>
                      </c:pt>
                      <c:pt idx="1631">
                        <c:v> </c:v>
                      </c:pt>
                      <c:pt idx="1632">
                        <c:v> </c:v>
                      </c:pt>
                      <c:pt idx="1633">
                        <c:v> </c:v>
                      </c:pt>
                      <c:pt idx="1634">
                        <c:v> </c:v>
                      </c:pt>
                      <c:pt idx="1635">
                        <c:v> </c:v>
                      </c:pt>
                      <c:pt idx="1636">
                        <c:v> </c:v>
                      </c:pt>
                      <c:pt idx="1637">
                        <c:v> </c:v>
                      </c:pt>
                      <c:pt idx="1638">
                        <c:v> </c:v>
                      </c:pt>
                      <c:pt idx="1639">
                        <c:v> </c:v>
                      </c:pt>
                      <c:pt idx="1640">
                        <c:v> </c:v>
                      </c:pt>
                      <c:pt idx="1641">
                        <c:v> </c:v>
                      </c:pt>
                      <c:pt idx="1642">
                        <c:v> </c:v>
                      </c:pt>
                      <c:pt idx="1643">
                        <c:v> </c:v>
                      </c:pt>
                      <c:pt idx="1644">
                        <c:v> </c:v>
                      </c:pt>
                      <c:pt idx="1645">
                        <c:v> </c:v>
                      </c:pt>
                      <c:pt idx="1646">
                        <c:v> </c:v>
                      </c:pt>
                      <c:pt idx="1647">
                        <c:v> </c:v>
                      </c:pt>
                      <c:pt idx="1648">
                        <c:v> </c:v>
                      </c:pt>
                      <c:pt idx="1649">
                        <c:v> </c:v>
                      </c:pt>
                      <c:pt idx="1650">
                        <c:v> </c:v>
                      </c:pt>
                      <c:pt idx="1651">
                        <c:v> </c:v>
                      </c:pt>
                      <c:pt idx="1652">
                        <c:v> </c:v>
                      </c:pt>
                      <c:pt idx="1653">
                        <c:v> </c:v>
                      </c:pt>
                      <c:pt idx="1654">
                        <c:v> </c:v>
                      </c:pt>
                      <c:pt idx="1655">
                        <c:v> </c:v>
                      </c:pt>
                      <c:pt idx="1656">
                        <c:v> </c:v>
                      </c:pt>
                      <c:pt idx="1657">
                        <c:v> </c:v>
                      </c:pt>
                      <c:pt idx="1658">
                        <c:v> </c:v>
                      </c:pt>
                      <c:pt idx="1659">
                        <c:v> </c:v>
                      </c:pt>
                      <c:pt idx="1660">
                        <c:v> </c:v>
                      </c:pt>
                      <c:pt idx="1661">
                        <c:v> </c:v>
                      </c:pt>
                      <c:pt idx="1662">
                        <c:v> </c:v>
                      </c:pt>
                      <c:pt idx="1663">
                        <c:v> </c:v>
                      </c:pt>
                      <c:pt idx="1664">
                        <c:v> </c:v>
                      </c:pt>
                      <c:pt idx="1665">
                        <c:v> </c:v>
                      </c:pt>
                      <c:pt idx="1666">
                        <c:v> </c:v>
                      </c:pt>
                      <c:pt idx="1667">
                        <c:v> </c:v>
                      </c:pt>
                      <c:pt idx="1668">
                        <c:v> </c:v>
                      </c:pt>
                      <c:pt idx="1669">
                        <c:v> </c:v>
                      </c:pt>
                      <c:pt idx="1670">
                        <c:v> </c:v>
                      </c:pt>
                      <c:pt idx="1671">
                        <c:v> </c:v>
                      </c:pt>
                      <c:pt idx="1672">
                        <c:v> </c:v>
                      </c:pt>
                      <c:pt idx="1673">
                        <c:v> </c:v>
                      </c:pt>
                      <c:pt idx="1674">
                        <c:v> </c:v>
                      </c:pt>
                      <c:pt idx="1675">
                        <c:v> </c:v>
                      </c:pt>
                      <c:pt idx="1676">
                        <c:v> </c:v>
                      </c:pt>
                      <c:pt idx="1677">
                        <c:v> </c:v>
                      </c:pt>
                      <c:pt idx="1678">
                        <c:v> </c:v>
                      </c:pt>
                      <c:pt idx="1679">
                        <c:v> </c:v>
                      </c:pt>
                      <c:pt idx="1680">
                        <c:v> </c:v>
                      </c:pt>
                      <c:pt idx="1681">
                        <c:v> </c:v>
                      </c:pt>
                      <c:pt idx="1682">
                        <c:v> </c:v>
                      </c:pt>
                      <c:pt idx="1683">
                        <c:v> </c:v>
                      </c:pt>
                      <c:pt idx="1684">
                        <c:v> </c:v>
                      </c:pt>
                      <c:pt idx="1685">
                        <c:v> </c:v>
                      </c:pt>
                      <c:pt idx="1686">
                        <c:v> </c:v>
                      </c:pt>
                      <c:pt idx="1687">
                        <c:v> </c:v>
                      </c:pt>
                      <c:pt idx="1688">
                        <c:v> </c:v>
                      </c:pt>
                      <c:pt idx="1689">
                        <c:v> </c:v>
                      </c:pt>
                      <c:pt idx="1690">
                        <c:v> </c:v>
                      </c:pt>
                      <c:pt idx="1691">
                        <c:v> </c:v>
                      </c:pt>
                      <c:pt idx="1692">
                        <c:v> </c:v>
                      </c:pt>
                      <c:pt idx="1693">
                        <c:v> </c:v>
                      </c:pt>
                      <c:pt idx="1694">
                        <c:v> </c:v>
                      </c:pt>
                      <c:pt idx="1695">
                        <c:v> </c:v>
                      </c:pt>
                      <c:pt idx="1696">
                        <c:v> </c:v>
                      </c:pt>
                      <c:pt idx="1697">
                        <c:v> </c:v>
                      </c:pt>
                      <c:pt idx="1698">
                        <c:v> </c:v>
                      </c:pt>
                      <c:pt idx="1699">
                        <c:v> </c:v>
                      </c:pt>
                      <c:pt idx="1700">
                        <c:v> </c:v>
                      </c:pt>
                      <c:pt idx="1701">
                        <c:v> </c:v>
                      </c:pt>
                      <c:pt idx="1702">
                        <c:v> </c:v>
                      </c:pt>
                      <c:pt idx="1703">
                        <c:v> </c:v>
                      </c:pt>
                      <c:pt idx="1704">
                        <c:v> </c:v>
                      </c:pt>
                      <c:pt idx="1705">
                        <c:v> </c:v>
                      </c:pt>
                      <c:pt idx="1706">
                        <c:v> </c:v>
                      </c:pt>
                      <c:pt idx="1707">
                        <c:v> </c:v>
                      </c:pt>
                      <c:pt idx="1708">
                        <c:v> </c:v>
                      </c:pt>
                      <c:pt idx="1709">
                        <c:v> </c:v>
                      </c:pt>
                      <c:pt idx="1710">
                        <c:v> </c:v>
                      </c:pt>
                      <c:pt idx="1711">
                        <c:v> </c:v>
                      </c:pt>
                      <c:pt idx="1712">
                        <c:v> </c:v>
                      </c:pt>
                      <c:pt idx="1713">
                        <c:v> </c:v>
                      </c:pt>
                      <c:pt idx="1714">
                        <c:v> </c:v>
                      </c:pt>
                      <c:pt idx="1715">
                        <c:v> </c:v>
                      </c:pt>
                      <c:pt idx="1716">
                        <c:v> </c:v>
                      </c:pt>
                      <c:pt idx="1717">
                        <c:v> </c:v>
                      </c:pt>
                      <c:pt idx="1718">
                        <c:v> </c:v>
                      </c:pt>
                      <c:pt idx="1719">
                        <c:v> </c:v>
                      </c:pt>
                      <c:pt idx="1720">
                        <c:v> </c:v>
                      </c:pt>
                      <c:pt idx="1721">
                        <c:v> </c:v>
                      </c:pt>
                      <c:pt idx="1722">
                        <c:v> </c:v>
                      </c:pt>
                      <c:pt idx="1723">
                        <c:v> </c:v>
                      </c:pt>
                      <c:pt idx="1724">
                        <c:v> </c:v>
                      </c:pt>
                      <c:pt idx="1725">
                        <c:v> </c:v>
                      </c:pt>
                      <c:pt idx="1726">
                        <c:v> </c:v>
                      </c:pt>
                      <c:pt idx="1727">
                        <c:v> </c:v>
                      </c:pt>
                      <c:pt idx="1728">
                        <c:v> </c:v>
                      </c:pt>
                      <c:pt idx="1729">
                        <c:v> </c:v>
                      </c:pt>
                      <c:pt idx="1730">
                        <c:v> </c:v>
                      </c:pt>
                      <c:pt idx="1731">
                        <c:v> </c:v>
                      </c:pt>
                      <c:pt idx="1732">
                        <c:v> </c:v>
                      </c:pt>
                      <c:pt idx="1733">
                        <c:v> </c:v>
                      </c:pt>
                      <c:pt idx="1734">
                        <c:v> </c:v>
                      </c:pt>
                      <c:pt idx="1735">
                        <c:v> </c:v>
                      </c:pt>
                      <c:pt idx="1736">
                        <c:v> </c:v>
                      </c:pt>
                      <c:pt idx="1737">
                        <c:v> </c:v>
                      </c:pt>
                      <c:pt idx="1738">
                        <c:v> </c:v>
                      </c:pt>
                      <c:pt idx="1739">
                        <c:v> </c:v>
                      </c:pt>
                      <c:pt idx="1740">
                        <c:v> </c:v>
                      </c:pt>
                      <c:pt idx="1741">
                        <c:v> </c:v>
                      </c:pt>
                      <c:pt idx="1742">
                        <c:v> </c:v>
                      </c:pt>
                      <c:pt idx="1743">
                        <c:v> </c:v>
                      </c:pt>
                      <c:pt idx="1744">
                        <c:v> </c:v>
                      </c:pt>
                      <c:pt idx="1745">
                        <c:v> </c:v>
                      </c:pt>
                      <c:pt idx="1746">
                        <c:v> </c:v>
                      </c:pt>
                      <c:pt idx="1747">
                        <c:v> </c:v>
                      </c:pt>
                      <c:pt idx="1748">
                        <c:v> </c:v>
                      </c:pt>
                      <c:pt idx="1749">
                        <c:v> </c:v>
                      </c:pt>
                      <c:pt idx="1750">
                        <c:v> </c:v>
                      </c:pt>
                      <c:pt idx="1751">
                        <c:v> </c:v>
                      </c:pt>
                      <c:pt idx="1752">
                        <c:v> </c:v>
                      </c:pt>
                      <c:pt idx="1753">
                        <c:v> </c:v>
                      </c:pt>
                      <c:pt idx="1754">
                        <c:v> </c:v>
                      </c:pt>
                      <c:pt idx="1755">
                        <c:v> </c:v>
                      </c:pt>
                      <c:pt idx="1756">
                        <c:v> </c:v>
                      </c:pt>
                      <c:pt idx="1757">
                        <c:v> </c:v>
                      </c:pt>
                      <c:pt idx="1758">
                        <c:v> </c:v>
                      </c:pt>
                      <c:pt idx="1759">
                        <c:v> </c:v>
                      </c:pt>
                      <c:pt idx="1760">
                        <c:v> </c:v>
                      </c:pt>
                      <c:pt idx="1761">
                        <c:v> </c:v>
                      </c:pt>
                      <c:pt idx="1762">
                        <c:v> </c:v>
                      </c:pt>
                      <c:pt idx="1763">
                        <c:v> </c:v>
                      </c:pt>
                      <c:pt idx="1764">
                        <c:v> </c:v>
                      </c:pt>
                      <c:pt idx="1765">
                        <c:v> </c:v>
                      </c:pt>
                      <c:pt idx="1766">
                        <c:v> </c:v>
                      </c:pt>
                      <c:pt idx="1767">
                        <c:v> </c:v>
                      </c:pt>
                      <c:pt idx="1768">
                        <c:v> </c:v>
                      </c:pt>
                      <c:pt idx="1769">
                        <c:v> </c:v>
                      </c:pt>
                      <c:pt idx="1770">
                        <c:v> </c:v>
                      </c:pt>
                      <c:pt idx="1771">
                        <c:v> </c:v>
                      </c:pt>
                      <c:pt idx="1772">
                        <c:v> </c:v>
                      </c:pt>
                      <c:pt idx="1773">
                        <c:v> </c:v>
                      </c:pt>
                      <c:pt idx="1774">
                        <c:v> </c:v>
                      </c:pt>
                      <c:pt idx="1775">
                        <c:v> </c:v>
                      </c:pt>
                      <c:pt idx="1776">
                        <c:v> </c:v>
                      </c:pt>
                      <c:pt idx="1777">
                        <c:v> </c:v>
                      </c:pt>
                      <c:pt idx="1778">
                        <c:v> </c:v>
                      </c:pt>
                      <c:pt idx="1779">
                        <c:v> </c:v>
                      </c:pt>
                      <c:pt idx="1780">
                        <c:v> </c:v>
                      </c:pt>
                      <c:pt idx="1781">
                        <c:v> </c:v>
                      </c:pt>
                      <c:pt idx="1782">
                        <c:v> </c:v>
                      </c:pt>
                      <c:pt idx="1783">
                        <c:v> </c:v>
                      </c:pt>
                      <c:pt idx="1784">
                        <c:v> </c:v>
                      </c:pt>
                      <c:pt idx="1785">
                        <c:v> </c:v>
                      </c:pt>
                      <c:pt idx="1786">
                        <c:v> </c:v>
                      </c:pt>
                      <c:pt idx="1787">
                        <c:v> </c:v>
                      </c:pt>
                      <c:pt idx="1788">
                        <c:v> </c:v>
                      </c:pt>
                      <c:pt idx="1789">
                        <c:v> </c:v>
                      </c:pt>
                      <c:pt idx="1790">
                        <c:v> </c:v>
                      </c:pt>
                      <c:pt idx="1791">
                        <c:v> </c:v>
                      </c:pt>
                      <c:pt idx="1792">
                        <c:v> </c:v>
                      </c:pt>
                      <c:pt idx="1793">
                        <c:v> </c:v>
                      </c:pt>
                      <c:pt idx="1794">
                        <c:v> </c:v>
                      </c:pt>
                      <c:pt idx="1795">
                        <c:v> </c:v>
                      </c:pt>
                      <c:pt idx="1796">
                        <c:v> </c:v>
                      </c:pt>
                      <c:pt idx="1797">
                        <c:v> </c:v>
                      </c:pt>
                      <c:pt idx="1798">
                        <c:v> </c:v>
                      </c:pt>
                      <c:pt idx="1799">
                        <c:v> </c:v>
                      </c:pt>
                      <c:pt idx="1800">
                        <c:v> </c:v>
                      </c:pt>
                      <c:pt idx="1801">
                        <c:v> </c:v>
                      </c:pt>
                      <c:pt idx="1802">
                        <c:v> </c:v>
                      </c:pt>
                      <c:pt idx="1803">
                        <c:v> </c:v>
                      </c:pt>
                      <c:pt idx="1804">
                        <c:v> </c:v>
                      </c:pt>
                      <c:pt idx="1805">
                        <c:v> </c:v>
                      </c:pt>
                      <c:pt idx="1806">
                        <c:v> </c:v>
                      </c:pt>
                      <c:pt idx="1807">
                        <c:v> </c:v>
                      </c:pt>
                      <c:pt idx="1808">
                        <c:v> </c:v>
                      </c:pt>
                      <c:pt idx="1809">
                        <c:v> </c:v>
                      </c:pt>
                      <c:pt idx="1810">
                        <c:v> </c:v>
                      </c:pt>
                      <c:pt idx="1811">
                        <c:v> </c:v>
                      </c:pt>
                      <c:pt idx="1812">
                        <c:v> </c:v>
                      </c:pt>
                      <c:pt idx="1813">
                        <c:v> </c:v>
                      </c:pt>
                      <c:pt idx="1814">
                        <c:v> </c:v>
                      </c:pt>
                      <c:pt idx="1815">
                        <c:v> </c:v>
                      </c:pt>
                      <c:pt idx="1816">
                        <c:v> </c:v>
                      </c:pt>
                      <c:pt idx="1817">
                        <c:v> </c:v>
                      </c:pt>
                      <c:pt idx="1818">
                        <c:v> </c:v>
                      </c:pt>
                      <c:pt idx="1819">
                        <c:v> </c:v>
                      </c:pt>
                      <c:pt idx="1820">
                        <c:v> </c:v>
                      </c:pt>
                      <c:pt idx="1821">
                        <c:v> </c:v>
                      </c:pt>
                      <c:pt idx="1822">
                        <c:v> </c:v>
                      </c:pt>
                      <c:pt idx="1823">
                        <c:v> </c:v>
                      </c:pt>
                      <c:pt idx="1824">
                        <c:v> </c:v>
                      </c:pt>
                      <c:pt idx="1825">
                        <c:v> </c:v>
                      </c:pt>
                      <c:pt idx="1826">
                        <c:v> </c:v>
                      </c:pt>
                      <c:pt idx="1827">
                        <c:v> </c:v>
                      </c:pt>
                      <c:pt idx="1828">
                        <c:v> </c:v>
                      </c:pt>
                      <c:pt idx="1829">
                        <c:v> </c:v>
                      </c:pt>
                      <c:pt idx="1830">
                        <c:v> </c:v>
                      </c:pt>
                      <c:pt idx="1831">
                        <c:v> </c:v>
                      </c:pt>
                      <c:pt idx="1832">
                        <c:v> </c:v>
                      </c:pt>
                      <c:pt idx="1833">
                        <c:v> </c:v>
                      </c:pt>
                      <c:pt idx="1834">
                        <c:v> </c:v>
                      </c:pt>
                      <c:pt idx="1835">
                        <c:v> </c:v>
                      </c:pt>
                      <c:pt idx="1836">
                        <c:v> </c:v>
                      </c:pt>
                      <c:pt idx="1837">
                        <c:v> </c:v>
                      </c:pt>
                      <c:pt idx="1838">
                        <c:v> </c:v>
                      </c:pt>
                      <c:pt idx="1839">
                        <c:v> </c:v>
                      </c:pt>
                      <c:pt idx="1840">
                        <c:v> </c:v>
                      </c:pt>
                      <c:pt idx="1841">
                        <c:v> </c:v>
                      </c:pt>
                      <c:pt idx="1842">
                        <c:v> </c:v>
                      </c:pt>
                      <c:pt idx="1843">
                        <c:v> </c:v>
                      </c:pt>
                      <c:pt idx="1844">
                        <c:v> </c:v>
                      </c:pt>
                      <c:pt idx="1845">
                        <c:v> </c:v>
                      </c:pt>
                      <c:pt idx="1846">
                        <c:v> </c:v>
                      </c:pt>
                      <c:pt idx="1847">
                        <c:v> </c:v>
                      </c:pt>
                      <c:pt idx="1848">
                        <c:v> </c:v>
                      </c:pt>
                      <c:pt idx="1849">
                        <c:v> </c:v>
                      </c:pt>
                      <c:pt idx="1850">
                        <c:v> </c:v>
                      </c:pt>
                      <c:pt idx="1851">
                        <c:v> </c:v>
                      </c:pt>
                      <c:pt idx="1852">
                        <c:v> </c:v>
                      </c:pt>
                      <c:pt idx="1853">
                        <c:v> </c:v>
                      </c:pt>
                      <c:pt idx="1854">
                        <c:v> </c:v>
                      </c:pt>
                      <c:pt idx="1855">
                        <c:v> </c:v>
                      </c:pt>
                      <c:pt idx="1856">
                        <c:v> </c:v>
                      </c:pt>
                      <c:pt idx="1857">
                        <c:v> </c:v>
                      </c:pt>
                      <c:pt idx="1858">
                        <c:v> </c:v>
                      </c:pt>
                      <c:pt idx="1859">
                        <c:v> </c:v>
                      </c:pt>
                      <c:pt idx="1860">
                        <c:v> </c:v>
                      </c:pt>
                      <c:pt idx="1861">
                        <c:v> </c:v>
                      </c:pt>
                      <c:pt idx="1862">
                        <c:v> </c:v>
                      </c:pt>
                      <c:pt idx="1863">
                        <c:v> </c:v>
                      </c:pt>
                      <c:pt idx="1864">
                        <c:v> </c:v>
                      </c:pt>
                      <c:pt idx="1865">
                        <c:v> </c:v>
                      </c:pt>
                      <c:pt idx="1866">
                        <c:v> </c:v>
                      </c:pt>
                      <c:pt idx="1867">
                        <c:v> </c:v>
                      </c:pt>
                      <c:pt idx="1868">
                        <c:v> </c:v>
                      </c:pt>
                      <c:pt idx="1869">
                        <c:v> </c:v>
                      </c:pt>
                      <c:pt idx="1870">
                        <c:v> </c:v>
                      </c:pt>
                      <c:pt idx="1871">
                        <c:v> </c:v>
                      </c:pt>
                      <c:pt idx="1872">
                        <c:v> </c:v>
                      </c:pt>
                      <c:pt idx="1873">
                        <c:v> </c:v>
                      </c:pt>
                      <c:pt idx="1874">
                        <c:v> </c:v>
                      </c:pt>
                      <c:pt idx="1875">
                        <c:v> </c:v>
                      </c:pt>
                      <c:pt idx="1876">
                        <c:v> </c:v>
                      </c:pt>
                      <c:pt idx="1877">
                        <c:v> </c:v>
                      </c:pt>
                      <c:pt idx="1878">
                        <c:v> </c:v>
                      </c:pt>
                      <c:pt idx="1879">
                        <c:v> </c:v>
                      </c:pt>
                      <c:pt idx="1880">
                        <c:v> </c:v>
                      </c:pt>
                      <c:pt idx="1881">
                        <c:v> </c:v>
                      </c:pt>
                      <c:pt idx="1882">
                        <c:v> </c:v>
                      </c:pt>
                      <c:pt idx="1883">
                        <c:v> </c:v>
                      </c:pt>
                      <c:pt idx="1884">
                        <c:v> </c:v>
                      </c:pt>
                      <c:pt idx="1885">
                        <c:v> </c:v>
                      </c:pt>
                      <c:pt idx="1886">
                        <c:v> </c:v>
                      </c:pt>
                      <c:pt idx="1887">
                        <c:v> </c:v>
                      </c:pt>
                      <c:pt idx="1888">
                        <c:v> </c:v>
                      </c:pt>
                      <c:pt idx="1889">
                        <c:v> </c:v>
                      </c:pt>
                      <c:pt idx="1890">
                        <c:v> </c:v>
                      </c:pt>
                      <c:pt idx="1891">
                        <c:v> </c:v>
                      </c:pt>
                      <c:pt idx="1892">
                        <c:v> </c:v>
                      </c:pt>
                      <c:pt idx="1893">
                        <c:v> </c:v>
                      </c:pt>
                      <c:pt idx="1894">
                        <c:v> </c:v>
                      </c:pt>
                      <c:pt idx="1895">
                        <c:v> </c:v>
                      </c:pt>
                      <c:pt idx="1896">
                        <c:v> </c:v>
                      </c:pt>
                      <c:pt idx="1897">
                        <c:v> </c:v>
                      </c:pt>
                      <c:pt idx="1898">
                        <c:v> </c:v>
                      </c:pt>
                      <c:pt idx="1899">
                        <c:v> </c:v>
                      </c:pt>
                      <c:pt idx="1900">
                        <c:v> </c:v>
                      </c:pt>
                      <c:pt idx="1901">
                        <c:v> </c:v>
                      </c:pt>
                      <c:pt idx="1902">
                        <c:v> </c:v>
                      </c:pt>
                      <c:pt idx="1903">
                        <c:v> </c:v>
                      </c:pt>
                      <c:pt idx="1904">
                        <c:v> </c:v>
                      </c:pt>
                      <c:pt idx="1905">
                        <c:v> </c:v>
                      </c:pt>
                      <c:pt idx="1906">
                        <c:v> </c:v>
                      </c:pt>
                      <c:pt idx="1907">
                        <c:v> </c:v>
                      </c:pt>
                      <c:pt idx="1908">
                        <c:v> </c:v>
                      </c:pt>
                      <c:pt idx="1909">
                        <c:v> </c:v>
                      </c:pt>
                      <c:pt idx="1910">
                        <c:v> </c:v>
                      </c:pt>
                      <c:pt idx="1911">
                        <c:v> </c:v>
                      </c:pt>
                      <c:pt idx="1912">
                        <c:v> </c:v>
                      </c:pt>
                      <c:pt idx="1913">
                        <c:v> </c:v>
                      </c:pt>
                      <c:pt idx="1914">
                        <c:v> </c:v>
                      </c:pt>
                      <c:pt idx="1915">
                        <c:v> </c:v>
                      </c:pt>
                      <c:pt idx="1916">
                        <c:v> </c:v>
                      </c:pt>
                      <c:pt idx="1917">
                        <c:v> </c:v>
                      </c:pt>
                      <c:pt idx="1918">
                        <c:v> </c:v>
                      </c:pt>
                      <c:pt idx="1919">
                        <c:v> </c:v>
                      </c:pt>
                      <c:pt idx="1920">
                        <c:v> </c:v>
                      </c:pt>
                      <c:pt idx="1921">
                        <c:v> </c:v>
                      </c:pt>
                      <c:pt idx="1922">
                        <c:v> </c:v>
                      </c:pt>
                      <c:pt idx="1923">
                        <c:v> </c:v>
                      </c:pt>
                      <c:pt idx="1924">
                        <c:v> </c:v>
                      </c:pt>
                      <c:pt idx="1925">
                        <c:v> </c:v>
                      </c:pt>
                      <c:pt idx="1926">
                        <c:v> </c:v>
                      </c:pt>
                      <c:pt idx="1927">
                        <c:v> </c:v>
                      </c:pt>
                      <c:pt idx="1928">
                        <c:v> </c:v>
                      </c:pt>
                      <c:pt idx="1929">
                        <c:v> </c:v>
                      </c:pt>
                      <c:pt idx="1930">
                        <c:v> </c:v>
                      </c:pt>
                      <c:pt idx="1931">
                        <c:v> </c:v>
                      </c:pt>
                      <c:pt idx="1932">
                        <c:v> </c:v>
                      </c:pt>
                      <c:pt idx="1933">
                        <c:v> </c:v>
                      </c:pt>
                      <c:pt idx="1934">
                        <c:v> </c:v>
                      </c:pt>
                      <c:pt idx="1935">
                        <c:v> </c:v>
                      </c:pt>
                      <c:pt idx="1936">
                        <c:v> </c:v>
                      </c:pt>
                      <c:pt idx="1937">
                        <c:v> </c:v>
                      </c:pt>
                      <c:pt idx="1938">
                        <c:v> </c:v>
                      </c:pt>
                      <c:pt idx="1939">
                        <c:v> </c:v>
                      </c:pt>
                      <c:pt idx="1940">
                        <c:v> </c:v>
                      </c:pt>
                      <c:pt idx="1941">
                        <c:v> </c:v>
                      </c:pt>
                      <c:pt idx="1942">
                        <c:v> </c:v>
                      </c:pt>
                      <c:pt idx="1943">
                        <c:v> </c:v>
                      </c:pt>
                      <c:pt idx="1944">
                        <c:v> </c:v>
                      </c:pt>
                      <c:pt idx="1945">
                        <c:v> </c:v>
                      </c:pt>
                      <c:pt idx="1946">
                        <c:v> </c:v>
                      </c:pt>
                      <c:pt idx="1947">
                        <c:v> </c:v>
                      </c:pt>
                      <c:pt idx="1948">
                        <c:v> </c:v>
                      </c:pt>
                      <c:pt idx="1949">
                        <c:v> </c:v>
                      </c:pt>
                      <c:pt idx="1950">
                        <c:v> </c:v>
                      </c:pt>
                      <c:pt idx="1951">
                        <c:v> </c:v>
                      </c:pt>
                      <c:pt idx="1952">
                        <c:v> </c:v>
                      </c:pt>
                      <c:pt idx="1953">
                        <c:v> </c:v>
                      </c:pt>
                      <c:pt idx="1954">
                        <c:v> </c:v>
                      </c:pt>
                      <c:pt idx="1955">
                        <c:v> </c:v>
                      </c:pt>
                      <c:pt idx="1956">
                        <c:v> </c:v>
                      </c:pt>
                      <c:pt idx="1957">
                        <c:v> </c:v>
                      </c:pt>
                      <c:pt idx="1958">
                        <c:v> </c:v>
                      </c:pt>
                      <c:pt idx="1959">
                        <c:v> </c:v>
                      </c:pt>
                      <c:pt idx="1960">
                        <c:v> </c:v>
                      </c:pt>
                      <c:pt idx="1961">
                        <c:v> </c:v>
                      </c:pt>
                      <c:pt idx="1962">
                        <c:v> </c:v>
                      </c:pt>
                      <c:pt idx="1963">
                        <c:v> </c:v>
                      </c:pt>
                      <c:pt idx="1964">
                        <c:v> </c:v>
                      </c:pt>
                      <c:pt idx="1965">
                        <c:v> </c:v>
                      </c:pt>
                      <c:pt idx="1966">
                        <c:v> </c:v>
                      </c:pt>
                      <c:pt idx="1967">
                        <c:v> </c:v>
                      </c:pt>
                      <c:pt idx="1968">
                        <c:v> </c:v>
                      </c:pt>
                      <c:pt idx="1969">
                        <c:v> </c:v>
                      </c:pt>
                      <c:pt idx="1970">
                        <c:v> </c:v>
                      </c:pt>
                      <c:pt idx="1971">
                        <c:v> </c:v>
                      </c:pt>
                      <c:pt idx="1972">
                        <c:v> </c:v>
                      </c:pt>
                      <c:pt idx="1973">
                        <c:v> </c:v>
                      </c:pt>
                      <c:pt idx="1974">
                        <c:v> </c:v>
                      </c:pt>
                      <c:pt idx="1975">
                        <c:v> </c:v>
                      </c:pt>
                      <c:pt idx="1976">
                        <c:v> </c:v>
                      </c:pt>
                      <c:pt idx="1977">
                        <c:v> </c:v>
                      </c:pt>
                      <c:pt idx="1978">
                        <c:v> </c:v>
                      </c:pt>
                      <c:pt idx="1979">
                        <c:v> </c:v>
                      </c:pt>
                      <c:pt idx="1980">
                        <c:v> </c:v>
                      </c:pt>
                      <c:pt idx="1981">
                        <c:v> </c:v>
                      </c:pt>
                      <c:pt idx="1982">
                        <c:v> </c:v>
                      </c:pt>
                      <c:pt idx="1983">
                        <c:v> </c:v>
                      </c:pt>
                      <c:pt idx="1984">
                        <c:v> </c:v>
                      </c:pt>
                      <c:pt idx="1985">
                        <c:v> </c:v>
                      </c:pt>
                      <c:pt idx="1986">
                        <c:v> </c:v>
                      </c:pt>
                      <c:pt idx="1987">
                        <c:v> </c:v>
                      </c:pt>
                      <c:pt idx="1988">
                        <c:v> </c:v>
                      </c:pt>
                      <c:pt idx="1989">
                        <c:v> </c:v>
                      </c:pt>
                      <c:pt idx="1990">
                        <c:v> </c:v>
                      </c:pt>
                      <c:pt idx="1991">
                        <c:v> </c:v>
                      </c:pt>
                      <c:pt idx="1992">
                        <c:v> </c:v>
                      </c:pt>
                      <c:pt idx="1993">
                        <c:v> </c:v>
                      </c:pt>
                      <c:pt idx="1994">
                        <c:v> </c:v>
                      </c:pt>
                      <c:pt idx="1995">
                        <c:v> </c:v>
                      </c:pt>
                      <c:pt idx="1996">
                        <c:v> </c:v>
                      </c:pt>
                      <c:pt idx="1997">
                        <c:v> </c:v>
                      </c:pt>
                      <c:pt idx="1998">
                        <c:v> </c:v>
                      </c:pt>
                      <c:pt idx="1999">
                        <c:v>2000</c:v>
                      </c:pt>
                      <c:pt idx="2000">
                        <c:v> </c:v>
                      </c:pt>
                      <c:pt idx="2001">
                        <c:v> </c:v>
                      </c:pt>
                      <c:pt idx="2002">
                        <c:v> </c:v>
                      </c:pt>
                      <c:pt idx="2003">
                        <c:v> </c:v>
                      </c:pt>
                      <c:pt idx="2004">
                        <c:v> </c:v>
                      </c:pt>
                      <c:pt idx="2005">
                        <c:v> </c:v>
                      </c:pt>
                      <c:pt idx="2006">
                        <c:v> </c:v>
                      </c:pt>
                      <c:pt idx="2007">
                        <c:v> </c:v>
                      </c:pt>
                      <c:pt idx="2008">
                        <c:v> </c:v>
                      </c:pt>
                      <c:pt idx="2009">
                        <c:v> </c:v>
                      </c:pt>
                      <c:pt idx="2010">
                        <c:v> </c:v>
                      </c:pt>
                      <c:pt idx="2011">
                        <c:v> </c:v>
                      </c:pt>
                      <c:pt idx="2012">
                        <c:v> </c:v>
                      </c:pt>
                      <c:pt idx="2013">
                        <c:v> </c:v>
                      </c:pt>
                      <c:pt idx="2014">
                        <c:v> </c:v>
                      </c:pt>
                      <c:pt idx="2015">
                        <c:v> </c:v>
                      </c:pt>
                      <c:pt idx="2016">
                        <c:v> </c:v>
                      </c:pt>
                      <c:pt idx="2017">
                        <c:v> </c:v>
                      </c:pt>
                      <c:pt idx="2018">
                        <c:v> </c:v>
                      </c:pt>
                      <c:pt idx="2019">
                        <c:v> </c:v>
                      </c:pt>
                      <c:pt idx="2020">
                        <c:v> </c:v>
                      </c:pt>
                      <c:pt idx="2021">
                        <c:v> </c:v>
                      </c:pt>
                      <c:pt idx="2022">
                        <c:v> </c:v>
                      </c:pt>
                      <c:pt idx="2023">
                        <c:v> </c:v>
                      </c:pt>
                      <c:pt idx="2024">
                        <c:v> </c:v>
                      </c:pt>
                      <c:pt idx="2025">
                        <c:v> </c:v>
                      </c:pt>
                      <c:pt idx="2026">
                        <c:v> </c:v>
                      </c:pt>
                      <c:pt idx="2027">
                        <c:v> </c:v>
                      </c:pt>
                      <c:pt idx="2028">
                        <c:v> </c:v>
                      </c:pt>
                      <c:pt idx="2029">
                        <c:v> </c:v>
                      </c:pt>
                      <c:pt idx="2030">
                        <c:v> </c:v>
                      </c:pt>
                      <c:pt idx="2031">
                        <c:v> </c:v>
                      </c:pt>
                      <c:pt idx="2032">
                        <c:v> </c:v>
                      </c:pt>
                      <c:pt idx="2033">
                        <c:v> </c:v>
                      </c:pt>
                      <c:pt idx="2034">
                        <c:v> </c:v>
                      </c:pt>
                      <c:pt idx="2035">
                        <c:v> </c:v>
                      </c:pt>
                      <c:pt idx="2036">
                        <c:v> </c:v>
                      </c:pt>
                      <c:pt idx="2037">
                        <c:v> </c:v>
                      </c:pt>
                      <c:pt idx="2038">
                        <c:v> </c:v>
                      </c:pt>
                      <c:pt idx="2039">
                        <c:v> </c:v>
                      </c:pt>
                      <c:pt idx="2040">
                        <c:v> </c:v>
                      </c:pt>
                      <c:pt idx="2041">
                        <c:v> </c:v>
                      </c:pt>
                      <c:pt idx="2042">
                        <c:v> </c:v>
                      </c:pt>
                      <c:pt idx="2043">
                        <c:v> </c:v>
                      </c:pt>
                      <c:pt idx="2044">
                        <c:v> </c:v>
                      </c:pt>
                      <c:pt idx="2045">
                        <c:v> </c:v>
                      </c:pt>
                      <c:pt idx="2046">
                        <c:v> </c:v>
                      </c:pt>
                      <c:pt idx="2047">
                        <c:v> </c:v>
                      </c:pt>
                      <c:pt idx="2048">
                        <c:v> </c:v>
                      </c:pt>
                      <c:pt idx="2049">
                        <c:v> </c:v>
                      </c:pt>
                      <c:pt idx="2050">
                        <c:v> </c:v>
                      </c:pt>
                      <c:pt idx="2051">
                        <c:v> </c:v>
                      </c:pt>
                      <c:pt idx="2052">
                        <c:v> </c:v>
                      </c:pt>
                      <c:pt idx="2053">
                        <c:v> </c:v>
                      </c:pt>
                      <c:pt idx="2054">
                        <c:v> </c:v>
                      </c:pt>
                      <c:pt idx="2055">
                        <c:v> </c:v>
                      </c:pt>
                      <c:pt idx="2056">
                        <c:v> </c:v>
                      </c:pt>
                      <c:pt idx="2057">
                        <c:v> </c:v>
                      </c:pt>
                      <c:pt idx="2058">
                        <c:v> </c:v>
                      </c:pt>
                      <c:pt idx="2059">
                        <c:v> </c:v>
                      </c:pt>
                      <c:pt idx="2060">
                        <c:v> </c:v>
                      </c:pt>
                      <c:pt idx="2061">
                        <c:v> </c:v>
                      </c:pt>
                      <c:pt idx="2062">
                        <c:v> </c:v>
                      </c:pt>
                      <c:pt idx="2063">
                        <c:v> </c:v>
                      </c:pt>
                      <c:pt idx="2064">
                        <c:v> </c:v>
                      </c:pt>
                      <c:pt idx="2065">
                        <c:v> </c:v>
                      </c:pt>
                      <c:pt idx="2066">
                        <c:v> </c:v>
                      </c:pt>
                      <c:pt idx="2067">
                        <c:v> </c:v>
                      </c:pt>
                      <c:pt idx="2068">
                        <c:v> </c:v>
                      </c:pt>
                      <c:pt idx="2069">
                        <c:v> </c:v>
                      </c:pt>
                      <c:pt idx="2070">
                        <c:v> </c:v>
                      </c:pt>
                      <c:pt idx="2071">
                        <c:v> </c:v>
                      </c:pt>
                      <c:pt idx="2072">
                        <c:v> </c:v>
                      </c:pt>
                      <c:pt idx="2073">
                        <c:v> </c:v>
                      </c:pt>
                      <c:pt idx="2074">
                        <c:v> </c:v>
                      </c:pt>
                      <c:pt idx="2075">
                        <c:v> </c:v>
                      </c:pt>
                      <c:pt idx="2076">
                        <c:v> </c:v>
                      </c:pt>
                      <c:pt idx="2077">
                        <c:v> </c:v>
                      </c:pt>
                      <c:pt idx="2078">
                        <c:v> </c:v>
                      </c:pt>
                      <c:pt idx="2079">
                        <c:v> </c:v>
                      </c:pt>
                      <c:pt idx="2080">
                        <c:v> </c:v>
                      </c:pt>
                      <c:pt idx="2081">
                        <c:v> </c:v>
                      </c:pt>
                      <c:pt idx="2082">
                        <c:v> </c:v>
                      </c:pt>
                      <c:pt idx="2083">
                        <c:v> </c:v>
                      </c:pt>
                      <c:pt idx="2084">
                        <c:v> </c:v>
                      </c:pt>
                      <c:pt idx="2085">
                        <c:v> </c:v>
                      </c:pt>
                      <c:pt idx="2086">
                        <c:v> </c:v>
                      </c:pt>
                      <c:pt idx="2087">
                        <c:v> </c:v>
                      </c:pt>
                      <c:pt idx="2088">
                        <c:v> </c:v>
                      </c:pt>
                      <c:pt idx="2089">
                        <c:v> </c:v>
                      </c:pt>
                      <c:pt idx="2090">
                        <c:v> </c:v>
                      </c:pt>
                      <c:pt idx="2091">
                        <c:v> </c:v>
                      </c:pt>
                      <c:pt idx="2092">
                        <c:v> </c:v>
                      </c:pt>
                      <c:pt idx="2093">
                        <c:v> </c:v>
                      </c:pt>
                      <c:pt idx="2094">
                        <c:v> </c:v>
                      </c:pt>
                      <c:pt idx="2095">
                        <c:v> </c:v>
                      </c:pt>
                      <c:pt idx="2096">
                        <c:v> </c:v>
                      </c:pt>
                      <c:pt idx="2097">
                        <c:v> </c:v>
                      </c:pt>
                      <c:pt idx="2098">
                        <c:v> </c:v>
                      </c:pt>
                      <c:pt idx="2099">
                        <c:v> </c:v>
                      </c:pt>
                      <c:pt idx="2100">
                        <c:v> </c:v>
                      </c:pt>
                      <c:pt idx="2101">
                        <c:v> </c:v>
                      </c:pt>
                      <c:pt idx="2102">
                        <c:v> </c:v>
                      </c:pt>
                      <c:pt idx="2103">
                        <c:v> </c:v>
                      </c:pt>
                      <c:pt idx="2104">
                        <c:v> </c:v>
                      </c:pt>
                      <c:pt idx="2105">
                        <c:v> </c:v>
                      </c:pt>
                      <c:pt idx="2106">
                        <c:v> </c:v>
                      </c:pt>
                      <c:pt idx="2107">
                        <c:v> </c:v>
                      </c:pt>
                      <c:pt idx="2108">
                        <c:v> </c:v>
                      </c:pt>
                      <c:pt idx="2109">
                        <c:v> </c:v>
                      </c:pt>
                      <c:pt idx="2110">
                        <c:v> </c:v>
                      </c:pt>
                      <c:pt idx="2111">
                        <c:v> </c:v>
                      </c:pt>
                      <c:pt idx="2112">
                        <c:v> </c:v>
                      </c:pt>
                      <c:pt idx="2113">
                        <c:v> </c:v>
                      </c:pt>
                      <c:pt idx="2114">
                        <c:v> </c:v>
                      </c:pt>
                      <c:pt idx="2115">
                        <c:v> </c:v>
                      </c:pt>
                      <c:pt idx="2116">
                        <c:v> </c:v>
                      </c:pt>
                      <c:pt idx="2117">
                        <c:v> </c:v>
                      </c:pt>
                      <c:pt idx="2118">
                        <c:v> </c:v>
                      </c:pt>
                      <c:pt idx="2119">
                        <c:v> </c:v>
                      </c:pt>
                      <c:pt idx="2120">
                        <c:v> </c:v>
                      </c:pt>
                      <c:pt idx="2121">
                        <c:v> </c:v>
                      </c:pt>
                      <c:pt idx="2122">
                        <c:v> </c:v>
                      </c:pt>
                      <c:pt idx="2123">
                        <c:v> </c:v>
                      </c:pt>
                      <c:pt idx="2124">
                        <c:v> </c:v>
                      </c:pt>
                      <c:pt idx="2125">
                        <c:v> </c:v>
                      </c:pt>
                      <c:pt idx="2126">
                        <c:v> </c:v>
                      </c:pt>
                      <c:pt idx="2127">
                        <c:v> </c:v>
                      </c:pt>
                      <c:pt idx="2128">
                        <c:v> </c:v>
                      </c:pt>
                      <c:pt idx="2129">
                        <c:v> </c:v>
                      </c:pt>
                      <c:pt idx="2130">
                        <c:v> </c:v>
                      </c:pt>
                      <c:pt idx="2131">
                        <c:v> </c:v>
                      </c:pt>
                      <c:pt idx="2132">
                        <c:v> </c:v>
                      </c:pt>
                      <c:pt idx="2133">
                        <c:v> </c:v>
                      </c:pt>
                      <c:pt idx="2134">
                        <c:v> </c:v>
                      </c:pt>
                      <c:pt idx="2135">
                        <c:v> </c:v>
                      </c:pt>
                      <c:pt idx="2136">
                        <c:v> </c:v>
                      </c:pt>
                      <c:pt idx="2137">
                        <c:v> </c:v>
                      </c:pt>
                      <c:pt idx="2138">
                        <c:v> </c:v>
                      </c:pt>
                      <c:pt idx="2139">
                        <c:v> </c:v>
                      </c:pt>
                      <c:pt idx="2140">
                        <c:v> </c:v>
                      </c:pt>
                      <c:pt idx="2141">
                        <c:v> </c:v>
                      </c:pt>
                      <c:pt idx="2142">
                        <c:v> </c:v>
                      </c:pt>
                      <c:pt idx="2143">
                        <c:v> </c:v>
                      </c:pt>
                      <c:pt idx="2144">
                        <c:v> </c:v>
                      </c:pt>
                      <c:pt idx="2145">
                        <c:v> </c:v>
                      </c:pt>
                      <c:pt idx="2146">
                        <c:v> </c:v>
                      </c:pt>
                      <c:pt idx="2147">
                        <c:v> </c:v>
                      </c:pt>
                      <c:pt idx="2148">
                        <c:v> </c:v>
                      </c:pt>
                      <c:pt idx="2149">
                        <c:v> </c:v>
                      </c:pt>
                      <c:pt idx="2150">
                        <c:v> </c:v>
                      </c:pt>
                      <c:pt idx="2151">
                        <c:v> </c:v>
                      </c:pt>
                      <c:pt idx="2152">
                        <c:v> </c:v>
                      </c:pt>
                      <c:pt idx="2153">
                        <c:v> </c:v>
                      </c:pt>
                      <c:pt idx="2154">
                        <c:v> </c:v>
                      </c:pt>
                      <c:pt idx="2155">
                        <c:v> </c:v>
                      </c:pt>
                      <c:pt idx="2156">
                        <c:v> </c:v>
                      </c:pt>
                      <c:pt idx="2157">
                        <c:v> </c:v>
                      </c:pt>
                      <c:pt idx="2158">
                        <c:v> </c:v>
                      </c:pt>
                      <c:pt idx="2159">
                        <c:v> </c:v>
                      </c:pt>
                      <c:pt idx="2160">
                        <c:v> </c:v>
                      </c:pt>
                      <c:pt idx="2161">
                        <c:v> </c:v>
                      </c:pt>
                      <c:pt idx="2162">
                        <c:v> </c:v>
                      </c:pt>
                      <c:pt idx="2163">
                        <c:v> </c:v>
                      </c:pt>
                      <c:pt idx="2164">
                        <c:v> </c:v>
                      </c:pt>
                      <c:pt idx="2165">
                        <c:v> </c:v>
                      </c:pt>
                      <c:pt idx="2166">
                        <c:v> </c:v>
                      </c:pt>
                      <c:pt idx="2167">
                        <c:v> </c:v>
                      </c:pt>
                      <c:pt idx="2168">
                        <c:v> </c:v>
                      </c:pt>
                      <c:pt idx="2169">
                        <c:v> </c:v>
                      </c:pt>
                      <c:pt idx="2170">
                        <c:v> </c:v>
                      </c:pt>
                      <c:pt idx="2171">
                        <c:v> </c:v>
                      </c:pt>
                      <c:pt idx="2172">
                        <c:v> </c:v>
                      </c:pt>
                      <c:pt idx="2173">
                        <c:v> </c:v>
                      </c:pt>
                      <c:pt idx="2174">
                        <c:v> </c:v>
                      </c:pt>
                      <c:pt idx="2175">
                        <c:v> </c:v>
                      </c:pt>
                      <c:pt idx="2176">
                        <c:v> </c:v>
                      </c:pt>
                      <c:pt idx="2177">
                        <c:v> </c:v>
                      </c:pt>
                      <c:pt idx="2178">
                        <c:v> </c:v>
                      </c:pt>
                      <c:pt idx="2179">
                        <c:v> </c:v>
                      </c:pt>
                      <c:pt idx="2180">
                        <c:v> </c:v>
                      </c:pt>
                      <c:pt idx="2181">
                        <c:v> </c:v>
                      </c:pt>
                      <c:pt idx="2182">
                        <c:v> </c:v>
                      </c:pt>
                      <c:pt idx="2183">
                        <c:v> </c:v>
                      </c:pt>
                      <c:pt idx="2184">
                        <c:v> </c:v>
                      </c:pt>
                      <c:pt idx="2185">
                        <c:v> </c:v>
                      </c:pt>
                      <c:pt idx="2186">
                        <c:v> </c:v>
                      </c:pt>
                      <c:pt idx="2187">
                        <c:v> </c:v>
                      </c:pt>
                      <c:pt idx="2188">
                        <c:v> </c:v>
                      </c:pt>
                      <c:pt idx="2189">
                        <c:v> </c:v>
                      </c:pt>
                      <c:pt idx="2190">
                        <c:v> </c:v>
                      </c:pt>
                      <c:pt idx="2191">
                        <c:v> </c:v>
                      </c:pt>
                      <c:pt idx="2192">
                        <c:v> </c:v>
                      </c:pt>
                      <c:pt idx="2193">
                        <c:v> </c:v>
                      </c:pt>
                      <c:pt idx="2194">
                        <c:v> </c:v>
                      </c:pt>
                      <c:pt idx="2195">
                        <c:v> </c:v>
                      </c:pt>
                      <c:pt idx="2196">
                        <c:v> </c:v>
                      </c:pt>
                      <c:pt idx="2197">
                        <c:v> </c:v>
                      </c:pt>
                      <c:pt idx="2198">
                        <c:v> </c:v>
                      </c:pt>
                      <c:pt idx="2199">
                        <c:v> </c:v>
                      </c:pt>
                      <c:pt idx="2200">
                        <c:v> </c:v>
                      </c:pt>
                      <c:pt idx="2201">
                        <c:v> </c:v>
                      </c:pt>
                      <c:pt idx="2202">
                        <c:v> </c:v>
                      </c:pt>
                      <c:pt idx="2203">
                        <c:v> </c:v>
                      </c:pt>
                      <c:pt idx="2204">
                        <c:v> </c:v>
                      </c:pt>
                      <c:pt idx="2205">
                        <c:v> </c:v>
                      </c:pt>
                      <c:pt idx="2206">
                        <c:v> </c:v>
                      </c:pt>
                      <c:pt idx="2207">
                        <c:v> </c:v>
                      </c:pt>
                      <c:pt idx="2208">
                        <c:v> </c:v>
                      </c:pt>
                      <c:pt idx="2209">
                        <c:v> </c:v>
                      </c:pt>
                      <c:pt idx="2210">
                        <c:v> </c:v>
                      </c:pt>
                      <c:pt idx="2211">
                        <c:v> </c:v>
                      </c:pt>
                      <c:pt idx="2212">
                        <c:v> </c:v>
                      </c:pt>
                      <c:pt idx="2213">
                        <c:v> </c:v>
                      </c:pt>
                      <c:pt idx="2214">
                        <c:v> </c:v>
                      </c:pt>
                      <c:pt idx="2215">
                        <c:v> </c:v>
                      </c:pt>
                      <c:pt idx="2216">
                        <c:v> </c:v>
                      </c:pt>
                      <c:pt idx="2217">
                        <c:v> </c:v>
                      </c:pt>
                      <c:pt idx="2218">
                        <c:v> </c:v>
                      </c:pt>
                      <c:pt idx="2219">
                        <c:v> </c:v>
                      </c:pt>
                      <c:pt idx="2220">
                        <c:v> </c:v>
                      </c:pt>
                      <c:pt idx="2221">
                        <c:v> </c:v>
                      </c:pt>
                      <c:pt idx="2222">
                        <c:v> </c:v>
                      </c:pt>
                      <c:pt idx="2223">
                        <c:v> </c:v>
                      </c:pt>
                      <c:pt idx="2224">
                        <c:v> </c:v>
                      </c:pt>
                      <c:pt idx="2225">
                        <c:v> </c:v>
                      </c:pt>
                      <c:pt idx="2226">
                        <c:v> </c:v>
                      </c:pt>
                      <c:pt idx="2227">
                        <c:v> </c:v>
                      </c:pt>
                      <c:pt idx="2228">
                        <c:v> </c:v>
                      </c:pt>
                      <c:pt idx="2229">
                        <c:v> </c:v>
                      </c:pt>
                      <c:pt idx="2230">
                        <c:v> </c:v>
                      </c:pt>
                      <c:pt idx="2231">
                        <c:v> </c:v>
                      </c:pt>
                      <c:pt idx="2232">
                        <c:v> </c:v>
                      </c:pt>
                      <c:pt idx="2233">
                        <c:v> </c:v>
                      </c:pt>
                      <c:pt idx="2234">
                        <c:v> </c:v>
                      </c:pt>
                      <c:pt idx="2235">
                        <c:v> </c:v>
                      </c:pt>
                      <c:pt idx="2236">
                        <c:v> </c:v>
                      </c:pt>
                      <c:pt idx="2237">
                        <c:v> </c:v>
                      </c:pt>
                      <c:pt idx="2238">
                        <c:v> </c:v>
                      </c:pt>
                      <c:pt idx="2239">
                        <c:v> </c:v>
                      </c:pt>
                      <c:pt idx="2240">
                        <c:v> </c:v>
                      </c:pt>
                      <c:pt idx="2241">
                        <c:v> </c:v>
                      </c:pt>
                      <c:pt idx="2242">
                        <c:v> </c:v>
                      </c:pt>
                      <c:pt idx="2243">
                        <c:v> </c:v>
                      </c:pt>
                      <c:pt idx="2244">
                        <c:v> </c:v>
                      </c:pt>
                      <c:pt idx="2245">
                        <c:v> </c:v>
                      </c:pt>
                      <c:pt idx="2246">
                        <c:v> </c:v>
                      </c:pt>
                      <c:pt idx="2247">
                        <c:v> </c:v>
                      </c:pt>
                      <c:pt idx="2248">
                        <c:v> </c:v>
                      </c:pt>
                      <c:pt idx="2249">
                        <c:v> </c:v>
                      </c:pt>
                      <c:pt idx="2250">
                        <c:v> </c:v>
                      </c:pt>
                      <c:pt idx="2251">
                        <c:v> </c:v>
                      </c:pt>
                      <c:pt idx="2252">
                        <c:v> </c:v>
                      </c:pt>
                      <c:pt idx="2253">
                        <c:v> </c:v>
                      </c:pt>
                      <c:pt idx="2254">
                        <c:v> </c:v>
                      </c:pt>
                      <c:pt idx="2255">
                        <c:v> </c:v>
                      </c:pt>
                      <c:pt idx="2256">
                        <c:v> </c:v>
                      </c:pt>
                      <c:pt idx="2257">
                        <c:v> </c:v>
                      </c:pt>
                      <c:pt idx="2258">
                        <c:v> </c:v>
                      </c:pt>
                      <c:pt idx="2259">
                        <c:v> </c:v>
                      </c:pt>
                      <c:pt idx="2260">
                        <c:v> </c:v>
                      </c:pt>
                      <c:pt idx="2261">
                        <c:v> </c:v>
                      </c:pt>
                      <c:pt idx="2262">
                        <c:v> </c:v>
                      </c:pt>
                      <c:pt idx="2263">
                        <c:v> </c:v>
                      </c:pt>
                      <c:pt idx="2264">
                        <c:v> </c:v>
                      </c:pt>
                      <c:pt idx="2265">
                        <c:v> </c:v>
                      </c:pt>
                      <c:pt idx="2266">
                        <c:v> </c:v>
                      </c:pt>
                      <c:pt idx="2267">
                        <c:v> </c:v>
                      </c:pt>
                      <c:pt idx="2268">
                        <c:v> </c:v>
                      </c:pt>
                      <c:pt idx="2269">
                        <c:v> </c:v>
                      </c:pt>
                      <c:pt idx="2270">
                        <c:v> </c:v>
                      </c:pt>
                      <c:pt idx="2271">
                        <c:v> </c:v>
                      </c:pt>
                      <c:pt idx="2272">
                        <c:v> </c:v>
                      </c:pt>
                      <c:pt idx="2273">
                        <c:v> </c:v>
                      </c:pt>
                      <c:pt idx="2274">
                        <c:v> </c:v>
                      </c:pt>
                      <c:pt idx="2275">
                        <c:v> </c:v>
                      </c:pt>
                      <c:pt idx="2276">
                        <c:v> </c:v>
                      </c:pt>
                      <c:pt idx="2277">
                        <c:v> </c:v>
                      </c:pt>
                      <c:pt idx="2278">
                        <c:v> </c:v>
                      </c:pt>
                      <c:pt idx="2279">
                        <c:v> </c:v>
                      </c:pt>
                      <c:pt idx="2280">
                        <c:v> </c:v>
                      </c:pt>
                      <c:pt idx="2281">
                        <c:v> </c:v>
                      </c:pt>
                      <c:pt idx="2282">
                        <c:v> </c:v>
                      </c:pt>
                      <c:pt idx="2283">
                        <c:v> </c:v>
                      </c:pt>
                      <c:pt idx="2284">
                        <c:v> </c:v>
                      </c:pt>
                      <c:pt idx="2285">
                        <c:v> </c:v>
                      </c:pt>
                      <c:pt idx="2286">
                        <c:v> </c:v>
                      </c:pt>
                      <c:pt idx="2287">
                        <c:v> </c:v>
                      </c:pt>
                      <c:pt idx="2288">
                        <c:v> </c:v>
                      </c:pt>
                      <c:pt idx="2289">
                        <c:v> </c:v>
                      </c:pt>
                      <c:pt idx="2290">
                        <c:v> </c:v>
                      </c:pt>
                      <c:pt idx="2291">
                        <c:v> </c:v>
                      </c:pt>
                      <c:pt idx="2292">
                        <c:v> </c:v>
                      </c:pt>
                      <c:pt idx="2293">
                        <c:v> </c:v>
                      </c:pt>
                      <c:pt idx="2294">
                        <c:v> </c:v>
                      </c:pt>
                      <c:pt idx="2295">
                        <c:v> </c:v>
                      </c:pt>
                      <c:pt idx="2296">
                        <c:v> </c:v>
                      </c:pt>
                      <c:pt idx="2297">
                        <c:v> </c:v>
                      </c:pt>
                      <c:pt idx="2298">
                        <c:v> </c:v>
                      </c:pt>
                      <c:pt idx="2299">
                        <c:v> </c:v>
                      </c:pt>
                      <c:pt idx="2300">
                        <c:v> </c:v>
                      </c:pt>
                      <c:pt idx="2301">
                        <c:v> </c:v>
                      </c:pt>
                      <c:pt idx="2302">
                        <c:v> </c:v>
                      </c:pt>
                      <c:pt idx="2303">
                        <c:v> </c:v>
                      </c:pt>
                      <c:pt idx="2304">
                        <c:v> </c:v>
                      </c:pt>
                      <c:pt idx="2305">
                        <c:v> </c:v>
                      </c:pt>
                      <c:pt idx="2306">
                        <c:v> </c:v>
                      </c:pt>
                      <c:pt idx="2307">
                        <c:v> </c:v>
                      </c:pt>
                      <c:pt idx="2308">
                        <c:v> </c:v>
                      </c:pt>
                      <c:pt idx="2309">
                        <c:v> </c:v>
                      </c:pt>
                      <c:pt idx="2310">
                        <c:v> </c:v>
                      </c:pt>
                      <c:pt idx="2311">
                        <c:v> </c:v>
                      </c:pt>
                      <c:pt idx="2312">
                        <c:v> </c:v>
                      </c:pt>
                      <c:pt idx="2313">
                        <c:v> </c:v>
                      </c:pt>
                      <c:pt idx="2314">
                        <c:v> </c:v>
                      </c:pt>
                      <c:pt idx="2315">
                        <c:v> </c:v>
                      </c:pt>
                      <c:pt idx="2316">
                        <c:v> </c:v>
                      </c:pt>
                      <c:pt idx="2317">
                        <c:v> </c:v>
                      </c:pt>
                      <c:pt idx="2318">
                        <c:v> </c:v>
                      </c:pt>
                      <c:pt idx="2319">
                        <c:v> </c:v>
                      </c:pt>
                      <c:pt idx="2320">
                        <c:v> </c:v>
                      </c:pt>
                      <c:pt idx="2321">
                        <c:v> </c:v>
                      </c:pt>
                      <c:pt idx="2322">
                        <c:v> </c:v>
                      </c:pt>
                      <c:pt idx="2323">
                        <c:v> </c:v>
                      </c:pt>
                      <c:pt idx="2324">
                        <c:v> </c:v>
                      </c:pt>
                      <c:pt idx="2325">
                        <c:v> </c:v>
                      </c:pt>
                      <c:pt idx="2326">
                        <c:v> </c:v>
                      </c:pt>
                      <c:pt idx="2327">
                        <c:v> </c:v>
                      </c:pt>
                      <c:pt idx="2328">
                        <c:v> </c:v>
                      </c:pt>
                      <c:pt idx="2329">
                        <c:v> </c:v>
                      </c:pt>
                      <c:pt idx="2330">
                        <c:v> </c:v>
                      </c:pt>
                      <c:pt idx="2331">
                        <c:v> </c:v>
                      </c:pt>
                      <c:pt idx="2332">
                        <c:v> </c:v>
                      </c:pt>
                      <c:pt idx="2333">
                        <c:v> </c:v>
                      </c:pt>
                      <c:pt idx="2334">
                        <c:v> </c:v>
                      </c:pt>
                      <c:pt idx="2335">
                        <c:v> </c:v>
                      </c:pt>
                      <c:pt idx="2336">
                        <c:v> </c:v>
                      </c:pt>
                      <c:pt idx="2337">
                        <c:v> </c:v>
                      </c:pt>
                      <c:pt idx="2338">
                        <c:v> </c:v>
                      </c:pt>
                      <c:pt idx="2339">
                        <c:v> </c:v>
                      </c:pt>
                      <c:pt idx="2340">
                        <c:v> </c:v>
                      </c:pt>
                      <c:pt idx="2341">
                        <c:v> </c:v>
                      </c:pt>
                      <c:pt idx="2342">
                        <c:v> </c:v>
                      </c:pt>
                      <c:pt idx="2343">
                        <c:v> </c:v>
                      </c:pt>
                      <c:pt idx="2344">
                        <c:v> </c:v>
                      </c:pt>
                      <c:pt idx="2345">
                        <c:v> </c:v>
                      </c:pt>
                      <c:pt idx="2346">
                        <c:v> </c:v>
                      </c:pt>
                      <c:pt idx="2347">
                        <c:v> </c:v>
                      </c:pt>
                      <c:pt idx="2348">
                        <c:v> </c:v>
                      </c:pt>
                      <c:pt idx="2349">
                        <c:v> </c:v>
                      </c:pt>
                      <c:pt idx="2350">
                        <c:v> </c:v>
                      </c:pt>
                      <c:pt idx="2351">
                        <c:v> </c:v>
                      </c:pt>
                      <c:pt idx="2352">
                        <c:v> </c:v>
                      </c:pt>
                      <c:pt idx="2353">
                        <c:v> </c:v>
                      </c:pt>
                      <c:pt idx="2354">
                        <c:v> </c:v>
                      </c:pt>
                      <c:pt idx="2355">
                        <c:v> </c:v>
                      </c:pt>
                      <c:pt idx="2356">
                        <c:v> </c:v>
                      </c:pt>
                      <c:pt idx="2357">
                        <c:v> </c:v>
                      </c:pt>
                      <c:pt idx="2358">
                        <c:v> </c:v>
                      </c:pt>
                      <c:pt idx="2359">
                        <c:v> </c:v>
                      </c:pt>
                      <c:pt idx="2360">
                        <c:v> </c:v>
                      </c:pt>
                      <c:pt idx="2361">
                        <c:v> </c:v>
                      </c:pt>
                      <c:pt idx="2362">
                        <c:v> </c:v>
                      </c:pt>
                      <c:pt idx="2363">
                        <c:v> </c:v>
                      </c:pt>
                      <c:pt idx="2364">
                        <c:v> </c:v>
                      </c:pt>
                      <c:pt idx="2365">
                        <c:v> </c:v>
                      </c:pt>
                      <c:pt idx="2366">
                        <c:v> </c:v>
                      </c:pt>
                      <c:pt idx="2367">
                        <c:v> </c:v>
                      </c:pt>
                      <c:pt idx="2368">
                        <c:v> </c:v>
                      </c:pt>
                      <c:pt idx="2369">
                        <c:v> </c:v>
                      </c:pt>
                      <c:pt idx="2370">
                        <c:v> </c:v>
                      </c:pt>
                      <c:pt idx="2371">
                        <c:v> </c:v>
                      </c:pt>
                      <c:pt idx="2372">
                        <c:v> </c:v>
                      </c:pt>
                      <c:pt idx="2373">
                        <c:v> </c:v>
                      </c:pt>
                      <c:pt idx="2374">
                        <c:v> </c:v>
                      </c:pt>
                      <c:pt idx="2375">
                        <c:v> </c:v>
                      </c:pt>
                      <c:pt idx="2376">
                        <c:v> </c:v>
                      </c:pt>
                      <c:pt idx="2377">
                        <c:v> </c:v>
                      </c:pt>
                      <c:pt idx="2378">
                        <c:v> </c:v>
                      </c:pt>
                      <c:pt idx="2379">
                        <c:v> </c:v>
                      </c:pt>
                      <c:pt idx="2380">
                        <c:v> </c:v>
                      </c:pt>
                      <c:pt idx="2381">
                        <c:v> </c:v>
                      </c:pt>
                      <c:pt idx="2382">
                        <c:v> </c:v>
                      </c:pt>
                      <c:pt idx="2383">
                        <c:v> </c:v>
                      </c:pt>
                      <c:pt idx="2384">
                        <c:v> </c:v>
                      </c:pt>
                      <c:pt idx="2385">
                        <c:v> </c:v>
                      </c:pt>
                      <c:pt idx="2386">
                        <c:v> </c:v>
                      </c:pt>
                      <c:pt idx="2387">
                        <c:v> </c:v>
                      </c:pt>
                      <c:pt idx="2388">
                        <c:v> </c:v>
                      </c:pt>
                      <c:pt idx="2389">
                        <c:v> </c:v>
                      </c:pt>
                      <c:pt idx="2390">
                        <c:v> </c:v>
                      </c:pt>
                      <c:pt idx="2391">
                        <c:v> </c:v>
                      </c:pt>
                      <c:pt idx="2392">
                        <c:v> </c:v>
                      </c:pt>
                      <c:pt idx="2393">
                        <c:v> </c:v>
                      </c:pt>
                      <c:pt idx="2394">
                        <c:v> </c:v>
                      </c:pt>
                      <c:pt idx="2395">
                        <c:v> </c:v>
                      </c:pt>
                      <c:pt idx="2396">
                        <c:v> </c:v>
                      </c:pt>
                      <c:pt idx="2397">
                        <c:v> </c:v>
                      </c:pt>
                      <c:pt idx="2398">
                        <c:v> </c:v>
                      </c:pt>
                      <c:pt idx="2399">
                        <c:v> </c:v>
                      </c:pt>
                      <c:pt idx="2400">
                        <c:v> </c:v>
                      </c:pt>
                      <c:pt idx="2401">
                        <c:v> </c:v>
                      </c:pt>
                      <c:pt idx="2402">
                        <c:v> </c:v>
                      </c:pt>
                      <c:pt idx="2403">
                        <c:v> </c:v>
                      </c:pt>
                      <c:pt idx="2404">
                        <c:v> </c:v>
                      </c:pt>
                      <c:pt idx="2405">
                        <c:v> </c:v>
                      </c:pt>
                      <c:pt idx="2406">
                        <c:v> </c:v>
                      </c:pt>
                      <c:pt idx="2407">
                        <c:v> </c:v>
                      </c:pt>
                      <c:pt idx="2408">
                        <c:v> </c:v>
                      </c:pt>
                      <c:pt idx="2409">
                        <c:v> </c:v>
                      </c:pt>
                      <c:pt idx="2410">
                        <c:v> </c:v>
                      </c:pt>
                      <c:pt idx="2411">
                        <c:v> </c:v>
                      </c:pt>
                      <c:pt idx="2412">
                        <c:v> </c:v>
                      </c:pt>
                      <c:pt idx="2413">
                        <c:v> </c:v>
                      </c:pt>
                      <c:pt idx="2414">
                        <c:v> </c:v>
                      </c:pt>
                      <c:pt idx="2415">
                        <c:v> </c:v>
                      </c:pt>
                      <c:pt idx="2416">
                        <c:v> </c:v>
                      </c:pt>
                      <c:pt idx="2417">
                        <c:v> </c:v>
                      </c:pt>
                      <c:pt idx="2418">
                        <c:v> </c:v>
                      </c:pt>
                      <c:pt idx="2419">
                        <c:v> </c:v>
                      </c:pt>
                      <c:pt idx="2420">
                        <c:v> </c:v>
                      </c:pt>
                      <c:pt idx="2421">
                        <c:v> </c:v>
                      </c:pt>
                      <c:pt idx="2422">
                        <c:v> </c:v>
                      </c:pt>
                      <c:pt idx="2423">
                        <c:v> </c:v>
                      </c:pt>
                      <c:pt idx="2424">
                        <c:v> </c:v>
                      </c:pt>
                      <c:pt idx="2425">
                        <c:v> </c:v>
                      </c:pt>
                      <c:pt idx="2426">
                        <c:v> </c:v>
                      </c:pt>
                      <c:pt idx="2427">
                        <c:v> </c:v>
                      </c:pt>
                      <c:pt idx="2428">
                        <c:v> </c:v>
                      </c:pt>
                      <c:pt idx="2429">
                        <c:v> </c:v>
                      </c:pt>
                      <c:pt idx="2430">
                        <c:v> </c:v>
                      </c:pt>
                      <c:pt idx="2431">
                        <c:v> </c:v>
                      </c:pt>
                      <c:pt idx="2432">
                        <c:v> </c:v>
                      </c:pt>
                      <c:pt idx="2433">
                        <c:v> </c:v>
                      </c:pt>
                      <c:pt idx="2434">
                        <c:v> </c:v>
                      </c:pt>
                      <c:pt idx="2435">
                        <c:v> </c:v>
                      </c:pt>
                      <c:pt idx="2436">
                        <c:v> </c:v>
                      </c:pt>
                      <c:pt idx="2437">
                        <c:v> </c:v>
                      </c:pt>
                      <c:pt idx="2438">
                        <c:v> </c:v>
                      </c:pt>
                      <c:pt idx="2439">
                        <c:v> </c:v>
                      </c:pt>
                      <c:pt idx="2440">
                        <c:v> </c:v>
                      </c:pt>
                      <c:pt idx="2441">
                        <c:v> </c:v>
                      </c:pt>
                      <c:pt idx="2442">
                        <c:v> </c:v>
                      </c:pt>
                      <c:pt idx="2443">
                        <c:v> </c:v>
                      </c:pt>
                      <c:pt idx="2444">
                        <c:v> </c:v>
                      </c:pt>
                      <c:pt idx="2445">
                        <c:v> </c:v>
                      </c:pt>
                      <c:pt idx="2446">
                        <c:v> </c:v>
                      </c:pt>
                      <c:pt idx="2447">
                        <c:v> </c:v>
                      </c:pt>
                      <c:pt idx="2448">
                        <c:v> </c:v>
                      </c:pt>
                      <c:pt idx="2449">
                        <c:v> </c:v>
                      </c:pt>
                      <c:pt idx="2450">
                        <c:v> </c:v>
                      </c:pt>
                      <c:pt idx="2451">
                        <c:v> </c:v>
                      </c:pt>
                      <c:pt idx="2452">
                        <c:v> </c:v>
                      </c:pt>
                      <c:pt idx="2453">
                        <c:v> </c:v>
                      </c:pt>
                      <c:pt idx="2454">
                        <c:v> </c:v>
                      </c:pt>
                      <c:pt idx="2455">
                        <c:v> </c:v>
                      </c:pt>
                      <c:pt idx="2456">
                        <c:v> </c:v>
                      </c:pt>
                      <c:pt idx="2457">
                        <c:v> </c:v>
                      </c:pt>
                      <c:pt idx="2458">
                        <c:v> </c:v>
                      </c:pt>
                      <c:pt idx="2459">
                        <c:v> </c:v>
                      </c:pt>
                      <c:pt idx="2460">
                        <c:v> </c:v>
                      </c:pt>
                      <c:pt idx="2461">
                        <c:v> </c:v>
                      </c:pt>
                      <c:pt idx="2462">
                        <c:v> </c:v>
                      </c:pt>
                      <c:pt idx="2463">
                        <c:v> </c:v>
                      </c:pt>
                      <c:pt idx="2464">
                        <c:v> </c:v>
                      </c:pt>
                      <c:pt idx="2465">
                        <c:v> </c:v>
                      </c:pt>
                      <c:pt idx="2466">
                        <c:v> </c:v>
                      </c:pt>
                      <c:pt idx="2467">
                        <c:v> </c:v>
                      </c:pt>
                      <c:pt idx="2468">
                        <c:v> </c:v>
                      </c:pt>
                      <c:pt idx="2469">
                        <c:v> </c:v>
                      </c:pt>
                      <c:pt idx="2470">
                        <c:v> </c:v>
                      </c:pt>
                      <c:pt idx="2471">
                        <c:v> </c:v>
                      </c:pt>
                      <c:pt idx="2472">
                        <c:v> </c:v>
                      </c:pt>
                      <c:pt idx="2473">
                        <c:v> </c:v>
                      </c:pt>
                      <c:pt idx="2474">
                        <c:v> </c:v>
                      </c:pt>
                      <c:pt idx="2475">
                        <c:v> </c:v>
                      </c:pt>
                      <c:pt idx="2476">
                        <c:v> </c:v>
                      </c:pt>
                      <c:pt idx="2477">
                        <c:v> </c:v>
                      </c:pt>
                      <c:pt idx="2478">
                        <c:v> </c:v>
                      </c:pt>
                      <c:pt idx="2479">
                        <c:v> </c:v>
                      </c:pt>
                      <c:pt idx="2480">
                        <c:v> </c:v>
                      </c:pt>
                      <c:pt idx="2481">
                        <c:v> </c:v>
                      </c:pt>
                      <c:pt idx="2482">
                        <c:v> </c:v>
                      </c:pt>
                      <c:pt idx="2483">
                        <c:v> </c:v>
                      </c:pt>
                      <c:pt idx="2484">
                        <c:v> </c:v>
                      </c:pt>
                      <c:pt idx="2485">
                        <c:v> </c:v>
                      </c:pt>
                      <c:pt idx="2486">
                        <c:v> </c:v>
                      </c:pt>
                      <c:pt idx="2487">
                        <c:v> </c:v>
                      </c:pt>
                      <c:pt idx="2488">
                        <c:v> </c:v>
                      </c:pt>
                      <c:pt idx="2489">
                        <c:v> </c:v>
                      </c:pt>
                      <c:pt idx="2490">
                        <c:v> </c:v>
                      </c:pt>
                      <c:pt idx="2491">
                        <c:v> </c:v>
                      </c:pt>
                      <c:pt idx="2492">
                        <c:v> </c:v>
                      </c:pt>
                      <c:pt idx="2493">
                        <c:v> </c:v>
                      </c:pt>
                      <c:pt idx="2494">
                        <c:v> </c:v>
                      </c:pt>
                      <c:pt idx="2495">
                        <c:v> </c:v>
                      </c:pt>
                      <c:pt idx="2496">
                        <c:v> </c:v>
                      </c:pt>
                      <c:pt idx="2497">
                        <c:v> </c:v>
                      </c:pt>
                      <c:pt idx="2498">
                        <c:v> </c:v>
                      </c:pt>
                      <c:pt idx="2499">
                        <c:v> </c:v>
                      </c:pt>
                      <c:pt idx="2500">
                        <c:v> </c:v>
                      </c:pt>
                      <c:pt idx="2501">
                        <c:v> </c:v>
                      </c:pt>
                      <c:pt idx="2502">
                        <c:v> </c:v>
                      </c:pt>
                      <c:pt idx="2503">
                        <c:v> </c:v>
                      </c:pt>
                      <c:pt idx="2504">
                        <c:v> </c:v>
                      </c:pt>
                      <c:pt idx="2505">
                        <c:v> </c:v>
                      </c:pt>
                      <c:pt idx="2506">
                        <c:v> </c:v>
                      </c:pt>
                      <c:pt idx="2507">
                        <c:v> </c:v>
                      </c:pt>
                      <c:pt idx="2508">
                        <c:v> </c:v>
                      </c:pt>
                      <c:pt idx="2509">
                        <c:v> </c:v>
                      </c:pt>
                      <c:pt idx="2510">
                        <c:v> </c:v>
                      </c:pt>
                      <c:pt idx="2511">
                        <c:v> </c:v>
                      </c:pt>
                      <c:pt idx="2512">
                        <c:v> </c:v>
                      </c:pt>
                      <c:pt idx="2513">
                        <c:v> </c:v>
                      </c:pt>
                      <c:pt idx="2514">
                        <c:v> </c:v>
                      </c:pt>
                      <c:pt idx="2515">
                        <c:v> </c:v>
                      </c:pt>
                      <c:pt idx="2516">
                        <c:v> </c:v>
                      </c:pt>
                      <c:pt idx="2517">
                        <c:v> </c:v>
                      </c:pt>
                      <c:pt idx="2518">
                        <c:v> </c:v>
                      </c:pt>
                      <c:pt idx="2519">
                        <c:v> </c:v>
                      </c:pt>
                      <c:pt idx="2520">
                        <c:v> </c:v>
                      </c:pt>
                      <c:pt idx="2521">
                        <c:v> </c:v>
                      </c:pt>
                      <c:pt idx="2522">
                        <c:v> </c:v>
                      </c:pt>
                      <c:pt idx="2523">
                        <c:v> </c:v>
                      </c:pt>
                      <c:pt idx="2524">
                        <c:v> </c:v>
                      </c:pt>
                      <c:pt idx="2525">
                        <c:v> </c:v>
                      </c:pt>
                      <c:pt idx="2526">
                        <c:v> </c:v>
                      </c:pt>
                      <c:pt idx="2527">
                        <c:v> </c:v>
                      </c:pt>
                      <c:pt idx="2528">
                        <c:v> </c:v>
                      </c:pt>
                      <c:pt idx="2529">
                        <c:v> </c:v>
                      </c:pt>
                      <c:pt idx="2530">
                        <c:v> </c:v>
                      </c:pt>
                      <c:pt idx="2531">
                        <c:v> </c:v>
                      </c:pt>
                      <c:pt idx="2532">
                        <c:v> </c:v>
                      </c:pt>
                      <c:pt idx="2533">
                        <c:v> </c:v>
                      </c:pt>
                      <c:pt idx="2534">
                        <c:v> </c:v>
                      </c:pt>
                      <c:pt idx="2535">
                        <c:v> </c:v>
                      </c:pt>
                      <c:pt idx="2536">
                        <c:v> </c:v>
                      </c:pt>
                      <c:pt idx="2537">
                        <c:v> </c:v>
                      </c:pt>
                      <c:pt idx="2538">
                        <c:v> </c:v>
                      </c:pt>
                      <c:pt idx="2539">
                        <c:v> </c:v>
                      </c:pt>
                      <c:pt idx="2540">
                        <c:v> </c:v>
                      </c:pt>
                      <c:pt idx="2541">
                        <c:v> </c:v>
                      </c:pt>
                      <c:pt idx="2542">
                        <c:v> </c:v>
                      </c:pt>
                      <c:pt idx="2543">
                        <c:v> </c:v>
                      </c:pt>
                      <c:pt idx="2544">
                        <c:v> </c:v>
                      </c:pt>
                      <c:pt idx="2545">
                        <c:v> </c:v>
                      </c:pt>
                      <c:pt idx="2546">
                        <c:v> </c:v>
                      </c:pt>
                      <c:pt idx="2547">
                        <c:v> </c:v>
                      </c:pt>
                      <c:pt idx="2548">
                        <c:v> </c:v>
                      </c:pt>
                      <c:pt idx="2549">
                        <c:v> </c:v>
                      </c:pt>
                      <c:pt idx="2550">
                        <c:v> </c:v>
                      </c:pt>
                      <c:pt idx="2551">
                        <c:v> </c:v>
                      </c:pt>
                      <c:pt idx="2552">
                        <c:v> </c:v>
                      </c:pt>
                      <c:pt idx="2553">
                        <c:v> </c:v>
                      </c:pt>
                      <c:pt idx="2554">
                        <c:v> </c:v>
                      </c:pt>
                      <c:pt idx="2555">
                        <c:v> </c:v>
                      </c:pt>
                      <c:pt idx="2556">
                        <c:v> </c:v>
                      </c:pt>
                      <c:pt idx="2557">
                        <c:v> </c:v>
                      </c:pt>
                      <c:pt idx="2558">
                        <c:v> </c:v>
                      </c:pt>
                      <c:pt idx="2559">
                        <c:v> </c:v>
                      </c:pt>
                      <c:pt idx="2560">
                        <c:v> </c:v>
                      </c:pt>
                      <c:pt idx="2561">
                        <c:v> </c:v>
                      </c:pt>
                      <c:pt idx="2562">
                        <c:v> </c:v>
                      </c:pt>
                      <c:pt idx="2563">
                        <c:v> </c:v>
                      </c:pt>
                      <c:pt idx="2564">
                        <c:v> </c:v>
                      </c:pt>
                      <c:pt idx="2565">
                        <c:v> </c:v>
                      </c:pt>
                      <c:pt idx="2566">
                        <c:v> </c:v>
                      </c:pt>
                      <c:pt idx="2567">
                        <c:v> </c:v>
                      </c:pt>
                      <c:pt idx="2568">
                        <c:v> </c:v>
                      </c:pt>
                      <c:pt idx="2569">
                        <c:v> </c:v>
                      </c:pt>
                      <c:pt idx="2570">
                        <c:v> </c:v>
                      </c:pt>
                      <c:pt idx="2571">
                        <c:v> </c:v>
                      </c:pt>
                      <c:pt idx="2572">
                        <c:v> </c:v>
                      </c:pt>
                      <c:pt idx="2573">
                        <c:v> </c:v>
                      </c:pt>
                      <c:pt idx="2574">
                        <c:v> </c:v>
                      </c:pt>
                      <c:pt idx="2575">
                        <c:v> </c:v>
                      </c:pt>
                      <c:pt idx="2576">
                        <c:v> </c:v>
                      </c:pt>
                      <c:pt idx="2577">
                        <c:v> </c:v>
                      </c:pt>
                      <c:pt idx="2578">
                        <c:v> </c:v>
                      </c:pt>
                      <c:pt idx="2579">
                        <c:v> </c:v>
                      </c:pt>
                      <c:pt idx="2580">
                        <c:v> </c:v>
                      </c:pt>
                      <c:pt idx="2581">
                        <c:v> </c:v>
                      </c:pt>
                      <c:pt idx="2582">
                        <c:v> </c:v>
                      </c:pt>
                      <c:pt idx="2583">
                        <c:v> </c:v>
                      </c:pt>
                      <c:pt idx="2584">
                        <c:v> </c:v>
                      </c:pt>
                      <c:pt idx="2585">
                        <c:v> </c:v>
                      </c:pt>
                      <c:pt idx="2586">
                        <c:v> </c:v>
                      </c:pt>
                      <c:pt idx="2587">
                        <c:v> </c:v>
                      </c:pt>
                      <c:pt idx="2588">
                        <c:v> </c:v>
                      </c:pt>
                      <c:pt idx="2589">
                        <c:v> </c:v>
                      </c:pt>
                      <c:pt idx="2590">
                        <c:v> </c:v>
                      </c:pt>
                      <c:pt idx="2591">
                        <c:v> </c:v>
                      </c:pt>
                      <c:pt idx="2592">
                        <c:v> </c:v>
                      </c:pt>
                      <c:pt idx="2593">
                        <c:v> </c:v>
                      </c:pt>
                      <c:pt idx="2594">
                        <c:v> </c:v>
                      </c:pt>
                      <c:pt idx="2595">
                        <c:v> </c:v>
                      </c:pt>
                      <c:pt idx="2596">
                        <c:v> </c:v>
                      </c:pt>
                      <c:pt idx="2597">
                        <c:v> </c:v>
                      </c:pt>
                      <c:pt idx="2598">
                        <c:v> </c:v>
                      </c:pt>
                      <c:pt idx="2599">
                        <c:v> </c:v>
                      </c:pt>
                      <c:pt idx="2600">
                        <c:v> </c:v>
                      </c:pt>
                      <c:pt idx="2601">
                        <c:v> </c:v>
                      </c:pt>
                      <c:pt idx="2602">
                        <c:v> </c:v>
                      </c:pt>
                      <c:pt idx="2603">
                        <c:v> </c:v>
                      </c:pt>
                      <c:pt idx="2604">
                        <c:v> </c:v>
                      </c:pt>
                      <c:pt idx="2605">
                        <c:v> </c:v>
                      </c:pt>
                      <c:pt idx="2606">
                        <c:v> </c:v>
                      </c:pt>
                      <c:pt idx="2607">
                        <c:v> </c:v>
                      </c:pt>
                      <c:pt idx="2608">
                        <c:v> </c:v>
                      </c:pt>
                      <c:pt idx="2609">
                        <c:v> </c:v>
                      </c:pt>
                      <c:pt idx="2610">
                        <c:v> </c:v>
                      </c:pt>
                      <c:pt idx="2611">
                        <c:v> </c:v>
                      </c:pt>
                      <c:pt idx="2612">
                        <c:v> </c:v>
                      </c:pt>
                      <c:pt idx="2613">
                        <c:v> </c:v>
                      </c:pt>
                      <c:pt idx="2614">
                        <c:v> </c:v>
                      </c:pt>
                      <c:pt idx="2615">
                        <c:v> </c:v>
                      </c:pt>
                      <c:pt idx="2616">
                        <c:v> </c:v>
                      </c:pt>
                      <c:pt idx="2617">
                        <c:v> </c:v>
                      </c:pt>
                      <c:pt idx="2618">
                        <c:v> </c:v>
                      </c:pt>
                      <c:pt idx="2619">
                        <c:v> </c:v>
                      </c:pt>
                      <c:pt idx="2620">
                        <c:v> </c:v>
                      </c:pt>
                      <c:pt idx="2621">
                        <c:v> </c:v>
                      </c:pt>
                      <c:pt idx="2622">
                        <c:v> </c:v>
                      </c:pt>
                      <c:pt idx="2623">
                        <c:v> </c:v>
                      </c:pt>
                      <c:pt idx="2624">
                        <c:v> </c:v>
                      </c:pt>
                      <c:pt idx="2625">
                        <c:v> </c:v>
                      </c:pt>
                      <c:pt idx="2626">
                        <c:v> </c:v>
                      </c:pt>
                      <c:pt idx="2627">
                        <c:v> </c:v>
                      </c:pt>
                      <c:pt idx="2628">
                        <c:v> </c:v>
                      </c:pt>
                      <c:pt idx="2629">
                        <c:v> </c:v>
                      </c:pt>
                      <c:pt idx="2630">
                        <c:v> </c:v>
                      </c:pt>
                      <c:pt idx="2631">
                        <c:v> </c:v>
                      </c:pt>
                      <c:pt idx="2632">
                        <c:v> </c:v>
                      </c:pt>
                      <c:pt idx="2633">
                        <c:v> </c:v>
                      </c:pt>
                      <c:pt idx="2634">
                        <c:v> </c:v>
                      </c:pt>
                      <c:pt idx="2635">
                        <c:v> </c:v>
                      </c:pt>
                      <c:pt idx="2636">
                        <c:v> </c:v>
                      </c:pt>
                      <c:pt idx="2637">
                        <c:v> </c:v>
                      </c:pt>
                      <c:pt idx="2638">
                        <c:v> </c:v>
                      </c:pt>
                      <c:pt idx="2639">
                        <c:v> </c:v>
                      </c:pt>
                      <c:pt idx="2640">
                        <c:v> </c:v>
                      </c:pt>
                      <c:pt idx="2641">
                        <c:v> </c:v>
                      </c:pt>
                      <c:pt idx="2642">
                        <c:v> </c:v>
                      </c:pt>
                      <c:pt idx="2643">
                        <c:v> </c:v>
                      </c:pt>
                      <c:pt idx="2644">
                        <c:v> </c:v>
                      </c:pt>
                      <c:pt idx="2645">
                        <c:v> </c:v>
                      </c:pt>
                      <c:pt idx="2646">
                        <c:v> </c:v>
                      </c:pt>
                      <c:pt idx="2647">
                        <c:v> </c:v>
                      </c:pt>
                      <c:pt idx="2648">
                        <c:v> </c:v>
                      </c:pt>
                      <c:pt idx="2649">
                        <c:v> </c:v>
                      </c:pt>
                      <c:pt idx="2650">
                        <c:v> </c:v>
                      </c:pt>
                      <c:pt idx="2651">
                        <c:v> </c:v>
                      </c:pt>
                      <c:pt idx="2652">
                        <c:v> </c:v>
                      </c:pt>
                      <c:pt idx="2653">
                        <c:v> </c:v>
                      </c:pt>
                      <c:pt idx="2654">
                        <c:v> </c:v>
                      </c:pt>
                      <c:pt idx="2655">
                        <c:v> </c:v>
                      </c:pt>
                      <c:pt idx="2656">
                        <c:v> </c:v>
                      </c:pt>
                      <c:pt idx="2657">
                        <c:v> </c:v>
                      </c:pt>
                      <c:pt idx="2658">
                        <c:v> </c:v>
                      </c:pt>
                      <c:pt idx="2659">
                        <c:v> </c:v>
                      </c:pt>
                      <c:pt idx="2660">
                        <c:v> </c:v>
                      </c:pt>
                      <c:pt idx="2661">
                        <c:v> </c:v>
                      </c:pt>
                      <c:pt idx="2662">
                        <c:v> </c:v>
                      </c:pt>
                      <c:pt idx="2663">
                        <c:v> </c:v>
                      </c:pt>
                      <c:pt idx="2664">
                        <c:v> </c:v>
                      </c:pt>
                      <c:pt idx="2665">
                        <c:v> </c:v>
                      </c:pt>
                      <c:pt idx="2666">
                        <c:v> </c:v>
                      </c:pt>
                      <c:pt idx="2667">
                        <c:v> </c:v>
                      </c:pt>
                      <c:pt idx="2668">
                        <c:v> </c:v>
                      </c:pt>
                      <c:pt idx="2669">
                        <c:v> </c:v>
                      </c:pt>
                      <c:pt idx="2670">
                        <c:v> </c:v>
                      </c:pt>
                      <c:pt idx="2671">
                        <c:v> </c:v>
                      </c:pt>
                      <c:pt idx="2672">
                        <c:v> </c:v>
                      </c:pt>
                      <c:pt idx="2673">
                        <c:v> </c:v>
                      </c:pt>
                      <c:pt idx="2674">
                        <c:v> </c:v>
                      </c:pt>
                      <c:pt idx="2675">
                        <c:v> </c:v>
                      </c:pt>
                      <c:pt idx="2676">
                        <c:v> </c:v>
                      </c:pt>
                      <c:pt idx="2677">
                        <c:v> </c:v>
                      </c:pt>
                      <c:pt idx="2678">
                        <c:v> </c:v>
                      </c:pt>
                      <c:pt idx="2679">
                        <c:v> </c:v>
                      </c:pt>
                      <c:pt idx="2680">
                        <c:v> </c:v>
                      </c:pt>
                      <c:pt idx="2681">
                        <c:v> </c:v>
                      </c:pt>
                      <c:pt idx="2682">
                        <c:v> </c:v>
                      </c:pt>
                      <c:pt idx="2683">
                        <c:v> </c:v>
                      </c:pt>
                      <c:pt idx="2684">
                        <c:v> </c:v>
                      </c:pt>
                      <c:pt idx="2685">
                        <c:v> </c:v>
                      </c:pt>
                      <c:pt idx="2686">
                        <c:v> </c:v>
                      </c:pt>
                      <c:pt idx="2687">
                        <c:v> </c:v>
                      </c:pt>
                      <c:pt idx="2688">
                        <c:v> </c:v>
                      </c:pt>
                      <c:pt idx="2689">
                        <c:v> </c:v>
                      </c:pt>
                      <c:pt idx="2690">
                        <c:v> </c:v>
                      </c:pt>
                      <c:pt idx="2691">
                        <c:v> </c:v>
                      </c:pt>
                      <c:pt idx="2692">
                        <c:v> </c:v>
                      </c:pt>
                      <c:pt idx="2693">
                        <c:v> </c:v>
                      </c:pt>
                      <c:pt idx="2694">
                        <c:v> </c:v>
                      </c:pt>
                      <c:pt idx="2695">
                        <c:v> </c:v>
                      </c:pt>
                      <c:pt idx="2696">
                        <c:v> </c:v>
                      </c:pt>
                      <c:pt idx="2697">
                        <c:v> </c:v>
                      </c:pt>
                      <c:pt idx="2698">
                        <c:v> </c:v>
                      </c:pt>
                      <c:pt idx="2699">
                        <c:v> </c:v>
                      </c:pt>
                      <c:pt idx="2700">
                        <c:v> </c:v>
                      </c:pt>
                      <c:pt idx="2701">
                        <c:v> </c:v>
                      </c:pt>
                      <c:pt idx="2702">
                        <c:v> </c:v>
                      </c:pt>
                      <c:pt idx="2703">
                        <c:v> </c:v>
                      </c:pt>
                      <c:pt idx="2704">
                        <c:v> </c:v>
                      </c:pt>
                      <c:pt idx="2705">
                        <c:v> </c:v>
                      </c:pt>
                      <c:pt idx="2706">
                        <c:v> </c:v>
                      </c:pt>
                      <c:pt idx="2707">
                        <c:v> </c:v>
                      </c:pt>
                      <c:pt idx="2708">
                        <c:v> </c:v>
                      </c:pt>
                      <c:pt idx="2709">
                        <c:v> </c:v>
                      </c:pt>
                      <c:pt idx="2710">
                        <c:v> </c:v>
                      </c:pt>
                      <c:pt idx="2711">
                        <c:v> </c:v>
                      </c:pt>
                      <c:pt idx="2712">
                        <c:v> </c:v>
                      </c:pt>
                      <c:pt idx="2713">
                        <c:v> </c:v>
                      </c:pt>
                      <c:pt idx="2714">
                        <c:v> </c:v>
                      </c:pt>
                      <c:pt idx="2715">
                        <c:v> </c:v>
                      </c:pt>
                      <c:pt idx="2716">
                        <c:v> </c:v>
                      </c:pt>
                      <c:pt idx="2717">
                        <c:v> </c:v>
                      </c:pt>
                      <c:pt idx="2718">
                        <c:v> </c:v>
                      </c:pt>
                      <c:pt idx="2719">
                        <c:v> </c:v>
                      </c:pt>
                      <c:pt idx="2720">
                        <c:v> </c:v>
                      </c:pt>
                      <c:pt idx="2721">
                        <c:v> </c:v>
                      </c:pt>
                      <c:pt idx="2722">
                        <c:v> </c:v>
                      </c:pt>
                      <c:pt idx="2723">
                        <c:v> </c:v>
                      </c:pt>
                      <c:pt idx="2724">
                        <c:v> </c:v>
                      </c:pt>
                      <c:pt idx="2725">
                        <c:v> </c:v>
                      </c:pt>
                      <c:pt idx="2726">
                        <c:v> </c:v>
                      </c:pt>
                      <c:pt idx="2727">
                        <c:v> </c:v>
                      </c:pt>
                      <c:pt idx="2728">
                        <c:v> </c:v>
                      </c:pt>
                      <c:pt idx="2729">
                        <c:v> </c:v>
                      </c:pt>
                      <c:pt idx="2730">
                        <c:v> </c:v>
                      </c:pt>
                      <c:pt idx="2731">
                        <c:v> </c:v>
                      </c:pt>
                      <c:pt idx="2732">
                        <c:v> </c:v>
                      </c:pt>
                      <c:pt idx="2733">
                        <c:v> </c:v>
                      </c:pt>
                      <c:pt idx="2734">
                        <c:v> </c:v>
                      </c:pt>
                      <c:pt idx="2735">
                        <c:v> </c:v>
                      </c:pt>
                      <c:pt idx="2736">
                        <c:v> </c:v>
                      </c:pt>
                      <c:pt idx="2737">
                        <c:v> </c:v>
                      </c:pt>
                      <c:pt idx="2738">
                        <c:v> </c:v>
                      </c:pt>
                      <c:pt idx="2739">
                        <c:v> </c:v>
                      </c:pt>
                      <c:pt idx="2740">
                        <c:v> </c:v>
                      </c:pt>
                      <c:pt idx="2741">
                        <c:v> </c:v>
                      </c:pt>
                      <c:pt idx="2742">
                        <c:v> </c:v>
                      </c:pt>
                      <c:pt idx="2743">
                        <c:v> </c:v>
                      </c:pt>
                      <c:pt idx="2744">
                        <c:v> </c:v>
                      </c:pt>
                      <c:pt idx="2745">
                        <c:v> </c:v>
                      </c:pt>
                      <c:pt idx="2746">
                        <c:v> </c:v>
                      </c:pt>
                      <c:pt idx="2747">
                        <c:v> </c:v>
                      </c:pt>
                      <c:pt idx="2748">
                        <c:v> </c:v>
                      </c:pt>
                      <c:pt idx="2749">
                        <c:v> </c:v>
                      </c:pt>
                      <c:pt idx="2750">
                        <c:v> </c:v>
                      </c:pt>
                      <c:pt idx="2751">
                        <c:v> </c:v>
                      </c:pt>
                      <c:pt idx="2752">
                        <c:v> </c:v>
                      </c:pt>
                      <c:pt idx="2753">
                        <c:v> </c:v>
                      </c:pt>
                      <c:pt idx="2754">
                        <c:v> </c:v>
                      </c:pt>
                      <c:pt idx="2755">
                        <c:v> </c:v>
                      </c:pt>
                      <c:pt idx="2756">
                        <c:v> </c:v>
                      </c:pt>
                      <c:pt idx="2757">
                        <c:v> </c:v>
                      </c:pt>
                      <c:pt idx="2758">
                        <c:v> </c:v>
                      </c:pt>
                      <c:pt idx="2759">
                        <c:v> </c:v>
                      </c:pt>
                      <c:pt idx="2760">
                        <c:v> </c:v>
                      </c:pt>
                      <c:pt idx="2761">
                        <c:v> </c:v>
                      </c:pt>
                      <c:pt idx="2762">
                        <c:v> </c:v>
                      </c:pt>
                      <c:pt idx="2763">
                        <c:v> </c:v>
                      </c:pt>
                      <c:pt idx="2764">
                        <c:v> </c:v>
                      </c:pt>
                      <c:pt idx="2765">
                        <c:v> </c:v>
                      </c:pt>
                      <c:pt idx="2766">
                        <c:v> </c:v>
                      </c:pt>
                      <c:pt idx="2767">
                        <c:v> </c:v>
                      </c:pt>
                      <c:pt idx="2768">
                        <c:v> </c:v>
                      </c:pt>
                      <c:pt idx="2769">
                        <c:v> </c:v>
                      </c:pt>
                      <c:pt idx="2770">
                        <c:v> </c:v>
                      </c:pt>
                      <c:pt idx="2771">
                        <c:v> </c:v>
                      </c:pt>
                      <c:pt idx="2772">
                        <c:v> </c:v>
                      </c:pt>
                      <c:pt idx="2773">
                        <c:v> </c:v>
                      </c:pt>
                      <c:pt idx="2774">
                        <c:v> </c:v>
                      </c:pt>
                      <c:pt idx="2775">
                        <c:v> </c:v>
                      </c:pt>
                      <c:pt idx="2776">
                        <c:v> </c:v>
                      </c:pt>
                      <c:pt idx="2777">
                        <c:v> </c:v>
                      </c:pt>
                      <c:pt idx="2778">
                        <c:v> </c:v>
                      </c:pt>
                      <c:pt idx="2779">
                        <c:v> </c:v>
                      </c:pt>
                      <c:pt idx="2780">
                        <c:v> </c:v>
                      </c:pt>
                      <c:pt idx="2781">
                        <c:v> </c:v>
                      </c:pt>
                      <c:pt idx="2782">
                        <c:v> </c:v>
                      </c:pt>
                      <c:pt idx="2783">
                        <c:v> </c:v>
                      </c:pt>
                      <c:pt idx="2784">
                        <c:v> </c:v>
                      </c:pt>
                      <c:pt idx="2785">
                        <c:v> </c:v>
                      </c:pt>
                      <c:pt idx="2786">
                        <c:v> </c:v>
                      </c:pt>
                      <c:pt idx="2787">
                        <c:v> </c:v>
                      </c:pt>
                      <c:pt idx="2788">
                        <c:v> </c:v>
                      </c:pt>
                      <c:pt idx="2789">
                        <c:v> </c:v>
                      </c:pt>
                      <c:pt idx="2790">
                        <c:v> </c:v>
                      </c:pt>
                      <c:pt idx="2791">
                        <c:v> </c:v>
                      </c:pt>
                      <c:pt idx="2792">
                        <c:v> </c:v>
                      </c:pt>
                      <c:pt idx="2793">
                        <c:v> </c:v>
                      </c:pt>
                      <c:pt idx="2794">
                        <c:v> </c:v>
                      </c:pt>
                      <c:pt idx="2795">
                        <c:v> </c:v>
                      </c:pt>
                      <c:pt idx="2796">
                        <c:v> </c:v>
                      </c:pt>
                      <c:pt idx="2797">
                        <c:v> </c:v>
                      </c:pt>
                      <c:pt idx="2798">
                        <c:v> </c:v>
                      </c:pt>
                      <c:pt idx="2799">
                        <c:v> </c:v>
                      </c:pt>
                      <c:pt idx="2800">
                        <c:v> </c:v>
                      </c:pt>
                      <c:pt idx="2801">
                        <c:v> </c:v>
                      </c:pt>
                      <c:pt idx="2802">
                        <c:v> </c:v>
                      </c:pt>
                      <c:pt idx="2803">
                        <c:v> </c:v>
                      </c:pt>
                      <c:pt idx="2804">
                        <c:v> </c:v>
                      </c:pt>
                      <c:pt idx="2805">
                        <c:v> </c:v>
                      </c:pt>
                      <c:pt idx="2806">
                        <c:v> </c:v>
                      </c:pt>
                      <c:pt idx="2807">
                        <c:v> </c:v>
                      </c:pt>
                      <c:pt idx="2808">
                        <c:v> </c:v>
                      </c:pt>
                      <c:pt idx="2809">
                        <c:v> </c:v>
                      </c:pt>
                      <c:pt idx="2810">
                        <c:v> </c:v>
                      </c:pt>
                      <c:pt idx="2811">
                        <c:v> </c:v>
                      </c:pt>
                      <c:pt idx="2812">
                        <c:v> </c:v>
                      </c:pt>
                      <c:pt idx="2813">
                        <c:v> </c:v>
                      </c:pt>
                      <c:pt idx="2814">
                        <c:v> </c:v>
                      </c:pt>
                      <c:pt idx="2815">
                        <c:v> </c:v>
                      </c:pt>
                      <c:pt idx="2816">
                        <c:v> </c:v>
                      </c:pt>
                      <c:pt idx="2817">
                        <c:v> </c:v>
                      </c:pt>
                      <c:pt idx="2818">
                        <c:v> </c:v>
                      </c:pt>
                      <c:pt idx="2819">
                        <c:v> </c:v>
                      </c:pt>
                      <c:pt idx="2820">
                        <c:v> </c:v>
                      </c:pt>
                      <c:pt idx="2821">
                        <c:v> </c:v>
                      </c:pt>
                      <c:pt idx="2822">
                        <c:v> </c:v>
                      </c:pt>
                      <c:pt idx="2823">
                        <c:v> </c:v>
                      </c:pt>
                      <c:pt idx="2824">
                        <c:v> </c:v>
                      </c:pt>
                      <c:pt idx="2825">
                        <c:v> </c:v>
                      </c:pt>
                      <c:pt idx="2826">
                        <c:v> </c:v>
                      </c:pt>
                      <c:pt idx="2827">
                        <c:v> </c:v>
                      </c:pt>
                      <c:pt idx="2828">
                        <c:v> </c:v>
                      </c:pt>
                      <c:pt idx="2829">
                        <c:v> </c:v>
                      </c:pt>
                      <c:pt idx="2830">
                        <c:v> </c:v>
                      </c:pt>
                      <c:pt idx="2831">
                        <c:v> </c:v>
                      </c:pt>
                      <c:pt idx="2832">
                        <c:v> </c:v>
                      </c:pt>
                      <c:pt idx="2833">
                        <c:v> </c:v>
                      </c:pt>
                      <c:pt idx="2834">
                        <c:v> </c:v>
                      </c:pt>
                      <c:pt idx="2835">
                        <c:v> </c:v>
                      </c:pt>
                      <c:pt idx="2836">
                        <c:v> </c:v>
                      </c:pt>
                      <c:pt idx="2837">
                        <c:v> </c:v>
                      </c:pt>
                      <c:pt idx="2838">
                        <c:v> </c:v>
                      </c:pt>
                      <c:pt idx="2839">
                        <c:v> </c:v>
                      </c:pt>
                      <c:pt idx="2840">
                        <c:v> </c:v>
                      </c:pt>
                      <c:pt idx="2841">
                        <c:v> </c:v>
                      </c:pt>
                      <c:pt idx="2842">
                        <c:v> </c:v>
                      </c:pt>
                      <c:pt idx="2843">
                        <c:v> </c:v>
                      </c:pt>
                      <c:pt idx="2844">
                        <c:v> </c:v>
                      </c:pt>
                      <c:pt idx="2845">
                        <c:v> </c:v>
                      </c:pt>
                      <c:pt idx="2846">
                        <c:v> </c:v>
                      </c:pt>
                      <c:pt idx="2847">
                        <c:v> </c:v>
                      </c:pt>
                      <c:pt idx="2848">
                        <c:v> </c:v>
                      </c:pt>
                      <c:pt idx="2849">
                        <c:v> </c:v>
                      </c:pt>
                      <c:pt idx="2850">
                        <c:v> </c:v>
                      </c:pt>
                      <c:pt idx="2851">
                        <c:v> </c:v>
                      </c:pt>
                      <c:pt idx="2852">
                        <c:v> </c:v>
                      </c:pt>
                      <c:pt idx="2853">
                        <c:v> </c:v>
                      </c:pt>
                      <c:pt idx="2854">
                        <c:v> </c:v>
                      </c:pt>
                      <c:pt idx="2855">
                        <c:v> </c:v>
                      </c:pt>
                      <c:pt idx="2856">
                        <c:v> </c:v>
                      </c:pt>
                      <c:pt idx="2857">
                        <c:v> </c:v>
                      </c:pt>
                      <c:pt idx="2858">
                        <c:v> </c:v>
                      </c:pt>
                      <c:pt idx="2859">
                        <c:v> </c:v>
                      </c:pt>
                      <c:pt idx="2860">
                        <c:v> </c:v>
                      </c:pt>
                      <c:pt idx="2861">
                        <c:v> </c:v>
                      </c:pt>
                      <c:pt idx="2862">
                        <c:v> </c:v>
                      </c:pt>
                      <c:pt idx="2863">
                        <c:v> </c:v>
                      </c:pt>
                      <c:pt idx="2864">
                        <c:v> </c:v>
                      </c:pt>
                      <c:pt idx="2865">
                        <c:v> </c:v>
                      </c:pt>
                      <c:pt idx="2866">
                        <c:v> </c:v>
                      </c:pt>
                      <c:pt idx="2867">
                        <c:v> </c:v>
                      </c:pt>
                      <c:pt idx="2868">
                        <c:v> </c:v>
                      </c:pt>
                      <c:pt idx="2869">
                        <c:v> </c:v>
                      </c:pt>
                      <c:pt idx="2870">
                        <c:v> </c:v>
                      </c:pt>
                      <c:pt idx="2871">
                        <c:v> </c:v>
                      </c:pt>
                      <c:pt idx="2872">
                        <c:v> </c:v>
                      </c:pt>
                      <c:pt idx="2873">
                        <c:v> </c:v>
                      </c:pt>
                      <c:pt idx="2874">
                        <c:v> </c:v>
                      </c:pt>
                      <c:pt idx="2875">
                        <c:v> </c:v>
                      </c:pt>
                      <c:pt idx="2876">
                        <c:v> </c:v>
                      </c:pt>
                      <c:pt idx="2877">
                        <c:v> </c:v>
                      </c:pt>
                      <c:pt idx="2878">
                        <c:v> </c:v>
                      </c:pt>
                      <c:pt idx="2879">
                        <c:v> </c:v>
                      </c:pt>
                      <c:pt idx="2880">
                        <c:v> </c:v>
                      </c:pt>
                      <c:pt idx="2881">
                        <c:v> </c:v>
                      </c:pt>
                      <c:pt idx="2882">
                        <c:v> </c:v>
                      </c:pt>
                      <c:pt idx="2883">
                        <c:v> </c:v>
                      </c:pt>
                      <c:pt idx="2884">
                        <c:v> </c:v>
                      </c:pt>
                      <c:pt idx="2885">
                        <c:v> </c:v>
                      </c:pt>
                      <c:pt idx="2886">
                        <c:v> </c:v>
                      </c:pt>
                      <c:pt idx="2887">
                        <c:v> </c:v>
                      </c:pt>
                      <c:pt idx="2888">
                        <c:v> </c:v>
                      </c:pt>
                      <c:pt idx="2889">
                        <c:v> </c:v>
                      </c:pt>
                      <c:pt idx="2890">
                        <c:v> </c:v>
                      </c:pt>
                      <c:pt idx="2891">
                        <c:v> </c:v>
                      </c:pt>
                      <c:pt idx="2892">
                        <c:v> </c:v>
                      </c:pt>
                      <c:pt idx="2893">
                        <c:v> </c:v>
                      </c:pt>
                      <c:pt idx="2894">
                        <c:v> </c:v>
                      </c:pt>
                      <c:pt idx="2895">
                        <c:v> </c:v>
                      </c:pt>
                      <c:pt idx="2896">
                        <c:v> </c:v>
                      </c:pt>
                      <c:pt idx="2897">
                        <c:v> </c:v>
                      </c:pt>
                      <c:pt idx="2898">
                        <c:v> </c:v>
                      </c:pt>
                      <c:pt idx="2899">
                        <c:v> </c:v>
                      </c:pt>
                      <c:pt idx="2900">
                        <c:v> </c:v>
                      </c:pt>
                      <c:pt idx="2901">
                        <c:v> </c:v>
                      </c:pt>
                      <c:pt idx="2902">
                        <c:v> </c:v>
                      </c:pt>
                      <c:pt idx="2903">
                        <c:v> </c:v>
                      </c:pt>
                      <c:pt idx="2904">
                        <c:v> </c:v>
                      </c:pt>
                      <c:pt idx="2905">
                        <c:v> </c:v>
                      </c:pt>
                      <c:pt idx="2906">
                        <c:v> </c:v>
                      </c:pt>
                      <c:pt idx="2907">
                        <c:v> </c:v>
                      </c:pt>
                      <c:pt idx="2908">
                        <c:v> </c:v>
                      </c:pt>
                      <c:pt idx="2909">
                        <c:v> </c:v>
                      </c:pt>
                      <c:pt idx="2910">
                        <c:v> </c:v>
                      </c:pt>
                      <c:pt idx="2911">
                        <c:v> </c:v>
                      </c:pt>
                      <c:pt idx="2912">
                        <c:v> </c:v>
                      </c:pt>
                      <c:pt idx="2913">
                        <c:v> </c:v>
                      </c:pt>
                      <c:pt idx="2914">
                        <c:v> </c:v>
                      </c:pt>
                      <c:pt idx="2915">
                        <c:v> </c:v>
                      </c:pt>
                      <c:pt idx="2916">
                        <c:v> </c:v>
                      </c:pt>
                      <c:pt idx="2917">
                        <c:v> </c:v>
                      </c:pt>
                      <c:pt idx="2918">
                        <c:v> </c:v>
                      </c:pt>
                      <c:pt idx="2919">
                        <c:v> </c:v>
                      </c:pt>
                      <c:pt idx="2920">
                        <c:v> </c:v>
                      </c:pt>
                      <c:pt idx="2921">
                        <c:v> </c:v>
                      </c:pt>
                      <c:pt idx="2922">
                        <c:v> </c:v>
                      </c:pt>
                      <c:pt idx="2923">
                        <c:v> </c:v>
                      </c:pt>
                      <c:pt idx="2924">
                        <c:v> </c:v>
                      </c:pt>
                      <c:pt idx="2925">
                        <c:v> </c:v>
                      </c:pt>
                      <c:pt idx="2926">
                        <c:v> </c:v>
                      </c:pt>
                      <c:pt idx="2927">
                        <c:v> </c:v>
                      </c:pt>
                      <c:pt idx="2928">
                        <c:v> </c:v>
                      </c:pt>
                      <c:pt idx="2929">
                        <c:v> </c:v>
                      </c:pt>
                      <c:pt idx="2930">
                        <c:v> </c:v>
                      </c:pt>
                      <c:pt idx="2931">
                        <c:v> </c:v>
                      </c:pt>
                      <c:pt idx="2932">
                        <c:v> </c:v>
                      </c:pt>
                      <c:pt idx="2933">
                        <c:v> </c:v>
                      </c:pt>
                      <c:pt idx="2934">
                        <c:v> </c:v>
                      </c:pt>
                      <c:pt idx="2935">
                        <c:v> </c:v>
                      </c:pt>
                      <c:pt idx="2936">
                        <c:v> </c:v>
                      </c:pt>
                      <c:pt idx="2937">
                        <c:v> </c:v>
                      </c:pt>
                      <c:pt idx="2938">
                        <c:v> </c:v>
                      </c:pt>
                      <c:pt idx="2939">
                        <c:v> </c:v>
                      </c:pt>
                      <c:pt idx="2940">
                        <c:v> </c:v>
                      </c:pt>
                      <c:pt idx="2941">
                        <c:v> </c:v>
                      </c:pt>
                      <c:pt idx="2942">
                        <c:v> </c:v>
                      </c:pt>
                      <c:pt idx="2943">
                        <c:v> </c:v>
                      </c:pt>
                      <c:pt idx="2944">
                        <c:v> </c:v>
                      </c:pt>
                      <c:pt idx="2945">
                        <c:v> </c:v>
                      </c:pt>
                      <c:pt idx="2946">
                        <c:v> </c:v>
                      </c:pt>
                      <c:pt idx="2947">
                        <c:v> </c:v>
                      </c:pt>
                      <c:pt idx="2948">
                        <c:v> </c:v>
                      </c:pt>
                      <c:pt idx="2949">
                        <c:v> </c:v>
                      </c:pt>
                      <c:pt idx="2950">
                        <c:v> </c:v>
                      </c:pt>
                      <c:pt idx="2951">
                        <c:v> </c:v>
                      </c:pt>
                      <c:pt idx="2952">
                        <c:v> </c:v>
                      </c:pt>
                      <c:pt idx="2953">
                        <c:v> </c:v>
                      </c:pt>
                      <c:pt idx="2954">
                        <c:v> </c:v>
                      </c:pt>
                      <c:pt idx="2955">
                        <c:v> </c:v>
                      </c:pt>
                      <c:pt idx="2956">
                        <c:v> </c:v>
                      </c:pt>
                      <c:pt idx="2957">
                        <c:v> </c:v>
                      </c:pt>
                      <c:pt idx="2958">
                        <c:v> </c:v>
                      </c:pt>
                      <c:pt idx="2959">
                        <c:v> </c:v>
                      </c:pt>
                      <c:pt idx="2960">
                        <c:v> </c:v>
                      </c:pt>
                      <c:pt idx="2961">
                        <c:v> </c:v>
                      </c:pt>
                      <c:pt idx="2962">
                        <c:v> </c:v>
                      </c:pt>
                      <c:pt idx="2963">
                        <c:v> </c:v>
                      </c:pt>
                      <c:pt idx="2964">
                        <c:v> </c:v>
                      </c:pt>
                      <c:pt idx="2965">
                        <c:v> </c:v>
                      </c:pt>
                      <c:pt idx="2966">
                        <c:v> </c:v>
                      </c:pt>
                      <c:pt idx="2967">
                        <c:v> </c:v>
                      </c:pt>
                      <c:pt idx="2968">
                        <c:v> </c:v>
                      </c:pt>
                      <c:pt idx="2969">
                        <c:v> </c:v>
                      </c:pt>
                      <c:pt idx="2970">
                        <c:v> </c:v>
                      </c:pt>
                      <c:pt idx="2971">
                        <c:v> </c:v>
                      </c:pt>
                      <c:pt idx="2972">
                        <c:v> </c:v>
                      </c:pt>
                      <c:pt idx="2973">
                        <c:v> </c:v>
                      </c:pt>
                      <c:pt idx="2974">
                        <c:v> </c:v>
                      </c:pt>
                      <c:pt idx="2975">
                        <c:v> </c:v>
                      </c:pt>
                      <c:pt idx="2976">
                        <c:v> </c:v>
                      </c:pt>
                      <c:pt idx="2977">
                        <c:v> </c:v>
                      </c:pt>
                      <c:pt idx="2978">
                        <c:v> </c:v>
                      </c:pt>
                      <c:pt idx="2979">
                        <c:v> </c:v>
                      </c:pt>
                      <c:pt idx="2980">
                        <c:v> </c:v>
                      </c:pt>
                      <c:pt idx="2981">
                        <c:v> </c:v>
                      </c:pt>
                      <c:pt idx="2982">
                        <c:v> </c:v>
                      </c:pt>
                      <c:pt idx="2983">
                        <c:v> </c:v>
                      </c:pt>
                      <c:pt idx="2984">
                        <c:v> </c:v>
                      </c:pt>
                      <c:pt idx="2985">
                        <c:v> </c:v>
                      </c:pt>
                      <c:pt idx="2986">
                        <c:v> </c:v>
                      </c:pt>
                      <c:pt idx="2987">
                        <c:v> </c:v>
                      </c:pt>
                      <c:pt idx="2988">
                        <c:v> </c:v>
                      </c:pt>
                      <c:pt idx="2989">
                        <c:v> </c:v>
                      </c:pt>
                      <c:pt idx="2990">
                        <c:v> </c:v>
                      </c:pt>
                      <c:pt idx="2991">
                        <c:v> </c:v>
                      </c:pt>
                      <c:pt idx="2992">
                        <c:v> </c:v>
                      </c:pt>
                      <c:pt idx="2993">
                        <c:v> </c:v>
                      </c:pt>
                      <c:pt idx="2994">
                        <c:v> </c:v>
                      </c:pt>
                      <c:pt idx="2995">
                        <c:v> </c:v>
                      </c:pt>
                      <c:pt idx="2996">
                        <c:v> </c:v>
                      </c:pt>
                      <c:pt idx="2997">
                        <c:v> </c:v>
                      </c:pt>
                      <c:pt idx="2998">
                        <c:v> </c:v>
                      </c:pt>
                      <c:pt idx="2999">
                        <c:v>3000</c:v>
                      </c:pt>
                      <c:pt idx="3000">
                        <c:v> </c:v>
                      </c:pt>
                      <c:pt idx="3001">
                        <c:v> </c:v>
                      </c:pt>
                      <c:pt idx="3002">
                        <c:v> </c:v>
                      </c:pt>
                      <c:pt idx="3003">
                        <c:v> </c:v>
                      </c:pt>
                      <c:pt idx="3004">
                        <c:v> </c:v>
                      </c:pt>
                      <c:pt idx="3005">
                        <c:v> </c:v>
                      </c:pt>
                      <c:pt idx="3006">
                        <c:v> </c:v>
                      </c:pt>
                      <c:pt idx="3007">
                        <c:v> </c:v>
                      </c:pt>
                      <c:pt idx="3008">
                        <c:v> </c:v>
                      </c:pt>
                      <c:pt idx="3009">
                        <c:v> </c:v>
                      </c:pt>
                      <c:pt idx="3010">
                        <c:v> </c:v>
                      </c:pt>
                      <c:pt idx="3011">
                        <c:v> </c:v>
                      </c:pt>
                      <c:pt idx="3012">
                        <c:v> </c:v>
                      </c:pt>
                      <c:pt idx="3013">
                        <c:v> </c:v>
                      </c:pt>
                      <c:pt idx="3014">
                        <c:v> </c:v>
                      </c:pt>
                      <c:pt idx="3015">
                        <c:v> </c:v>
                      </c:pt>
                      <c:pt idx="3016">
                        <c:v> </c:v>
                      </c:pt>
                      <c:pt idx="3017">
                        <c:v> </c:v>
                      </c:pt>
                      <c:pt idx="3018">
                        <c:v> </c:v>
                      </c:pt>
                      <c:pt idx="3019">
                        <c:v> </c:v>
                      </c:pt>
                      <c:pt idx="3020">
                        <c:v> </c:v>
                      </c:pt>
                      <c:pt idx="3021">
                        <c:v> </c:v>
                      </c:pt>
                      <c:pt idx="3022">
                        <c:v> </c:v>
                      </c:pt>
                      <c:pt idx="3023">
                        <c:v> </c:v>
                      </c:pt>
                      <c:pt idx="3024">
                        <c:v> </c:v>
                      </c:pt>
                      <c:pt idx="3025">
                        <c:v> </c:v>
                      </c:pt>
                      <c:pt idx="3026">
                        <c:v> </c:v>
                      </c:pt>
                      <c:pt idx="3027">
                        <c:v> </c:v>
                      </c:pt>
                      <c:pt idx="3028">
                        <c:v> </c:v>
                      </c:pt>
                      <c:pt idx="3029">
                        <c:v> </c:v>
                      </c:pt>
                      <c:pt idx="3030">
                        <c:v> </c:v>
                      </c:pt>
                      <c:pt idx="3031">
                        <c:v> </c:v>
                      </c:pt>
                      <c:pt idx="3032">
                        <c:v> </c:v>
                      </c:pt>
                      <c:pt idx="3033">
                        <c:v> </c:v>
                      </c:pt>
                      <c:pt idx="3034">
                        <c:v> </c:v>
                      </c:pt>
                      <c:pt idx="3035">
                        <c:v> </c:v>
                      </c:pt>
                      <c:pt idx="3036">
                        <c:v> </c:v>
                      </c:pt>
                      <c:pt idx="3037">
                        <c:v> </c:v>
                      </c:pt>
                      <c:pt idx="3038">
                        <c:v> </c:v>
                      </c:pt>
                      <c:pt idx="3039">
                        <c:v> </c:v>
                      </c:pt>
                      <c:pt idx="3040">
                        <c:v> </c:v>
                      </c:pt>
                      <c:pt idx="3041">
                        <c:v> </c:v>
                      </c:pt>
                      <c:pt idx="3042">
                        <c:v> </c:v>
                      </c:pt>
                      <c:pt idx="3043">
                        <c:v> </c:v>
                      </c:pt>
                      <c:pt idx="3044">
                        <c:v> </c:v>
                      </c:pt>
                      <c:pt idx="3045">
                        <c:v> </c:v>
                      </c:pt>
                      <c:pt idx="3046">
                        <c:v> </c:v>
                      </c:pt>
                      <c:pt idx="3047">
                        <c:v> </c:v>
                      </c:pt>
                      <c:pt idx="3048">
                        <c:v> </c:v>
                      </c:pt>
                      <c:pt idx="3049">
                        <c:v> </c:v>
                      </c:pt>
                      <c:pt idx="3050">
                        <c:v> </c:v>
                      </c:pt>
                      <c:pt idx="3051">
                        <c:v> </c:v>
                      </c:pt>
                      <c:pt idx="3052">
                        <c:v> </c:v>
                      </c:pt>
                      <c:pt idx="3053">
                        <c:v> </c:v>
                      </c:pt>
                      <c:pt idx="3054">
                        <c:v> </c:v>
                      </c:pt>
                      <c:pt idx="3055">
                        <c:v> </c:v>
                      </c:pt>
                      <c:pt idx="3056">
                        <c:v> </c:v>
                      </c:pt>
                      <c:pt idx="3057">
                        <c:v> </c:v>
                      </c:pt>
                      <c:pt idx="3058">
                        <c:v> </c:v>
                      </c:pt>
                      <c:pt idx="3059">
                        <c:v> </c:v>
                      </c:pt>
                      <c:pt idx="3060">
                        <c:v> </c:v>
                      </c:pt>
                      <c:pt idx="3061">
                        <c:v> </c:v>
                      </c:pt>
                      <c:pt idx="3062">
                        <c:v> </c:v>
                      </c:pt>
                      <c:pt idx="3063">
                        <c:v> </c:v>
                      </c:pt>
                      <c:pt idx="3064">
                        <c:v> </c:v>
                      </c:pt>
                      <c:pt idx="3065">
                        <c:v> </c:v>
                      </c:pt>
                      <c:pt idx="3066">
                        <c:v> </c:v>
                      </c:pt>
                      <c:pt idx="3067">
                        <c:v> </c:v>
                      </c:pt>
                      <c:pt idx="3068">
                        <c:v> </c:v>
                      </c:pt>
                      <c:pt idx="3069">
                        <c:v> </c:v>
                      </c:pt>
                      <c:pt idx="3070">
                        <c:v> </c:v>
                      </c:pt>
                      <c:pt idx="3071">
                        <c:v> </c:v>
                      </c:pt>
                      <c:pt idx="3072">
                        <c:v> </c:v>
                      </c:pt>
                      <c:pt idx="3073">
                        <c:v> </c:v>
                      </c:pt>
                      <c:pt idx="3074">
                        <c:v> </c:v>
                      </c:pt>
                      <c:pt idx="3075">
                        <c:v> </c:v>
                      </c:pt>
                      <c:pt idx="3076">
                        <c:v> </c:v>
                      </c:pt>
                      <c:pt idx="3077">
                        <c:v> </c:v>
                      </c:pt>
                      <c:pt idx="3078">
                        <c:v> </c:v>
                      </c:pt>
                      <c:pt idx="3079">
                        <c:v> </c:v>
                      </c:pt>
                      <c:pt idx="3080">
                        <c:v> </c:v>
                      </c:pt>
                      <c:pt idx="3081">
                        <c:v> </c:v>
                      </c:pt>
                      <c:pt idx="3082">
                        <c:v> </c:v>
                      </c:pt>
                      <c:pt idx="3083">
                        <c:v> </c:v>
                      </c:pt>
                      <c:pt idx="3084">
                        <c:v> </c:v>
                      </c:pt>
                      <c:pt idx="3085">
                        <c:v> </c:v>
                      </c:pt>
                      <c:pt idx="3086">
                        <c:v> </c:v>
                      </c:pt>
                      <c:pt idx="3087">
                        <c:v> </c:v>
                      </c:pt>
                      <c:pt idx="3088">
                        <c:v> </c:v>
                      </c:pt>
                      <c:pt idx="3089">
                        <c:v> </c:v>
                      </c:pt>
                      <c:pt idx="3090">
                        <c:v> </c:v>
                      </c:pt>
                      <c:pt idx="3091">
                        <c:v> </c:v>
                      </c:pt>
                      <c:pt idx="3092">
                        <c:v> </c:v>
                      </c:pt>
                      <c:pt idx="3093">
                        <c:v> </c:v>
                      </c:pt>
                      <c:pt idx="3094">
                        <c:v> </c:v>
                      </c:pt>
                      <c:pt idx="3095">
                        <c:v> </c:v>
                      </c:pt>
                      <c:pt idx="3096">
                        <c:v> </c:v>
                      </c:pt>
                      <c:pt idx="3097">
                        <c:v> </c:v>
                      </c:pt>
                      <c:pt idx="3098">
                        <c:v> </c:v>
                      </c:pt>
                      <c:pt idx="3099">
                        <c:v> </c:v>
                      </c:pt>
                      <c:pt idx="3100">
                        <c:v> </c:v>
                      </c:pt>
                      <c:pt idx="3101">
                        <c:v> </c:v>
                      </c:pt>
                      <c:pt idx="3102">
                        <c:v> </c:v>
                      </c:pt>
                      <c:pt idx="3103">
                        <c:v> </c:v>
                      </c:pt>
                      <c:pt idx="3104">
                        <c:v> </c:v>
                      </c:pt>
                      <c:pt idx="3105">
                        <c:v> </c:v>
                      </c:pt>
                      <c:pt idx="3106">
                        <c:v> </c:v>
                      </c:pt>
                      <c:pt idx="3107">
                        <c:v> </c:v>
                      </c:pt>
                      <c:pt idx="3108">
                        <c:v> </c:v>
                      </c:pt>
                      <c:pt idx="3109">
                        <c:v> </c:v>
                      </c:pt>
                      <c:pt idx="3110">
                        <c:v> </c:v>
                      </c:pt>
                      <c:pt idx="3111">
                        <c:v> </c:v>
                      </c:pt>
                      <c:pt idx="3112">
                        <c:v> </c:v>
                      </c:pt>
                      <c:pt idx="3113">
                        <c:v> </c:v>
                      </c:pt>
                      <c:pt idx="3114">
                        <c:v> </c:v>
                      </c:pt>
                      <c:pt idx="3115">
                        <c:v> </c:v>
                      </c:pt>
                      <c:pt idx="3116">
                        <c:v> </c:v>
                      </c:pt>
                      <c:pt idx="3117">
                        <c:v> </c:v>
                      </c:pt>
                      <c:pt idx="3118">
                        <c:v> </c:v>
                      </c:pt>
                      <c:pt idx="3119">
                        <c:v> </c:v>
                      </c:pt>
                      <c:pt idx="3120">
                        <c:v> </c:v>
                      </c:pt>
                      <c:pt idx="3121">
                        <c:v> </c:v>
                      </c:pt>
                      <c:pt idx="3122">
                        <c:v> </c:v>
                      </c:pt>
                      <c:pt idx="3123">
                        <c:v> </c:v>
                      </c:pt>
                      <c:pt idx="3124">
                        <c:v> </c:v>
                      </c:pt>
                      <c:pt idx="3125">
                        <c:v> </c:v>
                      </c:pt>
                      <c:pt idx="3126">
                        <c:v> </c:v>
                      </c:pt>
                      <c:pt idx="3127">
                        <c:v> </c:v>
                      </c:pt>
                      <c:pt idx="3128">
                        <c:v> </c:v>
                      </c:pt>
                      <c:pt idx="3129">
                        <c:v> </c:v>
                      </c:pt>
                      <c:pt idx="3130">
                        <c:v> </c:v>
                      </c:pt>
                      <c:pt idx="3131">
                        <c:v> </c:v>
                      </c:pt>
                      <c:pt idx="3132">
                        <c:v> </c:v>
                      </c:pt>
                      <c:pt idx="3133">
                        <c:v> </c:v>
                      </c:pt>
                      <c:pt idx="3134">
                        <c:v> </c:v>
                      </c:pt>
                      <c:pt idx="3135">
                        <c:v> </c:v>
                      </c:pt>
                      <c:pt idx="3136">
                        <c:v> </c:v>
                      </c:pt>
                      <c:pt idx="3137">
                        <c:v> </c:v>
                      </c:pt>
                      <c:pt idx="3138">
                        <c:v> </c:v>
                      </c:pt>
                      <c:pt idx="3139">
                        <c:v> </c:v>
                      </c:pt>
                      <c:pt idx="3140">
                        <c:v> </c:v>
                      </c:pt>
                      <c:pt idx="3141">
                        <c:v> </c:v>
                      </c:pt>
                      <c:pt idx="3142">
                        <c:v> </c:v>
                      </c:pt>
                      <c:pt idx="3143">
                        <c:v> </c:v>
                      </c:pt>
                      <c:pt idx="3144">
                        <c:v> </c:v>
                      </c:pt>
                      <c:pt idx="3145">
                        <c:v> </c:v>
                      </c:pt>
                      <c:pt idx="3146">
                        <c:v> </c:v>
                      </c:pt>
                      <c:pt idx="3147">
                        <c:v> </c:v>
                      </c:pt>
                      <c:pt idx="3148">
                        <c:v> </c:v>
                      </c:pt>
                      <c:pt idx="3149">
                        <c:v> </c:v>
                      </c:pt>
                      <c:pt idx="3150">
                        <c:v> </c:v>
                      </c:pt>
                      <c:pt idx="3151">
                        <c:v> </c:v>
                      </c:pt>
                      <c:pt idx="3152">
                        <c:v> </c:v>
                      </c:pt>
                      <c:pt idx="3153">
                        <c:v> </c:v>
                      </c:pt>
                      <c:pt idx="3154">
                        <c:v> </c:v>
                      </c:pt>
                      <c:pt idx="3155">
                        <c:v> </c:v>
                      </c:pt>
                      <c:pt idx="3156">
                        <c:v> </c:v>
                      </c:pt>
                      <c:pt idx="3157">
                        <c:v> </c:v>
                      </c:pt>
                      <c:pt idx="3158">
                        <c:v> </c:v>
                      </c:pt>
                      <c:pt idx="3159">
                        <c:v> </c:v>
                      </c:pt>
                      <c:pt idx="3160">
                        <c:v> </c:v>
                      </c:pt>
                      <c:pt idx="3161">
                        <c:v> </c:v>
                      </c:pt>
                      <c:pt idx="3162">
                        <c:v> </c:v>
                      </c:pt>
                      <c:pt idx="3163">
                        <c:v> </c:v>
                      </c:pt>
                      <c:pt idx="3164">
                        <c:v> </c:v>
                      </c:pt>
                      <c:pt idx="3165">
                        <c:v> </c:v>
                      </c:pt>
                      <c:pt idx="3166">
                        <c:v> </c:v>
                      </c:pt>
                      <c:pt idx="3167">
                        <c:v> </c:v>
                      </c:pt>
                      <c:pt idx="3168">
                        <c:v> </c:v>
                      </c:pt>
                      <c:pt idx="3169">
                        <c:v> </c:v>
                      </c:pt>
                      <c:pt idx="3170">
                        <c:v> </c:v>
                      </c:pt>
                      <c:pt idx="3171">
                        <c:v> </c:v>
                      </c:pt>
                      <c:pt idx="3172">
                        <c:v> </c:v>
                      </c:pt>
                      <c:pt idx="3173">
                        <c:v> </c:v>
                      </c:pt>
                      <c:pt idx="3174">
                        <c:v> </c:v>
                      </c:pt>
                      <c:pt idx="3175">
                        <c:v> </c:v>
                      </c:pt>
                      <c:pt idx="3176">
                        <c:v> </c:v>
                      </c:pt>
                      <c:pt idx="3177">
                        <c:v> </c:v>
                      </c:pt>
                      <c:pt idx="3178">
                        <c:v> </c:v>
                      </c:pt>
                      <c:pt idx="3179">
                        <c:v> </c:v>
                      </c:pt>
                      <c:pt idx="3180">
                        <c:v> </c:v>
                      </c:pt>
                      <c:pt idx="3181">
                        <c:v> </c:v>
                      </c:pt>
                      <c:pt idx="3182">
                        <c:v> </c:v>
                      </c:pt>
                      <c:pt idx="3183">
                        <c:v> </c:v>
                      </c:pt>
                      <c:pt idx="3184">
                        <c:v> </c:v>
                      </c:pt>
                      <c:pt idx="3185">
                        <c:v> </c:v>
                      </c:pt>
                      <c:pt idx="3186">
                        <c:v> </c:v>
                      </c:pt>
                      <c:pt idx="3187">
                        <c:v> </c:v>
                      </c:pt>
                      <c:pt idx="3188">
                        <c:v> </c:v>
                      </c:pt>
                      <c:pt idx="3189">
                        <c:v> </c:v>
                      </c:pt>
                      <c:pt idx="3190">
                        <c:v> </c:v>
                      </c:pt>
                      <c:pt idx="3191">
                        <c:v> </c:v>
                      </c:pt>
                      <c:pt idx="3192">
                        <c:v> </c:v>
                      </c:pt>
                      <c:pt idx="3193">
                        <c:v> </c:v>
                      </c:pt>
                      <c:pt idx="3194">
                        <c:v> </c:v>
                      </c:pt>
                      <c:pt idx="3195">
                        <c:v> </c:v>
                      </c:pt>
                      <c:pt idx="3196">
                        <c:v> </c:v>
                      </c:pt>
                      <c:pt idx="3197">
                        <c:v> </c:v>
                      </c:pt>
                      <c:pt idx="3198">
                        <c:v> </c:v>
                      </c:pt>
                      <c:pt idx="3199">
                        <c:v> </c:v>
                      </c:pt>
                      <c:pt idx="3200">
                        <c:v> </c:v>
                      </c:pt>
                      <c:pt idx="3201">
                        <c:v> </c:v>
                      </c:pt>
                      <c:pt idx="3202">
                        <c:v> </c:v>
                      </c:pt>
                      <c:pt idx="3203">
                        <c:v> </c:v>
                      </c:pt>
                      <c:pt idx="3204">
                        <c:v> </c:v>
                      </c:pt>
                      <c:pt idx="3205">
                        <c:v> </c:v>
                      </c:pt>
                      <c:pt idx="3206">
                        <c:v> </c:v>
                      </c:pt>
                      <c:pt idx="3207">
                        <c:v> </c:v>
                      </c:pt>
                      <c:pt idx="3208">
                        <c:v> </c:v>
                      </c:pt>
                      <c:pt idx="3209">
                        <c:v> </c:v>
                      </c:pt>
                      <c:pt idx="3210">
                        <c:v> </c:v>
                      </c:pt>
                      <c:pt idx="3211">
                        <c:v> </c:v>
                      </c:pt>
                      <c:pt idx="3212">
                        <c:v> </c:v>
                      </c:pt>
                      <c:pt idx="3213">
                        <c:v> </c:v>
                      </c:pt>
                      <c:pt idx="3214">
                        <c:v> </c:v>
                      </c:pt>
                      <c:pt idx="3215">
                        <c:v> </c:v>
                      </c:pt>
                      <c:pt idx="3216">
                        <c:v> </c:v>
                      </c:pt>
                      <c:pt idx="3217">
                        <c:v> </c:v>
                      </c:pt>
                      <c:pt idx="3218">
                        <c:v> </c:v>
                      </c:pt>
                      <c:pt idx="3219">
                        <c:v> </c:v>
                      </c:pt>
                      <c:pt idx="3220">
                        <c:v> </c:v>
                      </c:pt>
                      <c:pt idx="3221">
                        <c:v> </c:v>
                      </c:pt>
                      <c:pt idx="3222">
                        <c:v> </c:v>
                      </c:pt>
                      <c:pt idx="3223">
                        <c:v> </c:v>
                      </c:pt>
                      <c:pt idx="3224">
                        <c:v> </c:v>
                      </c:pt>
                      <c:pt idx="3225">
                        <c:v> </c:v>
                      </c:pt>
                      <c:pt idx="3226">
                        <c:v> </c:v>
                      </c:pt>
                      <c:pt idx="3227">
                        <c:v> </c:v>
                      </c:pt>
                      <c:pt idx="3228">
                        <c:v> </c:v>
                      </c:pt>
                      <c:pt idx="3229">
                        <c:v> </c:v>
                      </c:pt>
                      <c:pt idx="3230">
                        <c:v> </c:v>
                      </c:pt>
                      <c:pt idx="3231">
                        <c:v> </c:v>
                      </c:pt>
                      <c:pt idx="3232">
                        <c:v> </c:v>
                      </c:pt>
                      <c:pt idx="3233">
                        <c:v> </c:v>
                      </c:pt>
                      <c:pt idx="3234">
                        <c:v> </c:v>
                      </c:pt>
                      <c:pt idx="3235">
                        <c:v> </c:v>
                      </c:pt>
                      <c:pt idx="3236">
                        <c:v> </c:v>
                      </c:pt>
                      <c:pt idx="3237">
                        <c:v> </c:v>
                      </c:pt>
                      <c:pt idx="3238">
                        <c:v> </c:v>
                      </c:pt>
                      <c:pt idx="3239">
                        <c:v> </c:v>
                      </c:pt>
                      <c:pt idx="3240">
                        <c:v> </c:v>
                      </c:pt>
                      <c:pt idx="3241">
                        <c:v> </c:v>
                      </c:pt>
                      <c:pt idx="3242">
                        <c:v> </c:v>
                      </c:pt>
                      <c:pt idx="3243">
                        <c:v> </c:v>
                      </c:pt>
                      <c:pt idx="3244">
                        <c:v> </c:v>
                      </c:pt>
                      <c:pt idx="3245">
                        <c:v> </c:v>
                      </c:pt>
                      <c:pt idx="3246">
                        <c:v> </c:v>
                      </c:pt>
                      <c:pt idx="3247">
                        <c:v> </c:v>
                      </c:pt>
                      <c:pt idx="3248">
                        <c:v> </c:v>
                      </c:pt>
                      <c:pt idx="3249">
                        <c:v> </c:v>
                      </c:pt>
                      <c:pt idx="3250">
                        <c:v> </c:v>
                      </c:pt>
                      <c:pt idx="3251">
                        <c:v> </c:v>
                      </c:pt>
                      <c:pt idx="3252">
                        <c:v> </c:v>
                      </c:pt>
                      <c:pt idx="3253">
                        <c:v> </c:v>
                      </c:pt>
                      <c:pt idx="3254">
                        <c:v> </c:v>
                      </c:pt>
                      <c:pt idx="3255">
                        <c:v> </c:v>
                      </c:pt>
                      <c:pt idx="3256">
                        <c:v> </c:v>
                      </c:pt>
                      <c:pt idx="3257">
                        <c:v> </c:v>
                      </c:pt>
                      <c:pt idx="3258">
                        <c:v> </c:v>
                      </c:pt>
                      <c:pt idx="3259">
                        <c:v> </c:v>
                      </c:pt>
                      <c:pt idx="3260">
                        <c:v> </c:v>
                      </c:pt>
                      <c:pt idx="3261">
                        <c:v> </c:v>
                      </c:pt>
                      <c:pt idx="3262">
                        <c:v> </c:v>
                      </c:pt>
                      <c:pt idx="3263">
                        <c:v> </c:v>
                      </c:pt>
                      <c:pt idx="3264">
                        <c:v> </c:v>
                      </c:pt>
                      <c:pt idx="3265">
                        <c:v> </c:v>
                      </c:pt>
                      <c:pt idx="3266">
                        <c:v> </c:v>
                      </c:pt>
                      <c:pt idx="3267">
                        <c:v> </c:v>
                      </c:pt>
                      <c:pt idx="3268">
                        <c:v> </c:v>
                      </c:pt>
                      <c:pt idx="3269">
                        <c:v> </c:v>
                      </c:pt>
                      <c:pt idx="3270">
                        <c:v> </c:v>
                      </c:pt>
                      <c:pt idx="3271">
                        <c:v> </c:v>
                      </c:pt>
                      <c:pt idx="3272">
                        <c:v> </c:v>
                      </c:pt>
                      <c:pt idx="3273">
                        <c:v> </c:v>
                      </c:pt>
                      <c:pt idx="3274">
                        <c:v> </c:v>
                      </c:pt>
                      <c:pt idx="3275">
                        <c:v> </c:v>
                      </c:pt>
                      <c:pt idx="3276">
                        <c:v> </c:v>
                      </c:pt>
                      <c:pt idx="3277">
                        <c:v> </c:v>
                      </c:pt>
                      <c:pt idx="3278">
                        <c:v> </c:v>
                      </c:pt>
                      <c:pt idx="3279">
                        <c:v> </c:v>
                      </c:pt>
                      <c:pt idx="3280">
                        <c:v> </c:v>
                      </c:pt>
                      <c:pt idx="3281">
                        <c:v> </c:v>
                      </c:pt>
                      <c:pt idx="3282">
                        <c:v> </c:v>
                      </c:pt>
                      <c:pt idx="3283">
                        <c:v> </c:v>
                      </c:pt>
                      <c:pt idx="3284">
                        <c:v> </c:v>
                      </c:pt>
                      <c:pt idx="3285">
                        <c:v> </c:v>
                      </c:pt>
                      <c:pt idx="3286">
                        <c:v> </c:v>
                      </c:pt>
                      <c:pt idx="3287">
                        <c:v> </c:v>
                      </c:pt>
                      <c:pt idx="3288">
                        <c:v> </c:v>
                      </c:pt>
                      <c:pt idx="3289">
                        <c:v> </c:v>
                      </c:pt>
                      <c:pt idx="3290">
                        <c:v> </c:v>
                      </c:pt>
                      <c:pt idx="3291">
                        <c:v> </c:v>
                      </c:pt>
                      <c:pt idx="3292">
                        <c:v> </c:v>
                      </c:pt>
                      <c:pt idx="3293">
                        <c:v> </c:v>
                      </c:pt>
                      <c:pt idx="3294">
                        <c:v> </c:v>
                      </c:pt>
                      <c:pt idx="3295">
                        <c:v> </c:v>
                      </c:pt>
                      <c:pt idx="3296">
                        <c:v> </c:v>
                      </c:pt>
                      <c:pt idx="3297">
                        <c:v> </c:v>
                      </c:pt>
                      <c:pt idx="3298">
                        <c:v> </c:v>
                      </c:pt>
                      <c:pt idx="3299">
                        <c:v> </c:v>
                      </c:pt>
                      <c:pt idx="3300">
                        <c:v> </c:v>
                      </c:pt>
                      <c:pt idx="3301">
                        <c:v> </c:v>
                      </c:pt>
                      <c:pt idx="3302">
                        <c:v> </c:v>
                      </c:pt>
                      <c:pt idx="3303">
                        <c:v> </c:v>
                      </c:pt>
                      <c:pt idx="3304">
                        <c:v> </c:v>
                      </c:pt>
                      <c:pt idx="3305">
                        <c:v> </c:v>
                      </c:pt>
                      <c:pt idx="3306">
                        <c:v> </c:v>
                      </c:pt>
                      <c:pt idx="3307">
                        <c:v> </c:v>
                      </c:pt>
                      <c:pt idx="3308">
                        <c:v> </c:v>
                      </c:pt>
                      <c:pt idx="3309">
                        <c:v> </c:v>
                      </c:pt>
                      <c:pt idx="3310">
                        <c:v> </c:v>
                      </c:pt>
                      <c:pt idx="3311">
                        <c:v> </c:v>
                      </c:pt>
                      <c:pt idx="3312">
                        <c:v> </c:v>
                      </c:pt>
                      <c:pt idx="3313">
                        <c:v> </c:v>
                      </c:pt>
                      <c:pt idx="3314">
                        <c:v> </c:v>
                      </c:pt>
                      <c:pt idx="3315">
                        <c:v> </c:v>
                      </c:pt>
                      <c:pt idx="3316">
                        <c:v> </c:v>
                      </c:pt>
                      <c:pt idx="3317">
                        <c:v> </c:v>
                      </c:pt>
                      <c:pt idx="3318">
                        <c:v> </c:v>
                      </c:pt>
                      <c:pt idx="3319">
                        <c:v> </c:v>
                      </c:pt>
                      <c:pt idx="3320">
                        <c:v> </c:v>
                      </c:pt>
                      <c:pt idx="3321">
                        <c:v> </c:v>
                      </c:pt>
                      <c:pt idx="3322">
                        <c:v> </c:v>
                      </c:pt>
                      <c:pt idx="3323">
                        <c:v> </c:v>
                      </c:pt>
                      <c:pt idx="3324">
                        <c:v> </c:v>
                      </c:pt>
                      <c:pt idx="3325">
                        <c:v> </c:v>
                      </c:pt>
                      <c:pt idx="3326">
                        <c:v> </c:v>
                      </c:pt>
                      <c:pt idx="3327">
                        <c:v> </c:v>
                      </c:pt>
                      <c:pt idx="3328">
                        <c:v> </c:v>
                      </c:pt>
                      <c:pt idx="3329">
                        <c:v> </c:v>
                      </c:pt>
                      <c:pt idx="3330">
                        <c:v> </c:v>
                      </c:pt>
                      <c:pt idx="3331">
                        <c:v> </c:v>
                      </c:pt>
                      <c:pt idx="3332">
                        <c:v> </c:v>
                      </c:pt>
                      <c:pt idx="3333">
                        <c:v> </c:v>
                      </c:pt>
                      <c:pt idx="3334">
                        <c:v> </c:v>
                      </c:pt>
                      <c:pt idx="3335">
                        <c:v> </c:v>
                      </c:pt>
                      <c:pt idx="3336">
                        <c:v> </c:v>
                      </c:pt>
                      <c:pt idx="3337">
                        <c:v> </c:v>
                      </c:pt>
                      <c:pt idx="3338">
                        <c:v> </c:v>
                      </c:pt>
                      <c:pt idx="3339">
                        <c:v> </c:v>
                      </c:pt>
                      <c:pt idx="3340">
                        <c:v> </c:v>
                      </c:pt>
                      <c:pt idx="3341">
                        <c:v> </c:v>
                      </c:pt>
                      <c:pt idx="3342">
                        <c:v> </c:v>
                      </c:pt>
                      <c:pt idx="3343">
                        <c:v> </c:v>
                      </c:pt>
                      <c:pt idx="3344">
                        <c:v> </c:v>
                      </c:pt>
                      <c:pt idx="3345">
                        <c:v> </c:v>
                      </c:pt>
                      <c:pt idx="3346">
                        <c:v> </c:v>
                      </c:pt>
                      <c:pt idx="3347">
                        <c:v> </c:v>
                      </c:pt>
                      <c:pt idx="3348">
                        <c:v> </c:v>
                      </c:pt>
                      <c:pt idx="3349">
                        <c:v> </c:v>
                      </c:pt>
                      <c:pt idx="3350">
                        <c:v> </c:v>
                      </c:pt>
                      <c:pt idx="3351">
                        <c:v> </c:v>
                      </c:pt>
                      <c:pt idx="3352">
                        <c:v> </c:v>
                      </c:pt>
                      <c:pt idx="3353">
                        <c:v> </c:v>
                      </c:pt>
                      <c:pt idx="3354">
                        <c:v> </c:v>
                      </c:pt>
                      <c:pt idx="3355">
                        <c:v> </c:v>
                      </c:pt>
                      <c:pt idx="3356">
                        <c:v> </c:v>
                      </c:pt>
                      <c:pt idx="3357">
                        <c:v> </c:v>
                      </c:pt>
                      <c:pt idx="3358">
                        <c:v> </c:v>
                      </c:pt>
                      <c:pt idx="3359">
                        <c:v> </c:v>
                      </c:pt>
                      <c:pt idx="3360">
                        <c:v> </c:v>
                      </c:pt>
                      <c:pt idx="3361">
                        <c:v> </c:v>
                      </c:pt>
                      <c:pt idx="3362">
                        <c:v> </c:v>
                      </c:pt>
                      <c:pt idx="3363">
                        <c:v> </c:v>
                      </c:pt>
                      <c:pt idx="3364">
                        <c:v> </c:v>
                      </c:pt>
                      <c:pt idx="3365">
                        <c:v> </c:v>
                      </c:pt>
                      <c:pt idx="3366">
                        <c:v> </c:v>
                      </c:pt>
                      <c:pt idx="3367">
                        <c:v> </c:v>
                      </c:pt>
                      <c:pt idx="3368">
                        <c:v> </c:v>
                      </c:pt>
                      <c:pt idx="3369">
                        <c:v> </c:v>
                      </c:pt>
                      <c:pt idx="3370">
                        <c:v> </c:v>
                      </c:pt>
                      <c:pt idx="3371">
                        <c:v> </c:v>
                      </c:pt>
                      <c:pt idx="3372">
                        <c:v> </c:v>
                      </c:pt>
                      <c:pt idx="3373">
                        <c:v> </c:v>
                      </c:pt>
                      <c:pt idx="3374">
                        <c:v> </c:v>
                      </c:pt>
                      <c:pt idx="3375">
                        <c:v> </c:v>
                      </c:pt>
                      <c:pt idx="3376">
                        <c:v> </c:v>
                      </c:pt>
                      <c:pt idx="3377">
                        <c:v> </c:v>
                      </c:pt>
                      <c:pt idx="3378">
                        <c:v> </c:v>
                      </c:pt>
                      <c:pt idx="3379">
                        <c:v> </c:v>
                      </c:pt>
                      <c:pt idx="3380">
                        <c:v> </c:v>
                      </c:pt>
                      <c:pt idx="3381">
                        <c:v> </c:v>
                      </c:pt>
                      <c:pt idx="3382">
                        <c:v> </c:v>
                      </c:pt>
                      <c:pt idx="3383">
                        <c:v> </c:v>
                      </c:pt>
                      <c:pt idx="3384">
                        <c:v> </c:v>
                      </c:pt>
                      <c:pt idx="3385">
                        <c:v> </c:v>
                      </c:pt>
                      <c:pt idx="3386">
                        <c:v> </c:v>
                      </c:pt>
                      <c:pt idx="3387">
                        <c:v> </c:v>
                      </c:pt>
                      <c:pt idx="3388">
                        <c:v> </c:v>
                      </c:pt>
                      <c:pt idx="3389">
                        <c:v> </c:v>
                      </c:pt>
                      <c:pt idx="3390">
                        <c:v> </c:v>
                      </c:pt>
                      <c:pt idx="3391">
                        <c:v> </c:v>
                      </c:pt>
                      <c:pt idx="3392">
                        <c:v> </c:v>
                      </c:pt>
                      <c:pt idx="3393">
                        <c:v> </c:v>
                      </c:pt>
                      <c:pt idx="3394">
                        <c:v> </c:v>
                      </c:pt>
                      <c:pt idx="3395">
                        <c:v> </c:v>
                      </c:pt>
                      <c:pt idx="3396">
                        <c:v> </c:v>
                      </c:pt>
                      <c:pt idx="3397">
                        <c:v> </c:v>
                      </c:pt>
                      <c:pt idx="3398">
                        <c:v> </c:v>
                      </c:pt>
                      <c:pt idx="3399">
                        <c:v> </c:v>
                      </c:pt>
                      <c:pt idx="3400">
                        <c:v> </c:v>
                      </c:pt>
                      <c:pt idx="3401">
                        <c:v> </c:v>
                      </c:pt>
                      <c:pt idx="3402">
                        <c:v> </c:v>
                      </c:pt>
                      <c:pt idx="3403">
                        <c:v> </c:v>
                      </c:pt>
                      <c:pt idx="3404">
                        <c:v> </c:v>
                      </c:pt>
                      <c:pt idx="3405">
                        <c:v> </c:v>
                      </c:pt>
                      <c:pt idx="3406">
                        <c:v> </c:v>
                      </c:pt>
                      <c:pt idx="3407">
                        <c:v> </c:v>
                      </c:pt>
                      <c:pt idx="3408">
                        <c:v> </c:v>
                      </c:pt>
                      <c:pt idx="3409">
                        <c:v> </c:v>
                      </c:pt>
                      <c:pt idx="3410">
                        <c:v> </c:v>
                      </c:pt>
                      <c:pt idx="3411">
                        <c:v> </c:v>
                      </c:pt>
                      <c:pt idx="3412">
                        <c:v> </c:v>
                      </c:pt>
                      <c:pt idx="3413">
                        <c:v> </c:v>
                      </c:pt>
                      <c:pt idx="3414">
                        <c:v> </c:v>
                      </c:pt>
                      <c:pt idx="3415">
                        <c:v> </c:v>
                      </c:pt>
                      <c:pt idx="3416">
                        <c:v> </c:v>
                      </c:pt>
                      <c:pt idx="3417">
                        <c:v> </c:v>
                      </c:pt>
                      <c:pt idx="3418">
                        <c:v> </c:v>
                      </c:pt>
                      <c:pt idx="3419">
                        <c:v> </c:v>
                      </c:pt>
                      <c:pt idx="3420">
                        <c:v> </c:v>
                      </c:pt>
                      <c:pt idx="3421">
                        <c:v> </c:v>
                      </c:pt>
                      <c:pt idx="3422">
                        <c:v> </c:v>
                      </c:pt>
                      <c:pt idx="3423">
                        <c:v> </c:v>
                      </c:pt>
                      <c:pt idx="3424">
                        <c:v> </c:v>
                      </c:pt>
                      <c:pt idx="3425">
                        <c:v> </c:v>
                      </c:pt>
                      <c:pt idx="3426">
                        <c:v> </c:v>
                      </c:pt>
                      <c:pt idx="3427">
                        <c:v> </c:v>
                      </c:pt>
                      <c:pt idx="3428">
                        <c:v> </c:v>
                      </c:pt>
                      <c:pt idx="3429">
                        <c:v> </c:v>
                      </c:pt>
                      <c:pt idx="3430">
                        <c:v> </c:v>
                      </c:pt>
                      <c:pt idx="3431">
                        <c:v> </c:v>
                      </c:pt>
                      <c:pt idx="3432">
                        <c:v> </c:v>
                      </c:pt>
                      <c:pt idx="3433">
                        <c:v> </c:v>
                      </c:pt>
                      <c:pt idx="3434">
                        <c:v> </c:v>
                      </c:pt>
                      <c:pt idx="3435">
                        <c:v> </c:v>
                      </c:pt>
                      <c:pt idx="3436">
                        <c:v> </c:v>
                      </c:pt>
                      <c:pt idx="3437">
                        <c:v> </c:v>
                      </c:pt>
                      <c:pt idx="3438">
                        <c:v> </c:v>
                      </c:pt>
                      <c:pt idx="3439">
                        <c:v> </c:v>
                      </c:pt>
                      <c:pt idx="3440">
                        <c:v> </c:v>
                      </c:pt>
                      <c:pt idx="3441">
                        <c:v> </c:v>
                      </c:pt>
                      <c:pt idx="3442">
                        <c:v> </c:v>
                      </c:pt>
                      <c:pt idx="3443">
                        <c:v> </c:v>
                      </c:pt>
                      <c:pt idx="3444">
                        <c:v> </c:v>
                      </c:pt>
                      <c:pt idx="3445">
                        <c:v> </c:v>
                      </c:pt>
                      <c:pt idx="3446">
                        <c:v> </c:v>
                      </c:pt>
                      <c:pt idx="3447">
                        <c:v> </c:v>
                      </c:pt>
                      <c:pt idx="3448">
                        <c:v> </c:v>
                      </c:pt>
                      <c:pt idx="3449">
                        <c:v> </c:v>
                      </c:pt>
                      <c:pt idx="3450">
                        <c:v> </c:v>
                      </c:pt>
                      <c:pt idx="3451">
                        <c:v> </c:v>
                      </c:pt>
                      <c:pt idx="3452">
                        <c:v> </c:v>
                      </c:pt>
                      <c:pt idx="3453">
                        <c:v> </c:v>
                      </c:pt>
                      <c:pt idx="3454">
                        <c:v> </c:v>
                      </c:pt>
                      <c:pt idx="3455">
                        <c:v> </c:v>
                      </c:pt>
                      <c:pt idx="3456">
                        <c:v> </c:v>
                      </c:pt>
                      <c:pt idx="3457">
                        <c:v> </c:v>
                      </c:pt>
                      <c:pt idx="3458">
                        <c:v> </c:v>
                      </c:pt>
                      <c:pt idx="3459">
                        <c:v> </c:v>
                      </c:pt>
                      <c:pt idx="3460">
                        <c:v> </c:v>
                      </c:pt>
                      <c:pt idx="3461">
                        <c:v> </c:v>
                      </c:pt>
                      <c:pt idx="3462">
                        <c:v> </c:v>
                      </c:pt>
                      <c:pt idx="3463">
                        <c:v> </c:v>
                      </c:pt>
                      <c:pt idx="3464">
                        <c:v> </c:v>
                      </c:pt>
                      <c:pt idx="3465">
                        <c:v> </c:v>
                      </c:pt>
                      <c:pt idx="3466">
                        <c:v> </c:v>
                      </c:pt>
                      <c:pt idx="3467">
                        <c:v> </c:v>
                      </c:pt>
                      <c:pt idx="3468">
                        <c:v> </c:v>
                      </c:pt>
                      <c:pt idx="3469">
                        <c:v> </c:v>
                      </c:pt>
                      <c:pt idx="3470">
                        <c:v> </c:v>
                      </c:pt>
                      <c:pt idx="3471">
                        <c:v> </c:v>
                      </c:pt>
                      <c:pt idx="3472">
                        <c:v> </c:v>
                      </c:pt>
                      <c:pt idx="3473">
                        <c:v> </c:v>
                      </c:pt>
                      <c:pt idx="3474">
                        <c:v> </c:v>
                      </c:pt>
                      <c:pt idx="3475">
                        <c:v> </c:v>
                      </c:pt>
                      <c:pt idx="3476">
                        <c:v> </c:v>
                      </c:pt>
                      <c:pt idx="3477">
                        <c:v> </c:v>
                      </c:pt>
                      <c:pt idx="3478">
                        <c:v> </c:v>
                      </c:pt>
                      <c:pt idx="3479">
                        <c:v> </c:v>
                      </c:pt>
                      <c:pt idx="3480">
                        <c:v> </c:v>
                      </c:pt>
                      <c:pt idx="3481">
                        <c:v> </c:v>
                      </c:pt>
                      <c:pt idx="3482">
                        <c:v> </c:v>
                      </c:pt>
                      <c:pt idx="3483">
                        <c:v> </c:v>
                      </c:pt>
                      <c:pt idx="3484">
                        <c:v> </c:v>
                      </c:pt>
                      <c:pt idx="3485">
                        <c:v> </c:v>
                      </c:pt>
                      <c:pt idx="3486">
                        <c:v> </c:v>
                      </c:pt>
                      <c:pt idx="3487">
                        <c:v> </c:v>
                      </c:pt>
                      <c:pt idx="3488">
                        <c:v> </c:v>
                      </c:pt>
                      <c:pt idx="3489">
                        <c:v> </c:v>
                      </c:pt>
                      <c:pt idx="3490">
                        <c:v> </c:v>
                      </c:pt>
                      <c:pt idx="3491">
                        <c:v> </c:v>
                      </c:pt>
                      <c:pt idx="3492">
                        <c:v> </c:v>
                      </c:pt>
                      <c:pt idx="3493">
                        <c:v> </c:v>
                      </c:pt>
                      <c:pt idx="3494">
                        <c:v> </c:v>
                      </c:pt>
                      <c:pt idx="3495">
                        <c:v> </c:v>
                      </c:pt>
                      <c:pt idx="3496">
                        <c:v> </c:v>
                      </c:pt>
                      <c:pt idx="3497">
                        <c:v> </c:v>
                      </c:pt>
                      <c:pt idx="3498">
                        <c:v> </c:v>
                      </c:pt>
                      <c:pt idx="3499">
                        <c:v> </c:v>
                      </c:pt>
                      <c:pt idx="3500">
                        <c:v> </c:v>
                      </c:pt>
                      <c:pt idx="3501">
                        <c:v> </c:v>
                      </c:pt>
                      <c:pt idx="3502">
                        <c:v> </c:v>
                      </c:pt>
                      <c:pt idx="3503">
                        <c:v> </c:v>
                      </c:pt>
                      <c:pt idx="3504">
                        <c:v> </c:v>
                      </c:pt>
                      <c:pt idx="3505">
                        <c:v> </c:v>
                      </c:pt>
                      <c:pt idx="3506">
                        <c:v> </c:v>
                      </c:pt>
                      <c:pt idx="3507">
                        <c:v> </c:v>
                      </c:pt>
                      <c:pt idx="3508">
                        <c:v> </c:v>
                      </c:pt>
                      <c:pt idx="3509">
                        <c:v> </c:v>
                      </c:pt>
                      <c:pt idx="3510">
                        <c:v> </c:v>
                      </c:pt>
                      <c:pt idx="3511">
                        <c:v> </c:v>
                      </c:pt>
                      <c:pt idx="3512">
                        <c:v> </c:v>
                      </c:pt>
                      <c:pt idx="3513">
                        <c:v> </c:v>
                      </c:pt>
                      <c:pt idx="3514">
                        <c:v> </c:v>
                      </c:pt>
                      <c:pt idx="3515">
                        <c:v> </c:v>
                      </c:pt>
                      <c:pt idx="3516">
                        <c:v> </c:v>
                      </c:pt>
                      <c:pt idx="3517">
                        <c:v> </c:v>
                      </c:pt>
                      <c:pt idx="3518">
                        <c:v> </c:v>
                      </c:pt>
                      <c:pt idx="3519">
                        <c:v> </c:v>
                      </c:pt>
                      <c:pt idx="3520">
                        <c:v> </c:v>
                      </c:pt>
                      <c:pt idx="3521">
                        <c:v> </c:v>
                      </c:pt>
                      <c:pt idx="3522">
                        <c:v> </c:v>
                      </c:pt>
                      <c:pt idx="3523">
                        <c:v> </c:v>
                      </c:pt>
                      <c:pt idx="3524">
                        <c:v> </c:v>
                      </c:pt>
                      <c:pt idx="3525">
                        <c:v> </c:v>
                      </c:pt>
                      <c:pt idx="3526">
                        <c:v> </c:v>
                      </c:pt>
                      <c:pt idx="3527">
                        <c:v> </c:v>
                      </c:pt>
                      <c:pt idx="3528">
                        <c:v> </c:v>
                      </c:pt>
                      <c:pt idx="3529">
                        <c:v> </c:v>
                      </c:pt>
                      <c:pt idx="3530">
                        <c:v> </c:v>
                      </c:pt>
                      <c:pt idx="3531">
                        <c:v> </c:v>
                      </c:pt>
                      <c:pt idx="3532">
                        <c:v> </c:v>
                      </c:pt>
                      <c:pt idx="3533">
                        <c:v> </c:v>
                      </c:pt>
                      <c:pt idx="3534">
                        <c:v> </c:v>
                      </c:pt>
                      <c:pt idx="3535">
                        <c:v> </c:v>
                      </c:pt>
                      <c:pt idx="3536">
                        <c:v> </c:v>
                      </c:pt>
                      <c:pt idx="3537">
                        <c:v> </c:v>
                      </c:pt>
                      <c:pt idx="3538">
                        <c:v> </c:v>
                      </c:pt>
                      <c:pt idx="3539">
                        <c:v> </c:v>
                      </c:pt>
                      <c:pt idx="3540">
                        <c:v> </c:v>
                      </c:pt>
                      <c:pt idx="3541">
                        <c:v> </c:v>
                      </c:pt>
                      <c:pt idx="3542">
                        <c:v> </c:v>
                      </c:pt>
                      <c:pt idx="3543">
                        <c:v> </c:v>
                      </c:pt>
                      <c:pt idx="3544">
                        <c:v> </c:v>
                      </c:pt>
                      <c:pt idx="3545">
                        <c:v> </c:v>
                      </c:pt>
                      <c:pt idx="3546">
                        <c:v> </c:v>
                      </c:pt>
                      <c:pt idx="3547">
                        <c:v> </c:v>
                      </c:pt>
                      <c:pt idx="3548">
                        <c:v> </c:v>
                      </c:pt>
                      <c:pt idx="3549">
                        <c:v> </c:v>
                      </c:pt>
                      <c:pt idx="3550">
                        <c:v> </c:v>
                      </c:pt>
                      <c:pt idx="3551">
                        <c:v> </c:v>
                      </c:pt>
                      <c:pt idx="3552">
                        <c:v> </c:v>
                      </c:pt>
                      <c:pt idx="3553">
                        <c:v> </c:v>
                      </c:pt>
                      <c:pt idx="3554">
                        <c:v> </c:v>
                      </c:pt>
                      <c:pt idx="3555">
                        <c:v> </c:v>
                      </c:pt>
                      <c:pt idx="3556">
                        <c:v> </c:v>
                      </c:pt>
                      <c:pt idx="3557">
                        <c:v> </c:v>
                      </c:pt>
                      <c:pt idx="3558">
                        <c:v> </c:v>
                      </c:pt>
                      <c:pt idx="3559">
                        <c:v> </c:v>
                      </c:pt>
                      <c:pt idx="3560">
                        <c:v> </c:v>
                      </c:pt>
                      <c:pt idx="3561">
                        <c:v> </c:v>
                      </c:pt>
                      <c:pt idx="3562">
                        <c:v> </c:v>
                      </c:pt>
                      <c:pt idx="3563">
                        <c:v> </c:v>
                      </c:pt>
                      <c:pt idx="3564">
                        <c:v> </c:v>
                      </c:pt>
                      <c:pt idx="3565">
                        <c:v> </c:v>
                      </c:pt>
                      <c:pt idx="3566">
                        <c:v> </c:v>
                      </c:pt>
                      <c:pt idx="3567">
                        <c:v> </c:v>
                      </c:pt>
                      <c:pt idx="3568">
                        <c:v> </c:v>
                      </c:pt>
                      <c:pt idx="3569">
                        <c:v> </c:v>
                      </c:pt>
                      <c:pt idx="3570">
                        <c:v> </c:v>
                      </c:pt>
                      <c:pt idx="3571">
                        <c:v> </c:v>
                      </c:pt>
                      <c:pt idx="3572">
                        <c:v> </c:v>
                      </c:pt>
                      <c:pt idx="3573">
                        <c:v> </c:v>
                      </c:pt>
                      <c:pt idx="3574">
                        <c:v> </c:v>
                      </c:pt>
                      <c:pt idx="3575">
                        <c:v> </c:v>
                      </c:pt>
                      <c:pt idx="3576">
                        <c:v> </c:v>
                      </c:pt>
                      <c:pt idx="3577">
                        <c:v> </c:v>
                      </c:pt>
                      <c:pt idx="3578">
                        <c:v> </c:v>
                      </c:pt>
                      <c:pt idx="3579">
                        <c:v> </c:v>
                      </c:pt>
                      <c:pt idx="3580">
                        <c:v> </c:v>
                      </c:pt>
                      <c:pt idx="3581">
                        <c:v> </c:v>
                      </c:pt>
                      <c:pt idx="3582">
                        <c:v> </c:v>
                      </c:pt>
                      <c:pt idx="3583">
                        <c:v> </c:v>
                      </c:pt>
                      <c:pt idx="3584">
                        <c:v> </c:v>
                      </c:pt>
                      <c:pt idx="3585">
                        <c:v> </c:v>
                      </c:pt>
                      <c:pt idx="3586">
                        <c:v> </c:v>
                      </c:pt>
                      <c:pt idx="3587">
                        <c:v> </c:v>
                      </c:pt>
                      <c:pt idx="3588">
                        <c:v> </c:v>
                      </c:pt>
                      <c:pt idx="3589">
                        <c:v> </c:v>
                      </c:pt>
                      <c:pt idx="3590">
                        <c:v> </c:v>
                      </c:pt>
                      <c:pt idx="3591">
                        <c:v> </c:v>
                      </c:pt>
                      <c:pt idx="3592">
                        <c:v> </c:v>
                      </c:pt>
                      <c:pt idx="3593">
                        <c:v> </c:v>
                      </c:pt>
                      <c:pt idx="3594">
                        <c:v> </c:v>
                      </c:pt>
                      <c:pt idx="3595">
                        <c:v> </c:v>
                      </c:pt>
                      <c:pt idx="3596">
                        <c:v> </c:v>
                      </c:pt>
                      <c:pt idx="3597">
                        <c:v> </c:v>
                      </c:pt>
                      <c:pt idx="3598">
                        <c:v> </c:v>
                      </c:pt>
                      <c:pt idx="3599">
                        <c:v> </c:v>
                      </c:pt>
                      <c:pt idx="3600">
                        <c:v> </c:v>
                      </c:pt>
                      <c:pt idx="3601">
                        <c:v> </c:v>
                      </c:pt>
                      <c:pt idx="3602">
                        <c:v> </c:v>
                      </c:pt>
                      <c:pt idx="3603">
                        <c:v> </c:v>
                      </c:pt>
                      <c:pt idx="3604">
                        <c:v> </c:v>
                      </c:pt>
                      <c:pt idx="3605">
                        <c:v> </c:v>
                      </c:pt>
                      <c:pt idx="3606">
                        <c:v> </c:v>
                      </c:pt>
                      <c:pt idx="3607">
                        <c:v> </c:v>
                      </c:pt>
                      <c:pt idx="3608">
                        <c:v> </c:v>
                      </c:pt>
                      <c:pt idx="3609">
                        <c:v> </c:v>
                      </c:pt>
                      <c:pt idx="3610">
                        <c:v> </c:v>
                      </c:pt>
                      <c:pt idx="3611">
                        <c:v> </c:v>
                      </c:pt>
                      <c:pt idx="3612">
                        <c:v> </c:v>
                      </c:pt>
                      <c:pt idx="3613">
                        <c:v> </c:v>
                      </c:pt>
                      <c:pt idx="3614">
                        <c:v> </c:v>
                      </c:pt>
                      <c:pt idx="3615">
                        <c:v> </c:v>
                      </c:pt>
                      <c:pt idx="3616">
                        <c:v> </c:v>
                      </c:pt>
                      <c:pt idx="3617">
                        <c:v> </c:v>
                      </c:pt>
                      <c:pt idx="3618">
                        <c:v> </c:v>
                      </c:pt>
                      <c:pt idx="3619">
                        <c:v> </c:v>
                      </c:pt>
                      <c:pt idx="3620">
                        <c:v> </c:v>
                      </c:pt>
                      <c:pt idx="3621">
                        <c:v> </c:v>
                      </c:pt>
                      <c:pt idx="3622">
                        <c:v> </c:v>
                      </c:pt>
                      <c:pt idx="3623">
                        <c:v> </c:v>
                      </c:pt>
                      <c:pt idx="3624">
                        <c:v> </c:v>
                      </c:pt>
                      <c:pt idx="3625">
                        <c:v> </c:v>
                      </c:pt>
                      <c:pt idx="3626">
                        <c:v> </c:v>
                      </c:pt>
                      <c:pt idx="3627">
                        <c:v> </c:v>
                      </c:pt>
                      <c:pt idx="3628">
                        <c:v> </c:v>
                      </c:pt>
                      <c:pt idx="3629">
                        <c:v> </c:v>
                      </c:pt>
                      <c:pt idx="3630">
                        <c:v> </c:v>
                      </c:pt>
                      <c:pt idx="3631">
                        <c:v> </c:v>
                      </c:pt>
                      <c:pt idx="3632">
                        <c:v> </c:v>
                      </c:pt>
                      <c:pt idx="3633">
                        <c:v> </c:v>
                      </c:pt>
                      <c:pt idx="3634">
                        <c:v> </c:v>
                      </c:pt>
                      <c:pt idx="3635">
                        <c:v> </c:v>
                      </c:pt>
                      <c:pt idx="3636">
                        <c:v> </c:v>
                      </c:pt>
                      <c:pt idx="3637">
                        <c:v> </c:v>
                      </c:pt>
                      <c:pt idx="3638">
                        <c:v> </c:v>
                      </c:pt>
                      <c:pt idx="3639">
                        <c:v> </c:v>
                      </c:pt>
                      <c:pt idx="3640">
                        <c:v> </c:v>
                      </c:pt>
                      <c:pt idx="3641">
                        <c:v> </c:v>
                      </c:pt>
                      <c:pt idx="3642">
                        <c:v> </c:v>
                      </c:pt>
                      <c:pt idx="3643">
                        <c:v> </c:v>
                      </c:pt>
                      <c:pt idx="3644">
                        <c:v> </c:v>
                      </c:pt>
                      <c:pt idx="3645">
                        <c:v> </c:v>
                      </c:pt>
                      <c:pt idx="3646">
                        <c:v> </c:v>
                      </c:pt>
                      <c:pt idx="3647">
                        <c:v> </c:v>
                      </c:pt>
                      <c:pt idx="3648">
                        <c:v> </c:v>
                      </c:pt>
                      <c:pt idx="3649">
                        <c:v> </c:v>
                      </c:pt>
                      <c:pt idx="3650">
                        <c:v> </c:v>
                      </c:pt>
                      <c:pt idx="3651">
                        <c:v> </c:v>
                      </c:pt>
                      <c:pt idx="3652">
                        <c:v> </c:v>
                      </c:pt>
                      <c:pt idx="3653">
                        <c:v> </c:v>
                      </c:pt>
                      <c:pt idx="3654">
                        <c:v> </c:v>
                      </c:pt>
                      <c:pt idx="3655">
                        <c:v> </c:v>
                      </c:pt>
                      <c:pt idx="3656">
                        <c:v> </c:v>
                      </c:pt>
                      <c:pt idx="3657">
                        <c:v> </c:v>
                      </c:pt>
                      <c:pt idx="3658">
                        <c:v> </c:v>
                      </c:pt>
                      <c:pt idx="3659">
                        <c:v> </c:v>
                      </c:pt>
                      <c:pt idx="3660">
                        <c:v> </c:v>
                      </c:pt>
                      <c:pt idx="3661">
                        <c:v> </c:v>
                      </c:pt>
                      <c:pt idx="3662">
                        <c:v> </c:v>
                      </c:pt>
                      <c:pt idx="3663">
                        <c:v> </c:v>
                      </c:pt>
                      <c:pt idx="3664">
                        <c:v> </c:v>
                      </c:pt>
                      <c:pt idx="3665">
                        <c:v> </c:v>
                      </c:pt>
                      <c:pt idx="3666">
                        <c:v> </c:v>
                      </c:pt>
                      <c:pt idx="3667">
                        <c:v> </c:v>
                      </c:pt>
                      <c:pt idx="3668">
                        <c:v> </c:v>
                      </c:pt>
                      <c:pt idx="3669">
                        <c:v> </c:v>
                      </c:pt>
                      <c:pt idx="3670">
                        <c:v> </c:v>
                      </c:pt>
                      <c:pt idx="3671">
                        <c:v> </c:v>
                      </c:pt>
                      <c:pt idx="3672">
                        <c:v> </c:v>
                      </c:pt>
                      <c:pt idx="3673">
                        <c:v> </c:v>
                      </c:pt>
                      <c:pt idx="3674">
                        <c:v> </c:v>
                      </c:pt>
                      <c:pt idx="3675">
                        <c:v> </c:v>
                      </c:pt>
                      <c:pt idx="3676">
                        <c:v> </c:v>
                      </c:pt>
                      <c:pt idx="3677">
                        <c:v> </c:v>
                      </c:pt>
                      <c:pt idx="3678">
                        <c:v> </c:v>
                      </c:pt>
                      <c:pt idx="3679">
                        <c:v> </c:v>
                      </c:pt>
                      <c:pt idx="3680">
                        <c:v> </c:v>
                      </c:pt>
                      <c:pt idx="3681">
                        <c:v> </c:v>
                      </c:pt>
                      <c:pt idx="3682">
                        <c:v> </c:v>
                      </c:pt>
                      <c:pt idx="3683">
                        <c:v> </c:v>
                      </c:pt>
                      <c:pt idx="3684">
                        <c:v> </c:v>
                      </c:pt>
                      <c:pt idx="3685">
                        <c:v> </c:v>
                      </c:pt>
                      <c:pt idx="3686">
                        <c:v> </c:v>
                      </c:pt>
                      <c:pt idx="3687">
                        <c:v> </c:v>
                      </c:pt>
                      <c:pt idx="3688">
                        <c:v> </c:v>
                      </c:pt>
                      <c:pt idx="3689">
                        <c:v> </c:v>
                      </c:pt>
                      <c:pt idx="3690">
                        <c:v> </c:v>
                      </c:pt>
                      <c:pt idx="3691">
                        <c:v> </c:v>
                      </c:pt>
                      <c:pt idx="3692">
                        <c:v> </c:v>
                      </c:pt>
                      <c:pt idx="3693">
                        <c:v> </c:v>
                      </c:pt>
                      <c:pt idx="3694">
                        <c:v> </c:v>
                      </c:pt>
                      <c:pt idx="3695">
                        <c:v> </c:v>
                      </c:pt>
                      <c:pt idx="3696">
                        <c:v> </c:v>
                      </c:pt>
                      <c:pt idx="3697">
                        <c:v> </c:v>
                      </c:pt>
                      <c:pt idx="3698">
                        <c:v> </c:v>
                      </c:pt>
                      <c:pt idx="3699">
                        <c:v> </c:v>
                      </c:pt>
                      <c:pt idx="3700">
                        <c:v> </c:v>
                      </c:pt>
                      <c:pt idx="3701">
                        <c:v> </c:v>
                      </c:pt>
                      <c:pt idx="3702">
                        <c:v> </c:v>
                      </c:pt>
                      <c:pt idx="3703">
                        <c:v> </c:v>
                      </c:pt>
                      <c:pt idx="3704">
                        <c:v> </c:v>
                      </c:pt>
                      <c:pt idx="3705">
                        <c:v> </c:v>
                      </c:pt>
                      <c:pt idx="3706">
                        <c:v> </c:v>
                      </c:pt>
                      <c:pt idx="3707">
                        <c:v> </c:v>
                      </c:pt>
                      <c:pt idx="3708">
                        <c:v> </c:v>
                      </c:pt>
                      <c:pt idx="3709">
                        <c:v> </c:v>
                      </c:pt>
                      <c:pt idx="3710">
                        <c:v> </c:v>
                      </c:pt>
                      <c:pt idx="3711">
                        <c:v> </c:v>
                      </c:pt>
                      <c:pt idx="3712">
                        <c:v> </c:v>
                      </c:pt>
                      <c:pt idx="3713">
                        <c:v> </c:v>
                      </c:pt>
                      <c:pt idx="3714">
                        <c:v> </c:v>
                      </c:pt>
                      <c:pt idx="3715">
                        <c:v> </c:v>
                      </c:pt>
                      <c:pt idx="3716">
                        <c:v> </c:v>
                      </c:pt>
                      <c:pt idx="3717">
                        <c:v> </c:v>
                      </c:pt>
                      <c:pt idx="3718">
                        <c:v> </c:v>
                      </c:pt>
                      <c:pt idx="3719">
                        <c:v> </c:v>
                      </c:pt>
                      <c:pt idx="3720">
                        <c:v> </c:v>
                      </c:pt>
                      <c:pt idx="3721">
                        <c:v> </c:v>
                      </c:pt>
                      <c:pt idx="3722">
                        <c:v> </c:v>
                      </c:pt>
                      <c:pt idx="3723">
                        <c:v> </c:v>
                      </c:pt>
                      <c:pt idx="3724">
                        <c:v> </c:v>
                      </c:pt>
                      <c:pt idx="3725">
                        <c:v> </c:v>
                      </c:pt>
                      <c:pt idx="3726">
                        <c:v> </c:v>
                      </c:pt>
                      <c:pt idx="3727">
                        <c:v> </c:v>
                      </c:pt>
                      <c:pt idx="3728">
                        <c:v> </c:v>
                      </c:pt>
                      <c:pt idx="3729">
                        <c:v> </c:v>
                      </c:pt>
                      <c:pt idx="3730">
                        <c:v> </c:v>
                      </c:pt>
                      <c:pt idx="3731">
                        <c:v> </c:v>
                      </c:pt>
                      <c:pt idx="3732">
                        <c:v> </c:v>
                      </c:pt>
                      <c:pt idx="3733">
                        <c:v> </c:v>
                      </c:pt>
                      <c:pt idx="3734">
                        <c:v> </c:v>
                      </c:pt>
                      <c:pt idx="3735">
                        <c:v> </c:v>
                      </c:pt>
                      <c:pt idx="3736">
                        <c:v> </c:v>
                      </c:pt>
                      <c:pt idx="3737">
                        <c:v> </c:v>
                      </c:pt>
                      <c:pt idx="3738">
                        <c:v> </c:v>
                      </c:pt>
                      <c:pt idx="3739">
                        <c:v> </c:v>
                      </c:pt>
                      <c:pt idx="3740">
                        <c:v> </c:v>
                      </c:pt>
                      <c:pt idx="3741">
                        <c:v> </c:v>
                      </c:pt>
                      <c:pt idx="3742">
                        <c:v> </c:v>
                      </c:pt>
                      <c:pt idx="3743">
                        <c:v> </c:v>
                      </c:pt>
                      <c:pt idx="3744">
                        <c:v> </c:v>
                      </c:pt>
                      <c:pt idx="3745">
                        <c:v> </c:v>
                      </c:pt>
                      <c:pt idx="3746">
                        <c:v> </c:v>
                      </c:pt>
                      <c:pt idx="3747">
                        <c:v> </c:v>
                      </c:pt>
                      <c:pt idx="3748">
                        <c:v> </c:v>
                      </c:pt>
                      <c:pt idx="3749">
                        <c:v> </c:v>
                      </c:pt>
                      <c:pt idx="3750">
                        <c:v> </c:v>
                      </c:pt>
                      <c:pt idx="3751">
                        <c:v> </c:v>
                      </c:pt>
                      <c:pt idx="3752">
                        <c:v> </c:v>
                      </c:pt>
                      <c:pt idx="3753">
                        <c:v> </c:v>
                      </c:pt>
                      <c:pt idx="3754">
                        <c:v> </c:v>
                      </c:pt>
                      <c:pt idx="3755">
                        <c:v> </c:v>
                      </c:pt>
                      <c:pt idx="3756">
                        <c:v> </c:v>
                      </c:pt>
                      <c:pt idx="3757">
                        <c:v> </c:v>
                      </c:pt>
                      <c:pt idx="3758">
                        <c:v> </c:v>
                      </c:pt>
                      <c:pt idx="3759">
                        <c:v> </c:v>
                      </c:pt>
                      <c:pt idx="3760">
                        <c:v> </c:v>
                      </c:pt>
                      <c:pt idx="3761">
                        <c:v> </c:v>
                      </c:pt>
                      <c:pt idx="3762">
                        <c:v> </c:v>
                      </c:pt>
                      <c:pt idx="3763">
                        <c:v> </c:v>
                      </c:pt>
                      <c:pt idx="3764">
                        <c:v> </c:v>
                      </c:pt>
                      <c:pt idx="3765">
                        <c:v> </c:v>
                      </c:pt>
                      <c:pt idx="3766">
                        <c:v> </c:v>
                      </c:pt>
                      <c:pt idx="3767">
                        <c:v> </c:v>
                      </c:pt>
                      <c:pt idx="3768">
                        <c:v> </c:v>
                      </c:pt>
                      <c:pt idx="3769">
                        <c:v> </c:v>
                      </c:pt>
                      <c:pt idx="3770">
                        <c:v> </c:v>
                      </c:pt>
                      <c:pt idx="3771">
                        <c:v> </c:v>
                      </c:pt>
                      <c:pt idx="3772">
                        <c:v> </c:v>
                      </c:pt>
                      <c:pt idx="3773">
                        <c:v> </c:v>
                      </c:pt>
                      <c:pt idx="3774">
                        <c:v> </c:v>
                      </c:pt>
                      <c:pt idx="3775">
                        <c:v> </c:v>
                      </c:pt>
                      <c:pt idx="3776">
                        <c:v> </c:v>
                      </c:pt>
                      <c:pt idx="3777">
                        <c:v> </c:v>
                      </c:pt>
                      <c:pt idx="3778">
                        <c:v> </c:v>
                      </c:pt>
                      <c:pt idx="3779">
                        <c:v> </c:v>
                      </c:pt>
                      <c:pt idx="3780">
                        <c:v> </c:v>
                      </c:pt>
                      <c:pt idx="3781">
                        <c:v> </c:v>
                      </c:pt>
                      <c:pt idx="3782">
                        <c:v> </c:v>
                      </c:pt>
                      <c:pt idx="3783">
                        <c:v> </c:v>
                      </c:pt>
                      <c:pt idx="3784">
                        <c:v> </c:v>
                      </c:pt>
                      <c:pt idx="3785">
                        <c:v> </c:v>
                      </c:pt>
                      <c:pt idx="3786">
                        <c:v> </c:v>
                      </c:pt>
                      <c:pt idx="3787">
                        <c:v> </c:v>
                      </c:pt>
                      <c:pt idx="3788">
                        <c:v> </c:v>
                      </c:pt>
                      <c:pt idx="3789">
                        <c:v> </c:v>
                      </c:pt>
                      <c:pt idx="3790">
                        <c:v> </c:v>
                      </c:pt>
                      <c:pt idx="3791">
                        <c:v> </c:v>
                      </c:pt>
                      <c:pt idx="3792">
                        <c:v> </c:v>
                      </c:pt>
                      <c:pt idx="3793">
                        <c:v> </c:v>
                      </c:pt>
                      <c:pt idx="3794">
                        <c:v> </c:v>
                      </c:pt>
                      <c:pt idx="3795">
                        <c:v> </c:v>
                      </c:pt>
                      <c:pt idx="3796">
                        <c:v> </c:v>
                      </c:pt>
                      <c:pt idx="3797">
                        <c:v> </c:v>
                      </c:pt>
                      <c:pt idx="3798">
                        <c:v> </c:v>
                      </c:pt>
                      <c:pt idx="3799">
                        <c:v> </c:v>
                      </c:pt>
                      <c:pt idx="3800">
                        <c:v> </c:v>
                      </c:pt>
                      <c:pt idx="3801">
                        <c:v> </c:v>
                      </c:pt>
                      <c:pt idx="3802">
                        <c:v> </c:v>
                      </c:pt>
                      <c:pt idx="3803">
                        <c:v> </c:v>
                      </c:pt>
                      <c:pt idx="3804">
                        <c:v> </c:v>
                      </c:pt>
                      <c:pt idx="3805">
                        <c:v> </c:v>
                      </c:pt>
                      <c:pt idx="3806">
                        <c:v> </c:v>
                      </c:pt>
                      <c:pt idx="3807">
                        <c:v> </c:v>
                      </c:pt>
                      <c:pt idx="3808">
                        <c:v> </c:v>
                      </c:pt>
                      <c:pt idx="3809">
                        <c:v> </c:v>
                      </c:pt>
                      <c:pt idx="3810">
                        <c:v> </c:v>
                      </c:pt>
                      <c:pt idx="3811">
                        <c:v> </c:v>
                      </c:pt>
                      <c:pt idx="3812">
                        <c:v> </c:v>
                      </c:pt>
                      <c:pt idx="3813">
                        <c:v> </c:v>
                      </c:pt>
                      <c:pt idx="3814">
                        <c:v> </c:v>
                      </c:pt>
                      <c:pt idx="3815">
                        <c:v> </c:v>
                      </c:pt>
                      <c:pt idx="3816">
                        <c:v> </c:v>
                      </c:pt>
                      <c:pt idx="3817">
                        <c:v> </c:v>
                      </c:pt>
                      <c:pt idx="3818">
                        <c:v> </c:v>
                      </c:pt>
                      <c:pt idx="3819">
                        <c:v> </c:v>
                      </c:pt>
                      <c:pt idx="3820">
                        <c:v> </c:v>
                      </c:pt>
                      <c:pt idx="3821">
                        <c:v> </c:v>
                      </c:pt>
                      <c:pt idx="3822">
                        <c:v> </c:v>
                      </c:pt>
                      <c:pt idx="3823">
                        <c:v> </c:v>
                      </c:pt>
                      <c:pt idx="3824">
                        <c:v> </c:v>
                      </c:pt>
                      <c:pt idx="3825">
                        <c:v> </c:v>
                      </c:pt>
                      <c:pt idx="3826">
                        <c:v> </c:v>
                      </c:pt>
                      <c:pt idx="3827">
                        <c:v> </c:v>
                      </c:pt>
                      <c:pt idx="3828">
                        <c:v> </c:v>
                      </c:pt>
                      <c:pt idx="3829">
                        <c:v> </c:v>
                      </c:pt>
                      <c:pt idx="3830">
                        <c:v> </c:v>
                      </c:pt>
                      <c:pt idx="3831">
                        <c:v> </c:v>
                      </c:pt>
                      <c:pt idx="3832">
                        <c:v> </c:v>
                      </c:pt>
                      <c:pt idx="3833">
                        <c:v> </c:v>
                      </c:pt>
                      <c:pt idx="3834">
                        <c:v> </c:v>
                      </c:pt>
                      <c:pt idx="3835">
                        <c:v> </c:v>
                      </c:pt>
                      <c:pt idx="3836">
                        <c:v> </c:v>
                      </c:pt>
                      <c:pt idx="3837">
                        <c:v> </c:v>
                      </c:pt>
                      <c:pt idx="3838">
                        <c:v> </c:v>
                      </c:pt>
                      <c:pt idx="3839">
                        <c:v> </c:v>
                      </c:pt>
                      <c:pt idx="3840">
                        <c:v> </c:v>
                      </c:pt>
                      <c:pt idx="3841">
                        <c:v> </c:v>
                      </c:pt>
                      <c:pt idx="3842">
                        <c:v> </c:v>
                      </c:pt>
                      <c:pt idx="3843">
                        <c:v> </c:v>
                      </c:pt>
                      <c:pt idx="3844">
                        <c:v> </c:v>
                      </c:pt>
                      <c:pt idx="3845">
                        <c:v> </c:v>
                      </c:pt>
                      <c:pt idx="3846">
                        <c:v> </c:v>
                      </c:pt>
                      <c:pt idx="3847">
                        <c:v> </c:v>
                      </c:pt>
                      <c:pt idx="3848">
                        <c:v> </c:v>
                      </c:pt>
                      <c:pt idx="3849">
                        <c:v> </c:v>
                      </c:pt>
                      <c:pt idx="3850">
                        <c:v> </c:v>
                      </c:pt>
                      <c:pt idx="3851">
                        <c:v> </c:v>
                      </c:pt>
                      <c:pt idx="3852">
                        <c:v> </c:v>
                      </c:pt>
                      <c:pt idx="3853">
                        <c:v> </c:v>
                      </c:pt>
                      <c:pt idx="3854">
                        <c:v> </c:v>
                      </c:pt>
                      <c:pt idx="3855">
                        <c:v> </c:v>
                      </c:pt>
                      <c:pt idx="3856">
                        <c:v> </c:v>
                      </c:pt>
                      <c:pt idx="3857">
                        <c:v> </c:v>
                      </c:pt>
                      <c:pt idx="3858">
                        <c:v> </c:v>
                      </c:pt>
                      <c:pt idx="3859">
                        <c:v> </c:v>
                      </c:pt>
                      <c:pt idx="3860">
                        <c:v> </c:v>
                      </c:pt>
                      <c:pt idx="3861">
                        <c:v> </c:v>
                      </c:pt>
                      <c:pt idx="3862">
                        <c:v> </c:v>
                      </c:pt>
                      <c:pt idx="3863">
                        <c:v> </c:v>
                      </c:pt>
                      <c:pt idx="3864">
                        <c:v> </c:v>
                      </c:pt>
                      <c:pt idx="3865">
                        <c:v> </c:v>
                      </c:pt>
                      <c:pt idx="3866">
                        <c:v> </c:v>
                      </c:pt>
                      <c:pt idx="3867">
                        <c:v> </c:v>
                      </c:pt>
                      <c:pt idx="3868">
                        <c:v> </c:v>
                      </c:pt>
                      <c:pt idx="3869">
                        <c:v> </c:v>
                      </c:pt>
                      <c:pt idx="3870">
                        <c:v> </c:v>
                      </c:pt>
                      <c:pt idx="3871">
                        <c:v> </c:v>
                      </c:pt>
                      <c:pt idx="3872">
                        <c:v> </c:v>
                      </c:pt>
                      <c:pt idx="3873">
                        <c:v> </c:v>
                      </c:pt>
                      <c:pt idx="3874">
                        <c:v> </c:v>
                      </c:pt>
                      <c:pt idx="3875">
                        <c:v> </c:v>
                      </c:pt>
                      <c:pt idx="3876">
                        <c:v> </c:v>
                      </c:pt>
                      <c:pt idx="3877">
                        <c:v> </c:v>
                      </c:pt>
                      <c:pt idx="3878">
                        <c:v> </c:v>
                      </c:pt>
                      <c:pt idx="3879">
                        <c:v> </c:v>
                      </c:pt>
                      <c:pt idx="3880">
                        <c:v> </c:v>
                      </c:pt>
                      <c:pt idx="3881">
                        <c:v> </c:v>
                      </c:pt>
                      <c:pt idx="3882">
                        <c:v> </c:v>
                      </c:pt>
                      <c:pt idx="3883">
                        <c:v> </c:v>
                      </c:pt>
                      <c:pt idx="3884">
                        <c:v> </c:v>
                      </c:pt>
                      <c:pt idx="3885">
                        <c:v> </c:v>
                      </c:pt>
                      <c:pt idx="3886">
                        <c:v> </c:v>
                      </c:pt>
                      <c:pt idx="3887">
                        <c:v> </c:v>
                      </c:pt>
                      <c:pt idx="3888">
                        <c:v> </c:v>
                      </c:pt>
                      <c:pt idx="3889">
                        <c:v> </c:v>
                      </c:pt>
                      <c:pt idx="3890">
                        <c:v> </c:v>
                      </c:pt>
                      <c:pt idx="3891">
                        <c:v> </c:v>
                      </c:pt>
                      <c:pt idx="3892">
                        <c:v> </c:v>
                      </c:pt>
                      <c:pt idx="3893">
                        <c:v> </c:v>
                      </c:pt>
                      <c:pt idx="3894">
                        <c:v> </c:v>
                      </c:pt>
                      <c:pt idx="3895">
                        <c:v> </c:v>
                      </c:pt>
                      <c:pt idx="3896">
                        <c:v> </c:v>
                      </c:pt>
                      <c:pt idx="3897">
                        <c:v> </c:v>
                      </c:pt>
                      <c:pt idx="3898">
                        <c:v> </c:v>
                      </c:pt>
                      <c:pt idx="3899">
                        <c:v> </c:v>
                      </c:pt>
                      <c:pt idx="3900">
                        <c:v> </c:v>
                      </c:pt>
                      <c:pt idx="3901">
                        <c:v> </c:v>
                      </c:pt>
                      <c:pt idx="3902">
                        <c:v> </c:v>
                      </c:pt>
                      <c:pt idx="3903">
                        <c:v> </c:v>
                      </c:pt>
                      <c:pt idx="3904">
                        <c:v> </c:v>
                      </c:pt>
                      <c:pt idx="3905">
                        <c:v> </c:v>
                      </c:pt>
                      <c:pt idx="3906">
                        <c:v> </c:v>
                      </c:pt>
                      <c:pt idx="3907">
                        <c:v> </c:v>
                      </c:pt>
                      <c:pt idx="3908">
                        <c:v> </c:v>
                      </c:pt>
                      <c:pt idx="3909">
                        <c:v> </c:v>
                      </c:pt>
                      <c:pt idx="3910">
                        <c:v> </c:v>
                      </c:pt>
                      <c:pt idx="3911">
                        <c:v> </c:v>
                      </c:pt>
                      <c:pt idx="3912">
                        <c:v> </c:v>
                      </c:pt>
                      <c:pt idx="3913">
                        <c:v> </c:v>
                      </c:pt>
                      <c:pt idx="3914">
                        <c:v> </c:v>
                      </c:pt>
                      <c:pt idx="3915">
                        <c:v> </c:v>
                      </c:pt>
                      <c:pt idx="3916">
                        <c:v> </c:v>
                      </c:pt>
                      <c:pt idx="3917">
                        <c:v> </c:v>
                      </c:pt>
                      <c:pt idx="3918">
                        <c:v> </c:v>
                      </c:pt>
                      <c:pt idx="3919">
                        <c:v> </c:v>
                      </c:pt>
                      <c:pt idx="3920">
                        <c:v> </c:v>
                      </c:pt>
                      <c:pt idx="3921">
                        <c:v> </c:v>
                      </c:pt>
                      <c:pt idx="3922">
                        <c:v> </c:v>
                      </c:pt>
                      <c:pt idx="3923">
                        <c:v> </c:v>
                      </c:pt>
                      <c:pt idx="3924">
                        <c:v> </c:v>
                      </c:pt>
                      <c:pt idx="3925">
                        <c:v> </c:v>
                      </c:pt>
                      <c:pt idx="3926">
                        <c:v> </c:v>
                      </c:pt>
                      <c:pt idx="3927">
                        <c:v> </c:v>
                      </c:pt>
                      <c:pt idx="3928">
                        <c:v> </c:v>
                      </c:pt>
                      <c:pt idx="3929">
                        <c:v> </c:v>
                      </c:pt>
                      <c:pt idx="3930">
                        <c:v> </c:v>
                      </c:pt>
                      <c:pt idx="3931">
                        <c:v> </c:v>
                      </c:pt>
                      <c:pt idx="3932">
                        <c:v> </c:v>
                      </c:pt>
                      <c:pt idx="3933">
                        <c:v> </c:v>
                      </c:pt>
                      <c:pt idx="3934">
                        <c:v> </c:v>
                      </c:pt>
                      <c:pt idx="3935">
                        <c:v> </c:v>
                      </c:pt>
                      <c:pt idx="3936">
                        <c:v> </c:v>
                      </c:pt>
                      <c:pt idx="3937">
                        <c:v> </c:v>
                      </c:pt>
                      <c:pt idx="3938">
                        <c:v> </c:v>
                      </c:pt>
                      <c:pt idx="3939">
                        <c:v> </c:v>
                      </c:pt>
                      <c:pt idx="3940">
                        <c:v> </c:v>
                      </c:pt>
                      <c:pt idx="3941">
                        <c:v> </c:v>
                      </c:pt>
                      <c:pt idx="3942">
                        <c:v> </c:v>
                      </c:pt>
                      <c:pt idx="3943">
                        <c:v> </c:v>
                      </c:pt>
                      <c:pt idx="3944">
                        <c:v> </c:v>
                      </c:pt>
                      <c:pt idx="3945">
                        <c:v> </c:v>
                      </c:pt>
                      <c:pt idx="3946">
                        <c:v> </c:v>
                      </c:pt>
                      <c:pt idx="3947">
                        <c:v> </c:v>
                      </c:pt>
                      <c:pt idx="3948">
                        <c:v> </c:v>
                      </c:pt>
                      <c:pt idx="3949">
                        <c:v> </c:v>
                      </c:pt>
                      <c:pt idx="3950">
                        <c:v> </c:v>
                      </c:pt>
                      <c:pt idx="3951">
                        <c:v> </c:v>
                      </c:pt>
                      <c:pt idx="3952">
                        <c:v> </c:v>
                      </c:pt>
                      <c:pt idx="3953">
                        <c:v> </c:v>
                      </c:pt>
                      <c:pt idx="3954">
                        <c:v> </c:v>
                      </c:pt>
                      <c:pt idx="3955">
                        <c:v> </c:v>
                      </c:pt>
                      <c:pt idx="3956">
                        <c:v> </c:v>
                      </c:pt>
                      <c:pt idx="3957">
                        <c:v> </c:v>
                      </c:pt>
                      <c:pt idx="3958">
                        <c:v> </c:v>
                      </c:pt>
                      <c:pt idx="3959">
                        <c:v> </c:v>
                      </c:pt>
                      <c:pt idx="3960">
                        <c:v> </c:v>
                      </c:pt>
                      <c:pt idx="3961">
                        <c:v> </c:v>
                      </c:pt>
                      <c:pt idx="3962">
                        <c:v> </c:v>
                      </c:pt>
                      <c:pt idx="3963">
                        <c:v> </c:v>
                      </c:pt>
                      <c:pt idx="3964">
                        <c:v> </c:v>
                      </c:pt>
                      <c:pt idx="3965">
                        <c:v> </c:v>
                      </c:pt>
                      <c:pt idx="3966">
                        <c:v> </c:v>
                      </c:pt>
                      <c:pt idx="3967">
                        <c:v> </c:v>
                      </c:pt>
                      <c:pt idx="3968">
                        <c:v> </c:v>
                      </c:pt>
                      <c:pt idx="3969">
                        <c:v> </c:v>
                      </c:pt>
                      <c:pt idx="3970">
                        <c:v> </c:v>
                      </c:pt>
                      <c:pt idx="3971">
                        <c:v> </c:v>
                      </c:pt>
                      <c:pt idx="3972">
                        <c:v> </c:v>
                      </c:pt>
                      <c:pt idx="3973">
                        <c:v> </c:v>
                      </c:pt>
                      <c:pt idx="3974">
                        <c:v> </c:v>
                      </c:pt>
                      <c:pt idx="3975">
                        <c:v> </c:v>
                      </c:pt>
                      <c:pt idx="3976">
                        <c:v> </c:v>
                      </c:pt>
                      <c:pt idx="3977">
                        <c:v> </c:v>
                      </c:pt>
                      <c:pt idx="3978">
                        <c:v> </c:v>
                      </c:pt>
                      <c:pt idx="3979">
                        <c:v> </c:v>
                      </c:pt>
                      <c:pt idx="3980">
                        <c:v> </c:v>
                      </c:pt>
                      <c:pt idx="3981">
                        <c:v> </c:v>
                      </c:pt>
                      <c:pt idx="3982">
                        <c:v> </c:v>
                      </c:pt>
                      <c:pt idx="3983">
                        <c:v> </c:v>
                      </c:pt>
                      <c:pt idx="3984">
                        <c:v> </c:v>
                      </c:pt>
                      <c:pt idx="3985">
                        <c:v> </c:v>
                      </c:pt>
                      <c:pt idx="3986">
                        <c:v> </c:v>
                      </c:pt>
                      <c:pt idx="3987">
                        <c:v> </c:v>
                      </c:pt>
                      <c:pt idx="3988">
                        <c:v> </c:v>
                      </c:pt>
                      <c:pt idx="3989">
                        <c:v> </c:v>
                      </c:pt>
                      <c:pt idx="3990">
                        <c:v> </c:v>
                      </c:pt>
                      <c:pt idx="3991">
                        <c:v> </c:v>
                      </c:pt>
                      <c:pt idx="3992">
                        <c:v> </c:v>
                      </c:pt>
                      <c:pt idx="3993">
                        <c:v> </c:v>
                      </c:pt>
                      <c:pt idx="3994">
                        <c:v> </c:v>
                      </c:pt>
                      <c:pt idx="3995">
                        <c:v> </c:v>
                      </c:pt>
                      <c:pt idx="3996">
                        <c:v> </c:v>
                      </c:pt>
                      <c:pt idx="3997">
                        <c:v> </c:v>
                      </c:pt>
                      <c:pt idx="3998">
                        <c:v> </c:v>
                      </c:pt>
                      <c:pt idx="3999">
                        <c:v>4000</c:v>
                      </c:pt>
                      <c:pt idx="4000">
                        <c:v> </c:v>
                      </c:pt>
                      <c:pt idx="4001">
                        <c:v> </c:v>
                      </c:pt>
                      <c:pt idx="4002">
                        <c:v> </c:v>
                      </c:pt>
                      <c:pt idx="4003">
                        <c:v> </c:v>
                      </c:pt>
                      <c:pt idx="4004">
                        <c:v> </c:v>
                      </c:pt>
                      <c:pt idx="4005">
                        <c:v> </c:v>
                      </c:pt>
                      <c:pt idx="4006">
                        <c:v> </c:v>
                      </c:pt>
                      <c:pt idx="4007">
                        <c:v> </c:v>
                      </c:pt>
                      <c:pt idx="4008">
                        <c:v> </c:v>
                      </c:pt>
                      <c:pt idx="4009">
                        <c:v> </c:v>
                      </c:pt>
                      <c:pt idx="4010">
                        <c:v> </c:v>
                      </c:pt>
                      <c:pt idx="4011">
                        <c:v> </c:v>
                      </c:pt>
                      <c:pt idx="4012">
                        <c:v> </c:v>
                      </c:pt>
                      <c:pt idx="4013">
                        <c:v> </c:v>
                      </c:pt>
                      <c:pt idx="4014">
                        <c:v> </c:v>
                      </c:pt>
                      <c:pt idx="4015">
                        <c:v> </c:v>
                      </c:pt>
                      <c:pt idx="4016">
                        <c:v> </c:v>
                      </c:pt>
                      <c:pt idx="4017">
                        <c:v> </c:v>
                      </c:pt>
                      <c:pt idx="4018">
                        <c:v> </c:v>
                      </c:pt>
                      <c:pt idx="4019">
                        <c:v> </c:v>
                      </c:pt>
                      <c:pt idx="4020">
                        <c:v> </c:v>
                      </c:pt>
                      <c:pt idx="4021">
                        <c:v> </c:v>
                      </c:pt>
                      <c:pt idx="4022">
                        <c:v> </c:v>
                      </c:pt>
                      <c:pt idx="4023">
                        <c:v> </c:v>
                      </c:pt>
                      <c:pt idx="4024">
                        <c:v> </c:v>
                      </c:pt>
                      <c:pt idx="4025">
                        <c:v> </c:v>
                      </c:pt>
                      <c:pt idx="4026">
                        <c:v> </c:v>
                      </c:pt>
                      <c:pt idx="4027">
                        <c:v> </c:v>
                      </c:pt>
                      <c:pt idx="4028">
                        <c:v> </c:v>
                      </c:pt>
                      <c:pt idx="4029">
                        <c:v> </c:v>
                      </c:pt>
                      <c:pt idx="4030">
                        <c:v> </c:v>
                      </c:pt>
                      <c:pt idx="4031">
                        <c:v> </c:v>
                      </c:pt>
                      <c:pt idx="4032">
                        <c:v> </c:v>
                      </c:pt>
                      <c:pt idx="4033">
                        <c:v> </c:v>
                      </c:pt>
                      <c:pt idx="4034">
                        <c:v> </c:v>
                      </c:pt>
                      <c:pt idx="4035">
                        <c:v> </c:v>
                      </c:pt>
                      <c:pt idx="4036">
                        <c:v> </c:v>
                      </c:pt>
                      <c:pt idx="4037">
                        <c:v> </c:v>
                      </c:pt>
                      <c:pt idx="4038">
                        <c:v> </c:v>
                      </c:pt>
                      <c:pt idx="4039">
                        <c:v> </c:v>
                      </c:pt>
                      <c:pt idx="4040">
                        <c:v> </c:v>
                      </c:pt>
                      <c:pt idx="4041">
                        <c:v> </c:v>
                      </c:pt>
                      <c:pt idx="4042">
                        <c:v> </c:v>
                      </c:pt>
                      <c:pt idx="4043">
                        <c:v> </c:v>
                      </c:pt>
                      <c:pt idx="4044">
                        <c:v> </c:v>
                      </c:pt>
                      <c:pt idx="4045">
                        <c:v> </c:v>
                      </c:pt>
                      <c:pt idx="4046">
                        <c:v> </c:v>
                      </c:pt>
                      <c:pt idx="4047">
                        <c:v> </c:v>
                      </c:pt>
                      <c:pt idx="4048">
                        <c:v> </c:v>
                      </c:pt>
                      <c:pt idx="4049">
                        <c:v> </c:v>
                      </c:pt>
                      <c:pt idx="4050">
                        <c:v> </c:v>
                      </c:pt>
                      <c:pt idx="4051">
                        <c:v> </c:v>
                      </c:pt>
                      <c:pt idx="4052">
                        <c:v> </c:v>
                      </c:pt>
                      <c:pt idx="4053">
                        <c:v> </c:v>
                      </c:pt>
                      <c:pt idx="4054">
                        <c:v> </c:v>
                      </c:pt>
                      <c:pt idx="4055">
                        <c:v> </c:v>
                      </c:pt>
                      <c:pt idx="4056">
                        <c:v> </c:v>
                      </c:pt>
                      <c:pt idx="4057">
                        <c:v> </c:v>
                      </c:pt>
                      <c:pt idx="4058">
                        <c:v> </c:v>
                      </c:pt>
                      <c:pt idx="4059">
                        <c:v> </c:v>
                      </c:pt>
                      <c:pt idx="4060">
                        <c:v> </c:v>
                      </c:pt>
                      <c:pt idx="4061">
                        <c:v> </c:v>
                      </c:pt>
                      <c:pt idx="4062">
                        <c:v> </c:v>
                      </c:pt>
                      <c:pt idx="4063">
                        <c:v> </c:v>
                      </c:pt>
                      <c:pt idx="4064">
                        <c:v> </c:v>
                      </c:pt>
                      <c:pt idx="4065">
                        <c:v> </c:v>
                      </c:pt>
                      <c:pt idx="4066">
                        <c:v> </c:v>
                      </c:pt>
                      <c:pt idx="4067">
                        <c:v> </c:v>
                      </c:pt>
                      <c:pt idx="4068">
                        <c:v> </c:v>
                      </c:pt>
                      <c:pt idx="4069">
                        <c:v> </c:v>
                      </c:pt>
                      <c:pt idx="4070">
                        <c:v> </c:v>
                      </c:pt>
                      <c:pt idx="4071">
                        <c:v> </c:v>
                      </c:pt>
                      <c:pt idx="4072">
                        <c:v> </c:v>
                      </c:pt>
                      <c:pt idx="4073">
                        <c:v> </c:v>
                      </c:pt>
                      <c:pt idx="4074">
                        <c:v> </c:v>
                      </c:pt>
                      <c:pt idx="4075">
                        <c:v> </c:v>
                      </c:pt>
                      <c:pt idx="4076">
                        <c:v> </c:v>
                      </c:pt>
                      <c:pt idx="4077">
                        <c:v> </c:v>
                      </c:pt>
                      <c:pt idx="4078">
                        <c:v> </c:v>
                      </c:pt>
                      <c:pt idx="4079">
                        <c:v> </c:v>
                      </c:pt>
                      <c:pt idx="4080">
                        <c:v> </c:v>
                      </c:pt>
                      <c:pt idx="4081">
                        <c:v> </c:v>
                      </c:pt>
                      <c:pt idx="4082">
                        <c:v> </c:v>
                      </c:pt>
                      <c:pt idx="4083">
                        <c:v> </c:v>
                      </c:pt>
                      <c:pt idx="4084">
                        <c:v> </c:v>
                      </c:pt>
                      <c:pt idx="4085">
                        <c:v> </c:v>
                      </c:pt>
                      <c:pt idx="4086">
                        <c:v> </c:v>
                      </c:pt>
                      <c:pt idx="4087">
                        <c:v> </c:v>
                      </c:pt>
                      <c:pt idx="4088">
                        <c:v> </c:v>
                      </c:pt>
                      <c:pt idx="4089">
                        <c:v> </c:v>
                      </c:pt>
                      <c:pt idx="4090">
                        <c:v> </c:v>
                      </c:pt>
                      <c:pt idx="4091">
                        <c:v> </c:v>
                      </c:pt>
                      <c:pt idx="4092">
                        <c:v> </c:v>
                      </c:pt>
                      <c:pt idx="4093">
                        <c:v> </c:v>
                      </c:pt>
                      <c:pt idx="4094">
                        <c:v> </c:v>
                      </c:pt>
                      <c:pt idx="4095">
                        <c:v> </c:v>
                      </c:pt>
                      <c:pt idx="4096">
                        <c:v> </c:v>
                      </c:pt>
                      <c:pt idx="4097">
                        <c:v> </c:v>
                      </c:pt>
                      <c:pt idx="4098">
                        <c:v> </c:v>
                      </c:pt>
                      <c:pt idx="4099">
                        <c:v> </c:v>
                      </c:pt>
                      <c:pt idx="4100">
                        <c:v> </c:v>
                      </c:pt>
                      <c:pt idx="4101">
                        <c:v> </c:v>
                      </c:pt>
                      <c:pt idx="4102">
                        <c:v> </c:v>
                      </c:pt>
                      <c:pt idx="4103">
                        <c:v> </c:v>
                      </c:pt>
                      <c:pt idx="4104">
                        <c:v> </c:v>
                      </c:pt>
                      <c:pt idx="4105">
                        <c:v> </c:v>
                      </c:pt>
                      <c:pt idx="4106">
                        <c:v> </c:v>
                      </c:pt>
                      <c:pt idx="4107">
                        <c:v> </c:v>
                      </c:pt>
                      <c:pt idx="4108">
                        <c:v> </c:v>
                      </c:pt>
                      <c:pt idx="4109">
                        <c:v> </c:v>
                      </c:pt>
                      <c:pt idx="4110">
                        <c:v> </c:v>
                      </c:pt>
                      <c:pt idx="4111">
                        <c:v> </c:v>
                      </c:pt>
                      <c:pt idx="4112">
                        <c:v> </c:v>
                      </c:pt>
                      <c:pt idx="4113">
                        <c:v> </c:v>
                      </c:pt>
                      <c:pt idx="4114">
                        <c:v> </c:v>
                      </c:pt>
                      <c:pt idx="4115">
                        <c:v> </c:v>
                      </c:pt>
                      <c:pt idx="4116">
                        <c:v> </c:v>
                      </c:pt>
                      <c:pt idx="4117">
                        <c:v> </c:v>
                      </c:pt>
                      <c:pt idx="4118">
                        <c:v> </c:v>
                      </c:pt>
                      <c:pt idx="4119">
                        <c:v> </c:v>
                      </c:pt>
                      <c:pt idx="4120">
                        <c:v> </c:v>
                      </c:pt>
                      <c:pt idx="4121">
                        <c:v> </c:v>
                      </c:pt>
                      <c:pt idx="4122">
                        <c:v> </c:v>
                      </c:pt>
                      <c:pt idx="4123">
                        <c:v> </c:v>
                      </c:pt>
                      <c:pt idx="4124">
                        <c:v> </c:v>
                      </c:pt>
                      <c:pt idx="4125">
                        <c:v> </c:v>
                      </c:pt>
                      <c:pt idx="4126">
                        <c:v> </c:v>
                      </c:pt>
                      <c:pt idx="4127">
                        <c:v> </c:v>
                      </c:pt>
                      <c:pt idx="4128">
                        <c:v> </c:v>
                      </c:pt>
                      <c:pt idx="4129">
                        <c:v> </c:v>
                      </c:pt>
                      <c:pt idx="4130">
                        <c:v> </c:v>
                      </c:pt>
                      <c:pt idx="4131">
                        <c:v> </c:v>
                      </c:pt>
                      <c:pt idx="4132">
                        <c:v> </c:v>
                      </c:pt>
                      <c:pt idx="4133">
                        <c:v> </c:v>
                      </c:pt>
                      <c:pt idx="4134">
                        <c:v> </c:v>
                      </c:pt>
                      <c:pt idx="4135">
                        <c:v> </c:v>
                      </c:pt>
                      <c:pt idx="4136">
                        <c:v> </c:v>
                      </c:pt>
                      <c:pt idx="4137">
                        <c:v> </c:v>
                      </c:pt>
                      <c:pt idx="4138">
                        <c:v> </c:v>
                      </c:pt>
                      <c:pt idx="4139">
                        <c:v> </c:v>
                      </c:pt>
                      <c:pt idx="4140">
                        <c:v> </c:v>
                      </c:pt>
                      <c:pt idx="4141">
                        <c:v> </c:v>
                      </c:pt>
                      <c:pt idx="4142">
                        <c:v> </c:v>
                      </c:pt>
                      <c:pt idx="4143">
                        <c:v> </c:v>
                      </c:pt>
                      <c:pt idx="4144">
                        <c:v> </c:v>
                      </c:pt>
                      <c:pt idx="4145">
                        <c:v> </c:v>
                      </c:pt>
                      <c:pt idx="4146">
                        <c:v> </c:v>
                      </c:pt>
                      <c:pt idx="4147">
                        <c:v> </c:v>
                      </c:pt>
                      <c:pt idx="4148">
                        <c:v> </c:v>
                      </c:pt>
                      <c:pt idx="4149">
                        <c:v> </c:v>
                      </c:pt>
                      <c:pt idx="4150">
                        <c:v> </c:v>
                      </c:pt>
                      <c:pt idx="4151">
                        <c:v> </c:v>
                      </c:pt>
                      <c:pt idx="4152">
                        <c:v> </c:v>
                      </c:pt>
                      <c:pt idx="4153">
                        <c:v> </c:v>
                      </c:pt>
                      <c:pt idx="4154">
                        <c:v> </c:v>
                      </c:pt>
                      <c:pt idx="4155">
                        <c:v> </c:v>
                      </c:pt>
                      <c:pt idx="4156">
                        <c:v> </c:v>
                      </c:pt>
                      <c:pt idx="4157">
                        <c:v> </c:v>
                      </c:pt>
                      <c:pt idx="4158">
                        <c:v> </c:v>
                      </c:pt>
                      <c:pt idx="4159">
                        <c:v> </c:v>
                      </c:pt>
                      <c:pt idx="4160">
                        <c:v> </c:v>
                      </c:pt>
                      <c:pt idx="4161">
                        <c:v> </c:v>
                      </c:pt>
                      <c:pt idx="4162">
                        <c:v> </c:v>
                      </c:pt>
                      <c:pt idx="4163">
                        <c:v> </c:v>
                      </c:pt>
                      <c:pt idx="4164">
                        <c:v> </c:v>
                      </c:pt>
                      <c:pt idx="4165">
                        <c:v> </c:v>
                      </c:pt>
                      <c:pt idx="4166">
                        <c:v> </c:v>
                      </c:pt>
                      <c:pt idx="4167">
                        <c:v> </c:v>
                      </c:pt>
                      <c:pt idx="4168">
                        <c:v> </c:v>
                      </c:pt>
                      <c:pt idx="4169">
                        <c:v> </c:v>
                      </c:pt>
                      <c:pt idx="4170">
                        <c:v> </c:v>
                      </c:pt>
                      <c:pt idx="4171">
                        <c:v> </c:v>
                      </c:pt>
                      <c:pt idx="4172">
                        <c:v> </c:v>
                      </c:pt>
                      <c:pt idx="4173">
                        <c:v> </c:v>
                      </c:pt>
                      <c:pt idx="4174">
                        <c:v> </c:v>
                      </c:pt>
                      <c:pt idx="4175">
                        <c:v> </c:v>
                      </c:pt>
                      <c:pt idx="4176">
                        <c:v> </c:v>
                      </c:pt>
                      <c:pt idx="4177">
                        <c:v> </c:v>
                      </c:pt>
                      <c:pt idx="4178">
                        <c:v> </c:v>
                      </c:pt>
                      <c:pt idx="4179">
                        <c:v> </c:v>
                      </c:pt>
                      <c:pt idx="4180">
                        <c:v> </c:v>
                      </c:pt>
                      <c:pt idx="4181">
                        <c:v> </c:v>
                      </c:pt>
                      <c:pt idx="4182">
                        <c:v> </c:v>
                      </c:pt>
                      <c:pt idx="4183">
                        <c:v> </c:v>
                      </c:pt>
                      <c:pt idx="4184">
                        <c:v> </c:v>
                      </c:pt>
                      <c:pt idx="4185">
                        <c:v> </c:v>
                      </c:pt>
                      <c:pt idx="4186">
                        <c:v> </c:v>
                      </c:pt>
                      <c:pt idx="4187">
                        <c:v> </c:v>
                      </c:pt>
                      <c:pt idx="4188">
                        <c:v> </c:v>
                      </c:pt>
                      <c:pt idx="4189">
                        <c:v> </c:v>
                      </c:pt>
                      <c:pt idx="4190">
                        <c:v> </c:v>
                      </c:pt>
                      <c:pt idx="4191">
                        <c:v> </c:v>
                      </c:pt>
                      <c:pt idx="4192">
                        <c:v> </c:v>
                      </c:pt>
                      <c:pt idx="4193">
                        <c:v> </c:v>
                      </c:pt>
                      <c:pt idx="4194">
                        <c:v> </c:v>
                      </c:pt>
                      <c:pt idx="4195">
                        <c:v> </c:v>
                      </c:pt>
                      <c:pt idx="4196">
                        <c:v> </c:v>
                      </c:pt>
                      <c:pt idx="4197">
                        <c:v> </c:v>
                      </c:pt>
                      <c:pt idx="4198">
                        <c:v> </c:v>
                      </c:pt>
                      <c:pt idx="4199">
                        <c:v> </c:v>
                      </c:pt>
                      <c:pt idx="4200">
                        <c:v> </c:v>
                      </c:pt>
                      <c:pt idx="4201">
                        <c:v> </c:v>
                      </c:pt>
                      <c:pt idx="4202">
                        <c:v> </c:v>
                      </c:pt>
                      <c:pt idx="4203">
                        <c:v> </c:v>
                      </c:pt>
                      <c:pt idx="4204">
                        <c:v> </c:v>
                      </c:pt>
                      <c:pt idx="4205">
                        <c:v> </c:v>
                      </c:pt>
                      <c:pt idx="4206">
                        <c:v> </c:v>
                      </c:pt>
                      <c:pt idx="4207">
                        <c:v> </c:v>
                      </c:pt>
                      <c:pt idx="4208">
                        <c:v> </c:v>
                      </c:pt>
                      <c:pt idx="4209">
                        <c:v> </c:v>
                      </c:pt>
                      <c:pt idx="4210">
                        <c:v> </c:v>
                      </c:pt>
                      <c:pt idx="4211">
                        <c:v> </c:v>
                      </c:pt>
                      <c:pt idx="4212">
                        <c:v> </c:v>
                      </c:pt>
                      <c:pt idx="4213">
                        <c:v> </c:v>
                      </c:pt>
                      <c:pt idx="4214">
                        <c:v> </c:v>
                      </c:pt>
                      <c:pt idx="4215">
                        <c:v>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'Chart 16-3 - Back'!$F$2:$F$4217</c15:sqref>
                        </c15:formulaRef>
                      </c:ext>
                    </c:extLst>
                    <c:numCache>
                      <c:formatCode>General</c:formatCode>
                      <c:ptCount val="4216"/>
                      <c:pt idx="0">
                        <c:v>1208.2919999999999</c:v>
                      </c:pt>
                      <c:pt idx="1">
                        <c:v>1938.6009999999999</c:v>
                      </c:pt>
                      <c:pt idx="2">
                        <c:v>2608.5513000000001</c:v>
                      </c:pt>
                      <c:pt idx="3">
                        <c:v>3269.9123</c:v>
                      </c:pt>
                      <c:pt idx="4">
                        <c:v>3814.4753000000001</c:v>
                      </c:pt>
                      <c:pt idx="5">
                        <c:v>4309.2543000000005</c:v>
                      </c:pt>
                      <c:pt idx="6">
                        <c:v>4737.4753000000001</c:v>
                      </c:pt>
                      <c:pt idx="7">
                        <c:v>5153.9143000000004</c:v>
                      </c:pt>
                      <c:pt idx="8">
                        <c:v>5565.4573</c:v>
                      </c:pt>
                      <c:pt idx="9">
                        <c:v>5972.4112999999998</c:v>
                      </c:pt>
                      <c:pt idx="10">
                        <c:v>6379.1662999999999</c:v>
                      </c:pt>
                      <c:pt idx="11">
                        <c:v>6749.3132999999998</c:v>
                      </c:pt>
                      <c:pt idx="12">
                        <c:v>7116.9032999999999</c:v>
                      </c:pt>
                      <c:pt idx="13">
                        <c:v>7463.4035679999997</c:v>
                      </c:pt>
                      <c:pt idx="14">
                        <c:v>7809.7569199999998</c:v>
                      </c:pt>
                      <c:pt idx="15">
                        <c:v>8126.2136869999995</c:v>
                      </c:pt>
                      <c:pt idx="16">
                        <c:v>8433.7157349999998</c:v>
                      </c:pt>
                      <c:pt idx="17">
                        <c:v>8708.0488189999996</c:v>
                      </c:pt>
                      <c:pt idx="18">
                        <c:v>8982.2858189999988</c:v>
                      </c:pt>
                      <c:pt idx="19">
                        <c:v>9238.4833309999995</c:v>
                      </c:pt>
                      <c:pt idx="20">
                        <c:v>9482.5958629999986</c:v>
                      </c:pt>
                      <c:pt idx="21">
                        <c:v>9720.2328629999993</c:v>
                      </c:pt>
                      <c:pt idx="22">
                        <c:v>9955.2508629999993</c:v>
                      </c:pt>
                      <c:pt idx="23">
                        <c:v>10188.155950999999</c:v>
                      </c:pt>
                      <c:pt idx="24">
                        <c:v>10419.359817999999</c:v>
                      </c:pt>
                      <c:pt idx="25">
                        <c:v>10637.020817999999</c:v>
                      </c:pt>
                      <c:pt idx="26">
                        <c:v>10844.995333999999</c:v>
                      </c:pt>
                      <c:pt idx="27">
                        <c:v>11050.160334</c:v>
                      </c:pt>
                      <c:pt idx="28">
                        <c:v>11253.588334</c:v>
                      </c:pt>
                      <c:pt idx="29">
                        <c:v>11455.677594999999</c:v>
                      </c:pt>
                      <c:pt idx="30">
                        <c:v>11645.537221999999</c:v>
                      </c:pt>
                      <c:pt idx="31">
                        <c:v>11828.672003999998</c:v>
                      </c:pt>
                      <c:pt idx="32">
                        <c:v>12010.092063999999</c:v>
                      </c:pt>
                      <c:pt idx="33">
                        <c:v>12188.645063999998</c:v>
                      </c:pt>
                      <c:pt idx="34">
                        <c:v>12358.874063999998</c:v>
                      </c:pt>
                      <c:pt idx="35">
                        <c:v>12528.298063999999</c:v>
                      </c:pt>
                      <c:pt idx="36">
                        <c:v>12697.106064</c:v>
                      </c:pt>
                      <c:pt idx="37">
                        <c:v>12865.316063999999</c:v>
                      </c:pt>
                      <c:pt idx="38">
                        <c:v>13033.064063999998</c:v>
                      </c:pt>
                      <c:pt idx="39">
                        <c:v>13198.800063999999</c:v>
                      </c:pt>
                      <c:pt idx="40">
                        <c:v>13364.103063999999</c:v>
                      </c:pt>
                      <c:pt idx="41">
                        <c:v>13526.518064</c:v>
                      </c:pt>
                      <c:pt idx="42">
                        <c:v>13683.080081</c:v>
                      </c:pt>
                      <c:pt idx="43">
                        <c:v>13835.660081</c:v>
                      </c:pt>
                      <c:pt idx="44">
                        <c:v>13986.804859</c:v>
                      </c:pt>
                      <c:pt idx="45">
                        <c:v>14136.047767</c:v>
                      </c:pt>
                      <c:pt idx="46">
                        <c:v>14285.222766999999</c:v>
                      </c:pt>
                      <c:pt idx="47">
                        <c:v>14432.803574</c:v>
                      </c:pt>
                      <c:pt idx="48">
                        <c:v>14577.980573999999</c:v>
                      </c:pt>
                      <c:pt idx="49">
                        <c:v>14718.846573999999</c:v>
                      </c:pt>
                      <c:pt idx="50">
                        <c:v>14854.886574</c:v>
                      </c:pt>
                      <c:pt idx="51">
                        <c:v>14990.86096</c:v>
                      </c:pt>
                      <c:pt idx="52">
                        <c:v>15124.838460000001</c:v>
                      </c:pt>
                      <c:pt idx="53">
                        <c:v>15256.838460000001</c:v>
                      </c:pt>
                      <c:pt idx="54">
                        <c:v>15388.446460000001</c:v>
                      </c:pt>
                      <c:pt idx="55">
                        <c:v>15519.499731000002</c:v>
                      </c:pt>
                      <c:pt idx="56">
                        <c:v>15649.341731000002</c:v>
                      </c:pt>
                      <c:pt idx="57">
                        <c:v>15779.134731000002</c:v>
                      </c:pt>
                      <c:pt idx="58">
                        <c:v>15907.695267000003</c:v>
                      </c:pt>
                      <c:pt idx="59">
                        <c:v>16034.715267000003</c:v>
                      </c:pt>
                      <c:pt idx="60">
                        <c:v>16160.496358000004</c:v>
                      </c:pt>
                      <c:pt idx="61">
                        <c:v>16284.846358000004</c:v>
                      </c:pt>
                      <c:pt idx="62">
                        <c:v>16408.788565000003</c:v>
                      </c:pt>
                      <c:pt idx="63">
                        <c:v>16532.642565000002</c:v>
                      </c:pt>
                      <c:pt idx="64">
                        <c:v>16656.442565000001</c:v>
                      </c:pt>
                      <c:pt idx="65">
                        <c:v>16778.942565000001</c:v>
                      </c:pt>
                      <c:pt idx="66">
                        <c:v>16899.792565</c:v>
                      </c:pt>
                      <c:pt idx="67">
                        <c:v>17020.347976000001</c:v>
                      </c:pt>
                      <c:pt idx="68">
                        <c:v>17138.747976000002</c:v>
                      </c:pt>
                      <c:pt idx="69">
                        <c:v>17256.451976000004</c:v>
                      </c:pt>
                      <c:pt idx="70">
                        <c:v>17373.365976000005</c:v>
                      </c:pt>
                      <c:pt idx="71">
                        <c:v>17488.963976000006</c:v>
                      </c:pt>
                      <c:pt idx="72">
                        <c:v>17603.982628000005</c:v>
                      </c:pt>
                      <c:pt idx="73">
                        <c:v>17717.985026000006</c:v>
                      </c:pt>
                      <c:pt idx="74">
                        <c:v>17831.475026000007</c:v>
                      </c:pt>
                      <c:pt idx="75">
                        <c:v>17943.109026000006</c:v>
                      </c:pt>
                      <c:pt idx="76">
                        <c:v>18053.840026000005</c:v>
                      </c:pt>
                      <c:pt idx="77">
                        <c:v>18163.653026000004</c:v>
                      </c:pt>
                      <c:pt idx="78">
                        <c:v>18273.315026000004</c:v>
                      </c:pt>
                      <c:pt idx="79">
                        <c:v>18382.415026000002</c:v>
                      </c:pt>
                      <c:pt idx="80">
                        <c:v>18491.232026000001</c:v>
                      </c:pt>
                      <c:pt idx="81">
                        <c:v>18599.58526</c:v>
                      </c:pt>
                      <c:pt idx="82">
                        <c:v>18707.14026</c:v>
                      </c:pt>
                      <c:pt idx="83">
                        <c:v>18814.14026</c:v>
                      </c:pt>
                      <c:pt idx="84">
                        <c:v>18920.000260000001</c:v>
                      </c:pt>
                      <c:pt idx="85">
                        <c:v>19022.511829999999</c:v>
                      </c:pt>
                      <c:pt idx="86">
                        <c:v>19124.268830000001</c:v>
                      </c:pt>
                      <c:pt idx="87">
                        <c:v>19225.259837000001</c:v>
                      </c:pt>
                      <c:pt idx="88">
                        <c:v>19326.046277000001</c:v>
                      </c:pt>
                      <c:pt idx="89">
                        <c:v>19426.478438000002</c:v>
                      </c:pt>
                      <c:pt idx="90">
                        <c:v>19526.839424000002</c:v>
                      </c:pt>
                      <c:pt idx="91">
                        <c:v>19627.044424000003</c:v>
                      </c:pt>
                      <c:pt idx="92">
                        <c:v>19727.047758000004</c:v>
                      </c:pt>
                      <c:pt idx="93">
                        <c:v>19826.182932000003</c:v>
                      </c:pt>
                      <c:pt idx="94">
                        <c:v>19923.463932000002</c:v>
                      </c:pt>
                      <c:pt idx="95">
                        <c:v>20020.683932000004</c:v>
                      </c:pt>
                      <c:pt idx="96">
                        <c:v>20117.660932000003</c:v>
                      </c:pt>
                      <c:pt idx="97">
                        <c:v>20214.212932000002</c:v>
                      </c:pt>
                      <c:pt idx="98">
                        <c:v>20310.668251000003</c:v>
                      </c:pt>
                      <c:pt idx="99">
                        <c:v>20406.943251000004</c:v>
                      </c:pt>
                      <c:pt idx="100">
                        <c:v>20502.718097000004</c:v>
                      </c:pt>
                      <c:pt idx="101">
                        <c:v>20597.251097000004</c:v>
                      </c:pt>
                      <c:pt idx="102">
                        <c:v>20690.446097000004</c:v>
                      </c:pt>
                      <c:pt idx="103">
                        <c:v>20783.365097000005</c:v>
                      </c:pt>
                      <c:pt idx="104">
                        <c:v>20875.495097000006</c:v>
                      </c:pt>
                      <c:pt idx="105">
                        <c:v>20966.850351000005</c:v>
                      </c:pt>
                      <c:pt idx="106">
                        <c:v>21058.037351000006</c:v>
                      </c:pt>
                      <c:pt idx="107">
                        <c:v>21146.354051000006</c:v>
                      </c:pt>
                      <c:pt idx="108">
                        <c:v>21234.377051000007</c:v>
                      </c:pt>
                      <c:pt idx="109">
                        <c:v>21321.408795000007</c:v>
                      </c:pt>
                      <c:pt idx="110">
                        <c:v>21407.757805000008</c:v>
                      </c:pt>
                      <c:pt idx="111">
                        <c:v>21493.761805000009</c:v>
                      </c:pt>
                      <c:pt idx="112">
                        <c:v>21579.367805000009</c:v>
                      </c:pt>
                      <c:pt idx="113">
                        <c:v>21664.310805000008</c:v>
                      </c:pt>
                      <c:pt idx="114">
                        <c:v>21748.848805000009</c:v>
                      </c:pt>
                      <c:pt idx="115">
                        <c:v>21833.166473000008</c:v>
                      </c:pt>
                      <c:pt idx="116">
                        <c:v>21915.839058000009</c:v>
                      </c:pt>
                      <c:pt idx="117">
                        <c:v>21997.741058000007</c:v>
                      </c:pt>
                      <c:pt idx="118">
                        <c:v>22077.539780000006</c:v>
                      </c:pt>
                      <c:pt idx="119">
                        <c:v>22157.038780000006</c:v>
                      </c:pt>
                      <c:pt idx="120">
                        <c:v>22235.511780000008</c:v>
                      </c:pt>
                      <c:pt idx="121">
                        <c:v>22313.587045000007</c:v>
                      </c:pt>
                      <c:pt idx="122">
                        <c:v>22391.241045000006</c:v>
                      </c:pt>
                      <c:pt idx="123">
                        <c:v>22468.593045000005</c:v>
                      </c:pt>
                      <c:pt idx="124">
                        <c:v>22545.504396000004</c:v>
                      </c:pt>
                      <c:pt idx="125">
                        <c:v>22622.192396000002</c:v>
                      </c:pt>
                      <c:pt idx="126">
                        <c:v>22698.572396000003</c:v>
                      </c:pt>
                      <c:pt idx="127">
                        <c:v>22774.329176000003</c:v>
                      </c:pt>
                      <c:pt idx="128">
                        <c:v>22849.353176000004</c:v>
                      </c:pt>
                      <c:pt idx="129">
                        <c:v>22923.956176000003</c:v>
                      </c:pt>
                      <c:pt idx="130">
                        <c:v>22998.097176000003</c:v>
                      </c:pt>
                      <c:pt idx="131">
                        <c:v>23071.797176000004</c:v>
                      </c:pt>
                      <c:pt idx="132">
                        <c:v>23144.300176000004</c:v>
                      </c:pt>
                      <c:pt idx="133">
                        <c:v>23216.576176000006</c:v>
                      </c:pt>
                      <c:pt idx="134">
                        <c:v>23287.999958000008</c:v>
                      </c:pt>
                      <c:pt idx="135">
                        <c:v>23359.109958000008</c:v>
                      </c:pt>
                      <c:pt idx="136">
                        <c:v>23428.797843000008</c:v>
                      </c:pt>
                      <c:pt idx="137">
                        <c:v>23497.035743000008</c:v>
                      </c:pt>
                      <c:pt idx="138">
                        <c:v>23564.915743000009</c:v>
                      </c:pt>
                      <c:pt idx="139">
                        <c:v>23631.525743000009</c:v>
                      </c:pt>
                      <c:pt idx="140">
                        <c:v>23698.001709000011</c:v>
                      </c:pt>
                      <c:pt idx="141">
                        <c:v>23762.664709000011</c:v>
                      </c:pt>
                      <c:pt idx="142">
                        <c:v>23826.81794500001</c:v>
                      </c:pt>
                      <c:pt idx="143">
                        <c:v>23890.37225800001</c:v>
                      </c:pt>
                      <c:pt idx="144">
                        <c:v>23953.772258000012</c:v>
                      </c:pt>
                      <c:pt idx="145">
                        <c:v>24017.163258000011</c:v>
                      </c:pt>
                      <c:pt idx="146">
                        <c:v>24079.78225800001</c:v>
                      </c:pt>
                      <c:pt idx="147">
                        <c:v>24142.060085000012</c:v>
                      </c:pt>
                      <c:pt idx="148">
                        <c:v>24203.69508500001</c:v>
                      </c:pt>
                      <c:pt idx="149">
                        <c:v>24265.16672400001</c:v>
                      </c:pt>
                      <c:pt idx="150">
                        <c:v>24325.59527300001</c:v>
                      </c:pt>
                      <c:pt idx="151">
                        <c:v>24385.823300000011</c:v>
                      </c:pt>
                      <c:pt idx="152">
                        <c:v>24445.647300000011</c:v>
                      </c:pt>
                      <c:pt idx="153">
                        <c:v>24504.376400000012</c:v>
                      </c:pt>
                      <c:pt idx="154">
                        <c:v>24562.792400000013</c:v>
                      </c:pt>
                      <c:pt idx="155">
                        <c:v>24620.953176000014</c:v>
                      </c:pt>
                      <c:pt idx="156">
                        <c:v>24678.522176000013</c:v>
                      </c:pt>
                      <c:pt idx="157">
                        <c:v>24736.080406000012</c:v>
                      </c:pt>
                      <c:pt idx="158">
                        <c:v>24793.600406000012</c:v>
                      </c:pt>
                      <c:pt idx="159">
                        <c:v>24850.799817000014</c:v>
                      </c:pt>
                      <c:pt idx="160">
                        <c:v>24907.881085000015</c:v>
                      </c:pt>
                      <c:pt idx="161">
                        <c:v>24964.174085000017</c:v>
                      </c:pt>
                      <c:pt idx="162">
                        <c:v>25020.465085000018</c:v>
                      </c:pt>
                      <c:pt idx="163">
                        <c:v>25076.516977000018</c:v>
                      </c:pt>
                      <c:pt idx="164">
                        <c:v>25132.403977000016</c:v>
                      </c:pt>
                      <c:pt idx="165">
                        <c:v>25187.945887000016</c:v>
                      </c:pt>
                      <c:pt idx="166">
                        <c:v>25243.426887000016</c:v>
                      </c:pt>
                      <c:pt idx="167">
                        <c:v>25298.703747000018</c:v>
                      </c:pt>
                      <c:pt idx="168">
                        <c:v>25352.802747000016</c:v>
                      </c:pt>
                      <c:pt idx="169">
                        <c:v>25406.853747000016</c:v>
                      </c:pt>
                      <c:pt idx="170">
                        <c:v>25460.586747000016</c:v>
                      </c:pt>
                      <c:pt idx="171">
                        <c:v>25513.986747000017</c:v>
                      </c:pt>
                      <c:pt idx="172">
                        <c:v>25567.206743000017</c:v>
                      </c:pt>
                      <c:pt idx="173">
                        <c:v>25619.690901000016</c:v>
                      </c:pt>
                      <c:pt idx="174">
                        <c:v>25671.596901000015</c:v>
                      </c:pt>
                      <c:pt idx="175">
                        <c:v>25722.996901000017</c:v>
                      </c:pt>
                      <c:pt idx="176">
                        <c:v>25774.113901000015</c:v>
                      </c:pt>
                      <c:pt idx="177">
                        <c:v>25824.809397000015</c:v>
                      </c:pt>
                      <c:pt idx="178">
                        <c:v>25875.422176000015</c:v>
                      </c:pt>
                      <c:pt idx="179">
                        <c:v>25925.829959000013</c:v>
                      </c:pt>
                      <c:pt idx="180">
                        <c:v>25975.998959000015</c:v>
                      </c:pt>
                      <c:pt idx="181">
                        <c:v>26026.008959000013</c:v>
                      </c:pt>
                      <c:pt idx="182">
                        <c:v>26075.439280000013</c:v>
                      </c:pt>
                      <c:pt idx="183">
                        <c:v>26124.690077000014</c:v>
                      </c:pt>
                      <c:pt idx="184">
                        <c:v>26173.736077000012</c:v>
                      </c:pt>
                      <c:pt idx="185">
                        <c:v>26222.208077000014</c:v>
                      </c:pt>
                      <c:pt idx="186">
                        <c:v>26270.525077000013</c:v>
                      </c:pt>
                      <c:pt idx="187">
                        <c:v>26318.784341000013</c:v>
                      </c:pt>
                      <c:pt idx="188">
                        <c:v>26367.035341000013</c:v>
                      </c:pt>
                      <c:pt idx="189">
                        <c:v>26414.457341000012</c:v>
                      </c:pt>
                      <c:pt idx="190">
                        <c:v>26461.839341000014</c:v>
                      </c:pt>
                      <c:pt idx="191">
                        <c:v>26509.040341000014</c:v>
                      </c:pt>
                      <c:pt idx="192">
                        <c:v>26556.026341000015</c:v>
                      </c:pt>
                      <c:pt idx="193">
                        <c:v>26602.836294000015</c:v>
                      </c:pt>
                      <c:pt idx="194">
                        <c:v>26649.298996000016</c:v>
                      </c:pt>
                      <c:pt idx="195">
                        <c:v>26695.590996000017</c:v>
                      </c:pt>
                      <c:pt idx="196">
                        <c:v>26741.774996000018</c:v>
                      </c:pt>
                      <c:pt idx="197">
                        <c:v>26787.763463000018</c:v>
                      </c:pt>
                      <c:pt idx="198">
                        <c:v>26833.485463000019</c:v>
                      </c:pt>
                      <c:pt idx="199">
                        <c:v>26879.068463000018</c:v>
                      </c:pt>
                      <c:pt idx="200">
                        <c:v>26924.445288000017</c:v>
                      </c:pt>
                      <c:pt idx="201">
                        <c:v>26969.815288000016</c:v>
                      </c:pt>
                      <c:pt idx="202">
                        <c:v>27014.914800000017</c:v>
                      </c:pt>
                      <c:pt idx="203">
                        <c:v>27059.851491000016</c:v>
                      </c:pt>
                      <c:pt idx="204">
                        <c:v>27104.711491000016</c:v>
                      </c:pt>
                      <c:pt idx="205">
                        <c:v>27149.470231000018</c:v>
                      </c:pt>
                      <c:pt idx="206">
                        <c:v>27194.214231000016</c:v>
                      </c:pt>
                      <c:pt idx="207">
                        <c:v>27238.904231000015</c:v>
                      </c:pt>
                      <c:pt idx="208">
                        <c:v>27283.382231000014</c:v>
                      </c:pt>
                      <c:pt idx="209">
                        <c:v>27327.750231000013</c:v>
                      </c:pt>
                      <c:pt idx="210">
                        <c:v>27371.913491000014</c:v>
                      </c:pt>
                      <c:pt idx="211">
                        <c:v>27416.065491000012</c:v>
                      </c:pt>
                      <c:pt idx="212">
                        <c:v>27459.887656000014</c:v>
                      </c:pt>
                      <c:pt idx="213">
                        <c:v>27503.525847000012</c:v>
                      </c:pt>
                      <c:pt idx="214">
                        <c:v>27547.038847000011</c:v>
                      </c:pt>
                      <c:pt idx="215">
                        <c:v>27590.493847000012</c:v>
                      </c:pt>
                      <c:pt idx="216">
                        <c:v>27633.799847000013</c:v>
                      </c:pt>
                      <c:pt idx="217">
                        <c:v>27677.071847000014</c:v>
                      </c:pt>
                      <c:pt idx="218">
                        <c:v>27720.133847000016</c:v>
                      </c:pt>
                      <c:pt idx="219">
                        <c:v>27763.141071000016</c:v>
                      </c:pt>
                      <c:pt idx="220">
                        <c:v>27805.957371000015</c:v>
                      </c:pt>
                      <c:pt idx="221">
                        <c:v>27848.401043000016</c:v>
                      </c:pt>
                      <c:pt idx="222">
                        <c:v>27890.719043000016</c:v>
                      </c:pt>
                      <c:pt idx="223">
                        <c:v>27932.787343000015</c:v>
                      </c:pt>
                      <c:pt idx="224">
                        <c:v>27974.810343000016</c:v>
                      </c:pt>
                      <c:pt idx="225">
                        <c:v>28016.365343000016</c:v>
                      </c:pt>
                      <c:pt idx="226">
                        <c:v>28057.692813000016</c:v>
                      </c:pt>
                      <c:pt idx="227">
                        <c:v>28098.892813000017</c:v>
                      </c:pt>
                      <c:pt idx="228">
                        <c:v>28139.724815000016</c:v>
                      </c:pt>
                      <c:pt idx="229">
                        <c:v>28180.424815000017</c:v>
                      </c:pt>
                      <c:pt idx="230">
                        <c:v>28220.877372000017</c:v>
                      </c:pt>
                      <c:pt idx="231">
                        <c:v>28261.256372000018</c:v>
                      </c:pt>
                      <c:pt idx="232">
                        <c:v>28301.598039000019</c:v>
                      </c:pt>
                      <c:pt idx="233">
                        <c:v>28341.834039000019</c:v>
                      </c:pt>
                      <c:pt idx="234">
                        <c:v>28382.05203900002</c:v>
                      </c:pt>
                      <c:pt idx="235">
                        <c:v>28422.180039000021</c:v>
                      </c:pt>
                      <c:pt idx="236">
                        <c:v>28462.22903900002</c:v>
                      </c:pt>
                      <c:pt idx="237">
                        <c:v>28502.22903900002</c:v>
                      </c:pt>
                      <c:pt idx="238">
                        <c:v>28542.15903900002</c:v>
                      </c:pt>
                      <c:pt idx="239">
                        <c:v>28582.084039000019</c:v>
                      </c:pt>
                      <c:pt idx="240">
                        <c:v>28621.991039000019</c:v>
                      </c:pt>
                      <c:pt idx="241">
                        <c:v>28661.788039000017</c:v>
                      </c:pt>
                      <c:pt idx="242">
                        <c:v>28701.530039000016</c:v>
                      </c:pt>
                      <c:pt idx="243">
                        <c:v>28740.922039000016</c:v>
                      </c:pt>
                      <c:pt idx="244">
                        <c:v>28780.210527000014</c:v>
                      </c:pt>
                      <c:pt idx="245">
                        <c:v>28819.491550000013</c:v>
                      </c:pt>
                      <c:pt idx="246">
                        <c:v>28858.731350000013</c:v>
                      </c:pt>
                      <c:pt idx="247">
                        <c:v>28897.920350000011</c:v>
                      </c:pt>
                      <c:pt idx="248">
                        <c:v>28936.745350000012</c:v>
                      </c:pt>
                      <c:pt idx="249">
                        <c:v>28975.34078200001</c:v>
                      </c:pt>
                      <c:pt idx="250">
                        <c:v>29013.847782000012</c:v>
                      </c:pt>
                      <c:pt idx="251">
                        <c:v>29052.327131000013</c:v>
                      </c:pt>
                      <c:pt idx="252">
                        <c:v>29090.749731000014</c:v>
                      </c:pt>
                      <c:pt idx="253">
                        <c:v>29129.140159000013</c:v>
                      </c:pt>
                      <c:pt idx="254">
                        <c:v>29167.462888000013</c:v>
                      </c:pt>
                      <c:pt idx="255">
                        <c:v>29205.376688000011</c:v>
                      </c:pt>
                      <c:pt idx="256">
                        <c:v>29243.271980000012</c:v>
                      </c:pt>
                      <c:pt idx="257">
                        <c:v>29280.920980000014</c:v>
                      </c:pt>
                      <c:pt idx="258">
                        <c:v>29318.523980000013</c:v>
                      </c:pt>
                      <c:pt idx="259">
                        <c:v>29355.711980000011</c:v>
                      </c:pt>
                      <c:pt idx="260">
                        <c:v>29392.806980000012</c:v>
                      </c:pt>
                      <c:pt idx="261">
                        <c:v>29429.830980000013</c:v>
                      </c:pt>
                      <c:pt idx="262">
                        <c:v>29466.674553000012</c:v>
                      </c:pt>
                      <c:pt idx="263">
                        <c:v>29503.417655000012</c:v>
                      </c:pt>
                      <c:pt idx="264">
                        <c:v>29540.024868000011</c:v>
                      </c:pt>
                      <c:pt idx="265">
                        <c:v>29576.568907000012</c:v>
                      </c:pt>
                      <c:pt idx="266">
                        <c:v>29613.058907000013</c:v>
                      </c:pt>
                      <c:pt idx="267">
                        <c:v>29649.401907000014</c:v>
                      </c:pt>
                      <c:pt idx="268">
                        <c:v>29685.573907000013</c:v>
                      </c:pt>
                      <c:pt idx="269">
                        <c:v>29721.707907000011</c:v>
                      </c:pt>
                      <c:pt idx="270">
                        <c:v>29757.769907000013</c:v>
                      </c:pt>
                      <c:pt idx="271">
                        <c:v>29793.733339000013</c:v>
                      </c:pt>
                      <c:pt idx="272">
                        <c:v>29829.437017000015</c:v>
                      </c:pt>
                      <c:pt idx="273">
                        <c:v>29865.073017000013</c:v>
                      </c:pt>
                      <c:pt idx="274">
                        <c:v>29900.669017000015</c:v>
                      </c:pt>
                      <c:pt idx="275">
                        <c:v>29936.109017000013</c:v>
                      </c:pt>
                      <c:pt idx="276">
                        <c:v>29971.518416000014</c:v>
                      </c:pt>
                      <c:pt idx="277">
                        <c:v>30006.811516000012</c:v>
                      </c:pt>
                      <c:pt idx="278">
                        <c:v>30042.014882000014</c:v>
                      </c:pt>
                      <c:pt idx="279">
                        <c:v>30077.014882000014</c:v>
                      </c:pt>
                      <c:pt idx="280">
                        <c:v>30111.476738000016</c:v>
                      </c:pt>
                      <c:pt idx="281">
                        <c:v>30145.928607000016</c:v>
                      </c:pt>
                      <c:pt idx="282">
                        <c:v>30180.333607000015</c:v>
                      </c:pt>
                      <c:pt idx="283">
                        <c:v>30214.681607000017</c:v>
                      </c:pt>
                      <c:pt idx="284">
                        <c:v>30248.578607000018</c:v>
                      </c:pt>
                      <c:pt idx="285">
                        <c:v>30282.402607000018</c:v>
                      </c:pt>
                      <c:pt idx="286">
                        <c:v>30315.870607000019</c:v>
                      </c:pt>
                      <c:pt idx="287">
                        <c:v>30348.86844000002</c:v>
                      </c:pt>
                      <c:pt idx="288">
                        <c:v>30381.374440000021</c:v>
                      </c:pt>
                      <c:pt idx="289">
                        <c:v>30413.856440000021</c:v>
                      </c:pt>
                      <c:pt idx="290">
                        <c:v>30446.111440000022</c:v>
                      </c:pt>
                      <c:pt idx="291">
                        <c:v>30478.362440000023</c:v>
                      </c:pt>
                      <c:pt idx="292">
                        <c:v>30510.495014000022</c:v>
                      </c:pt>
                      <c:pt idx="293">
                        <c:v>30542.597014000021</c:v>
                      </c:pt>
                      <c:pt idx="294">
                        <c:v>30574.639014000022</c:v>
                      </c:pt>
                      <c:pt idx="295">
                        <c:v>30606.498014000023</c:v>
                      </c:pt>
                      <c:pt idx="296">
                        <c:v>30638.285014000023</c:v>
                      </c:pt>
                      <c:pt idx="297">
                        <c:v>30670.061014000024</c:v>
                      </c:pt>
                      <c:pt idx="298">
                        <c:v>30701.788014000023</c:v>
                      </c:pt>
                      <c:pt idx="299">
                        <c:v>30733.459075000024</c:v>
                      </c:pt>
                      <c:pt idx="300">
                        <c:v>30765.061075000023</c:v>
                      </c:pt>
                      <c:pt idx="301">
                        <c:v>30796.581075000024</c:v>
                      </c:pt>
                      <c:pt idx="302">
                        <c:v>30827.851075000024</c:v>
                      </c:pt>
                      <c:pt idx="303">
                        <c:v>30859.079075000023</c:v>
                      </c:pt>
                      <c:pt idx="304">
                        <c:v>30890.305115000025</c:v>
                      </c:pt>
                      <c:pt idx="305">
                        <c:v>30921.505115000025</c:v>
                      </c:pt>
                      <c:pt idx="306">
                        <c:v>30952.607115000024</c:v>
                      </c:pt>
                      <c:pt idx="307">
                        <c:v>30983.677169000024</c:v>
                      </c:pt>
                      <c:pt idx="308">
                        <c:v>31014.615169000022</c:v>
                      </c:pt>
                      <c:pt idx="309">
                        <c:v>31045.524169000022</c:v>
                      </c:pt>
                      <c:pt idx="310">
                        <c:v>31076.385781000023</c:v>
                      </c:pt>
                      <c:pt idx="311">
                        <c:v>31107.193380000022</c:v>
                      </c:pt>
                      <c:pt idx="312">
                        <c:v>31137.921220000022</c:v>
                      </c:pt>
                      <c:pt idx="313">
                        <c:v>31168.640220000023</c:v>
                      </c:pt>
                      <c:pt idx="314">
                        <c:v>31199.203411000024</c:v>
                      </c:pt>
                      <c:pt idx="315">
                        <c:v>31229.751411000023</c:v>
                      </c:pt>
                      <c:pt idx="316">
                        <c:v>31260.215089000023</c:v>
                      </c:pt>
                      <c:pt idx="317">
                        <c:v>31290.615089000024</c:v>
                      </c:pt>
                      <c:pt idx="318">
                        <c:v>31320.926089000026</c:v>
                      </c:pt>
                      <c:pt idx="319">
                        <c:v>31351.165089000027</c:v>
                      </c:pt>
                      <c:pt idx="320">
                        <c:v>31381.199527000026</c:v>
                      </c:pt>
                      <c:pt idx="321">
                        <c:v>31411.172527000028</c:v>
                      </c:pt>
                      <c:pt idx="322">
                        <c:v>31441.121527000028</c:v>
                      </c:pt>
                      <c:pt idx="323">
                        <c:v>31471.067527000028</c:v>
                      </c:pt>
                      <c:pt idx="324">
                        <c:v>31500.896724000027</c:v>
                      </c:pt>
                      <c:pt idx="325">
                        <c:v>31530.136724000029</c:v>
                      </c:pt>
                      <c:pt idx="326">
                        <c:v>31559.33972400003</c:v>
                      </c:pt>
                      <c:pt idx="327">
                        <c:v>31588.509979000031</c:v>
                      </c:pt>
                      <c:pt idx="328">
                        <c:v>31617.597250000032</c:v>
                      </c:pt>
                      <c:pt idx="329">
                        <c:v>31646.505250000031</c:v>
                      </c:pt>
                      <c:pt idx="330">
                        <c:v>31675.186636000031</c:v>
                      </c:pt>
                      <c:pt idx="331">
                        <c:v>31703.794636000031</c:v>
                      </c:pt>
                      <c:pt idx="332">
                        <c:v>31732.244396000031</c:v>
                      </c:pt>
                      <c:pt idx="333">
                        <c:v>31760.54439600003</c:v>
                      </c:pt>
                      <c:pt idx="334">
                        <c:v>31788.744396000031</c:v>
                      </c:pt>
                      <c:pt idx="335">
                        <c:v>31816.941162000032</c:v>
                      </c:pt>
                      <c:pt idx="336">
                        <c:v>31845.135373000034</c:v>
                      </c:pt>
                      <c:pt idx="337">
                        <c:v>31873.324262000035</c:v>
                      </c:pt>
                      <c:pt idx="338">
                        <c:v>31901.437262000036</c:v>
                      </c:pt>
                      <c:pt idx="339">
                        <c:v>31929.456262000036</c:v>
                      </c:pt>
                      <c:pt idx="340">
                        <c:v>31957.359262000035</c:v>
                      </c:pt>
                      <c:pt idx="341">
                        <c:v>31985.262262000033</c:v>
                      </c:pt>
                      <c:pt idx="342">
                        <c:v>32013.152262000032</c:v>
                      </c:pt>
                      <c:pt idx="343">
                        <c:v>32040.813262000032</c:v>
                      </c:pt>
                      <c:pt idx="344">
                        <c:v>32068.472262000032</c:v>
                      </c:pt>
                      <c:pt idx="345">
                        <c:v>32095.99926200003</c:v>
                      </c:pt>
                      <c:pt idx="346">
                        <c:v>32123.465662000031</c:v>
                      </c:pt>
                      <c:pt idx="347">
                        <c:v>32150.914662000032</c:v>
                      </c:pt>
                      <c:pt idx="348">
                        <c:v>32178.327662000032</c:v>
                      </c:pt>
                      <c:pt idx="349">
                        <c:v>32205.714662000031</c:v>
                      </c:pt>
                      <c:pt idx="350">
                        <c:v>32232.997662000031</c:v>
                      </c:pt>
                      <c:pt idx="351">
                        <c:v>32260.233662000031</c:v>
                      </c:pt>
                      <c:pt idx="352">
                        <c:v>32287.444612000032</c:v>
                      </c:pt>
                      <c:pt idx="353">
                        <c:v>32314.344612000034</c:v>
                      </c:pt>
                      <c:pt idx="354">
                        <c:v>32341.123612000032</c:v>
                      </c:pt>
                      <c:pt idx="355">
                        <c:v>32367.885612000031</c:v>
                      </c:pt>
                      <c:pt idx="356">
                        <c:v>32394.633612000031</c:v>
                      </c:pt>
                      <c:pt idx="357">
                        <c:v>32421.033612000032</c:v>
                      </c:pt>
                      <c:pt idx="358">
                        <c:v>32447.403612000031</c:v>
                      </c:pt>
                      <c:pt idx="359">
                        <c:v>32473.73761200003</c:v>
                      </c:pt>
                      <c:pt idx="360">
                        <c:v>32500.065352000031</c:v>
                      </c:pt>
                      <c:pt idx="361">
                        <c:v>32526.18535200003</c:v>
                      </c:pt>
                      <c:pt idx="362">
                        <c:v>32552.263652000031</c:v>
                      </c:pt>
                      <c:pt idx="363">
                        <c:v>32578.323652000032</c:v>
                      </c:pt>
                      <c:pt idx="364">
                        <c:v>32604.03065200003</c:v>
                      </c:pt>
                      <c:pt idx="365">
                        <c:v>32629.65165200003</c:v>
                      </c:pt>
                      <c:pt idx="366">
                        <c:v>32655.251652000028</c:v>
                      </c:pt>
                      <c:pt idx="367">
                        <c:v>32680.844652000029</c:v>
                      </c:pt>
                      <c:pt idx="368">
                        <c:v>32706.38565200003</c:v>
                      </c:pt>
                      <c:pt idx="369">
                        <c:v>32731.88565200003</c:v>
                      </c:pt>
                      <c:pt idx="370">
                        <c:v>32757.378652000029</c:v>
                      </c:pt>
                      <c:pt idx="371">
                        <c:v>32782.863652000029</c:v>
                      </c:pt>
                      <c:pt idx="372">
                        <c:v>32808.27364500003</c:v>
                      </c:pt>
                      <c:pt idx="373">
                        <c:v>32833.657645000028</c:v>
                      </c:pt>
                      <c:pt idx="374">
                        <c:v>32859.008645000031</c:v>
                      </c:pt>
                      <c:pt idx="375">
                        <c:v>32884.336645000032</c:v>
                      </c:pt>
                      <c:pt idx="376">
                        <c:v>32909.583245000031</c:v>
                      </c:pt>
                      <c:pt idx="377">
                        <c:v>32934.74031100003</c:v>
                      </c:pt>
                      <c:pt idx="378">
                        <c:v>32959.889301000032</c:v>
                      </c:pt>
                      <c:pt idx="379">
                        <c:v>32984.930301000029</c:v>
                      </c:pt>
                      <c:pt idx="380">
                        <c:v>33009.873301000029</c:v>
                      </c:pt>
                      <c:pt idx="381">
                        <c:v>33034.80930100003</c:v>
                      </c:pt>
                      <c:pt idx="382">
                        <c:v>33059.678119000033</c:v>
                      </c:pt>
                      <c:pt idx="383">
                        <c:v>33084.426119000032</c:v>
                      </c:pt>
                      <c:pt idx="384">
                        <c:v>33109.116119000035</c:v>
                      </c:pt>
                      <c:pt idx="385">
                        <c:v>33133.793719000038</c:v>
                      </c:pt>
                      <c:pt idx="386">
                        <c:v>33158.425015000037</c:v>
                      </c:pt>
                      <c:pt idx="387">
                        <c:v>33183.053015000034</c:v>
                      </c:pt>
                      <c:pt idx="388">
                        <c:v>33207.667015000035</c:v>
                      </c:pt>
                      <c:pt idx="389">
                        <c:v>33232.273015000035</c:v>
                      </c:pt>
                      <c:pt idx="390">
                        <c:v>33256.744325000036</c:v>
                      </c:pt>
                      <c:pt idx="391">
                        <c:v>33281.150889000033</c:v>
                      </c:pt>
                      <c:pt idx="392">
                        <c:v>33305.399889000037</c:v>
                      </c:pt>
                      <c:pt idx="393">
                        <c:v>33329.526889000037</c:v>
                      </c:pt>
                      <c:pt idx="394">
                        <c:v>33353.626889000036</c:v>
                      </c:pt>
                      <c:pt idx="395">
                        <c:v>33377.684889000033</c:v>
                      </c:pt>
                      <c:pt idx="396">
                        <c:v>33401.691122000033</c:v>
                      </c:pt>
                      <c:pt idx="397">
                        <c:v>33425.655122000033</c:v>
                      </c:pt>
                      <c:pt idx="398">
                        <c:v>33449.604343000035</c:v>
                      </c:pt>
                      <c:pt idx="399">
                        <c:v>33473.477343000035</c:v>
                      </c:pt>
                      <c:pt idx="400">
                        <c:v>33497.311343000038</c:v>
                      </c:pt>
                      <c:pt idx="401">
                        <c:v>33521.127343000036</c:v>
                      </c:pt>
                      <c:pt idx="402">
                        <c:v>33544.800343000039</c:v>
                      </c:pt>
                      <c:pt idx="403">
                        <c:v>33568.460343000042</c:v>
                      </c:pt>
                      <c:pt idx="404">
                        <c:v>33592.067343000046</c:v>
                      </c:pt>
                      <c:pt idx="405">
                        <c:v>33615.624343000047</c:v>
                      </c:pt>
                      <c:pt idx="406">
                        <c:v>33639.01257000005</c:v>
                      </c:pt>
                      <c:pt idx="407">
                        <c:v>33662.392570000047</c:v>
                      </c:pt>
                      <c:pt idx="408">
                        <c:v>33685.730570000051</c:v>
                      </c:pt>
                      <c:pt idx="409">
                        <c:v>33709.030570000054</c:v>
                      </c:pt>
                      <c:pt idx="410">
                        <c:v>33732.294460000056</c:v>
                      </c:pt>
                      <c:pt idx="411">
                        <c:v>33755.547060000055</c:v>
                      </c:pt>
                      <c:pt idx="412">
                        <c:v>33778.791060000054</c:v>
                      </c:pt>
                      <c:pt idx="413">
                        <c:v>33802.001359000053</c:v>
                      </c:pt>
                      <c:pt idx="414">
                        <c:v>33825.182415000054</c:v>
                      </c:pt>
                      <c:pt idx="415">
                        <c:v>33848.293415000051</c:v>
                      </c:pt>
                      <c:pt idx="416">
                        <c:v>33871.277415000048</c:v>
                      </c:pt>
                      <c:pt idx="417">
                        <c:v>33894.177415000049</c:v>
                      </c:pt>
                      <c:pt idx="418">
                        <c:v>33917.073027000049</c:v>
                      </c:pt>
                      <c:pt idx="419">
                        <c:v>33939.906027000048</c:v>
                      </c:pt>
                      <c:pt idx="420">
                        <c:v>33962.70202700005</c:v>
                      </c:pt>
                      <c:pt idx="421">
                        <c:v>33985.45202700005</c:v>
                      </c:pt>
                      <c:pt idx="422">
                        <c:v>34008.124027000049</c:v>
                      </c:pt>
                      <c:pt idx="423">
                        <c:v>34030.656027000048</c:v>
                      </c:pt>
                      <c:pt idx="424">
                        <c:v>34052.716527000048</c:v>
                      </c:pt>
                      <c:pt idx="425">
                        <c:v>34074.751527000051</c:v>
                      </c:pt>
                      <c:pt idx="426">
                        <c:v>34096.554527000051</c:v>
                      </c:pt>
                      <c:pt idx="427">
                        <c:v>34118.344581000048</c:v>
                      </c:pt>
                      <c:pt idx="428">
                        <c:v>34140.002581000052</c:v>
                      </c:pt>
                      <c:pt idx="429">
                        <c:v>34161.58358100005</c:v>
                      </c:pt>
                      <c:pt idx="430">
                        <c:v>34183.10058100005</c:v>
                      </c:pt>
                      <c:pt idx="431">
                        <c:v>34204.60058100005</c:v>
                      </c:pt>
                      <c:pt idx="432">
                        <c:v>34226.076581000052</c:v>
                      </c:pt>
                      <c:pt idx="433">
                        <c:v>34247.541581000049</c:v>
                      </c:pt>
                      <c:pt idx="434">
                        <c:v>34268.882298000048</c:v>
                      </c:pt>
                      <c:pt idx="435">
                        <c:v>34290.220438000048</c:v>
                      </c:pt>
                      <c:pt idx="436">
                        <c:v>34311.539860000048</c:v>
                      </c:pt>
                      <c:pt idx="437">
                        <c:v>34332.858860000051</c:v>
                      </c:pt>
                      <c:pt idx="438">
                        <c:v>34354.123860000051</c:v>
                      </c:pt>
                      <c:pt idx="439">
                        <c:v>34375.334860000054</c:v>
                      </c:pt>
                      <c:pt idx="440">
                        <c:v>34396.445860000051</c:v>
                      </c:pt>
                      <c:pt idx="441">
                        <c:v>34417.517866000053</c:v>
                      </c:pt>
                      <c:pt idx="442">
                        <c:v>34438.538866000054</c:v>
                      </c:pt>
                      <c:pt idx="443">
                        <c:v>34459.554866000057</c:v>
                      </c:pt>
                      <c:pt idx="444">
                        <c:v>34480.566166000055</c:v>
                      </c:pt>
                      <c:pt idx="445">
                        <c:v>34501.505166000054</c:v>
                      </c:pt>
                      <c:pt idx="446">
                        <c:v>34522.355166000052</c:v>
                      </c:pt>
                      <c:pt idx="447">
                        <c:v>34543.155166000055</c:v>
                      </c:pt>
                      <c:pt idx="448">
                        <c:v>34563.887166000059</c:v>
                      </c:pt>
                      <c:pt idx="449">
                        <c:v>34584.615062000055</c:v>
                      </c:pt>
                      <c:pt idx="450">
                        <c:v>34605.314876000055</c:v>
                      </c:pt>
                      <c:pt idx="451">
                        <c:v>34625.890876000056</c:v>
                      </c:pt>
                      <c:pt idx="452">
                        <c:v>34646.426876000056</c:v>
                      </c:pt>
                      <c:pt idx="453">
                        <c:v>34666.926876000056</c:v>
                      </c:pt>
                      <c:pt idx="454">
                        <c:v>34687.405836000056</c:v>
                      </c:pt>
                      <c:pt idx="455">
                        <c:v>34707.873836000057</c:v>
                      </c:pt>
                      <c:pt idx="456">
                        <c:v>34728.312836000056</c:v>
                      </c:pt>
                      <c:pt idx="457">
                        <c:v>34748.718852000056</c:v>
                      </c:pt>
                      <c:pt idx="458">
                        <c:v>34769.030852000054</c:v>
                      </c:pt>
                      <c:pt idx="459">
                        <c:v>34789.320852000055</c:v>
                      </c:pt>
                      <c:pt idx="460">
                        <c:v>34809.555871000055</c:v>
                      </c:pt>
                      <c:pt idx="461">
                        <c:v>34829.785871000058</c:v>
                      </c:pt>
                      <c:pt idx="462">
                        <c:v>34849.98887100006</c:v>
                      </c:pt>
                      <c:pt idx="463">
                        <c:v>34870.100081000062</c:v>
                      </c:pt>
                      <c:pt idx="464">
                        <c:v>34890.16900000006</c:v>
                      </c:pt>
                      <c:pt idx="465">
                        <c:v>34910.234000000062</c:v>
                      </c:pt>
                      <c:pt idx="466">
                        <c:v>34930.271000000059</c:v>
                      </c:pt>
                      <c:pt idx="467">
                        <c:v>34950.306593000059</c:v>
                      </c:pt>
                      <c:pt idx="468">
                        <c:v>34970.335593000062</c:v>
                      </c:pt>
                      <c:pt idx="469">
                        <c:v>34990.285593000059</c:v>
                      </c:pt>
                      <c:pt idx="470">
                        <c:v>35010.207593000057</c:v>
                      </c:pt>
                      <c:pt idx="471">
                        <c:v>35030.11559300006</c:v>
                      </c:pt>
                      <c:pt idx="472">
                        <c:v>35049.970593000064</c:v>
                      </c:pt>
                      <c:pt idx="473">
                        <c:v>35069.728593000065</c:v>
                      </c:pt>
                      <c:pt idx="474">
                        <c:v>35089.389593000065</c:v>
                      </c:pt>
                      <c:pt idx="475">
                        <c:v>35108.968958000063</c:v>
                      </c:pt>
                      <c:pt idx="476">
                        <c:v>35128.536558000065</c:v>
                      </c:pt>
                      <c:pt idx="477">
                        <c:v>35148.076958000063</c:v>
                      </c:pt>
                      <c:pt idx="478">
                        <c:v>35167.551958000062</c:v>
                      </c:pt>
                      <c:pt idx="479">
                        <c:v>35186.914859000062</c:v>
                      </c:pt>
                      <c:pt idx="480">
                        <c:v>35206.221368000064</c:v>
                      </c:pt>
                      <c:pt idx="481">
                        <c:v>35225.527378000064</c:v>
                      </c:pt>
                      <c:pt idx="482">
                        <c:v>35244.831378000061</c:v>
                      </c:pt>
                      <c:pt idx="483">
                        <c:v>35264.11337800006</c:v>
                      </c:pt>
                      <c:pt idx="484">
                        <c:v>35283.323378000059</c:v>
                      </c:pt>
                      <c:pt idx="485">
                        <c:v>35302.518378000059</c:v>
                      </c:pt>
                      <c:pt idx="486">
                        <c:v>35321.707378000057</c:v>
                      </c:pt>
                      <c:pt idx="487">
                        <c:v>35340.841378000056</c:v>
                      </c:pt>
                      <c:pt idx="488">
                        <c:v>35359.889378000058</c:v>
                      </c:pt>
                      <c:pt idx="489">
                        <c:v>35378.739378000057</c:v>
                      </c:pt>
                      <c:pt idx="490">
                        <c:v>35397.566378000054</c:v>
                      </c:pt>
                      <c:pt idx="491">
                        <c:v>35416.290694000054</c:v>
                      </c:pt>
                      <c:pt idx="492">
                        <c:v>35435.003694000057</c:v>
                      </c:pt>
                      <c:pt idx="493">
                        <c:v>35453.703694000054</c:v>
                      </c:pt>
                      <c:pt idx="494">
                        <c:v>35472.295694000051</c:v>
                      </c:pt>
                      <c:pt idx="495">
                        <c:v>35490.80869400005</c:v>
                      </c:pt>
                      <c:pt idx="496">
                        <c:v>35509.320694000053</c:v>
                      </c:pt>
                      <c:pt idx="497">
                        <c:v>35527.820694000053</c:v>
                      </c:pt>
                      <c:pt idx="498">
                        <c:v>35546.047694000052</c:v>
                      </c:pt>
                      <c:pt idx="499">
                        <c:v>35564.165694000054</c:v>
                      </c:pt>
                      <c:pt idx="500">
                        <c:v>35582.238694000051</c:v>
                      </c:pt>
                      <c:pt idx="501">
                        <c:v>35600.309633000048</c:v>
                      </c:pt>
                      <c:pt idx="502">
                        <c:v>35618.332633000049</c:v>
                      </c:pt>
                      <c:pt idx="503">
                        <c:v>35636.32223300005</c:v>
                      </c:pt>
                      <c:pt idx="504">
                        <c:v>35654.20370300005</c:v>
                      </c:pt>
                      <c:pt idx="505">
                        <c:v>35672.064703000047</c:v>
                      </c:pt>
                      <c:pt idx="506">
                        <c:v>35689.92122700005</c:v>
                      </c:pt>
                      <c:pt idx="507">
                        <c:v>35707.751697000051</c:v>
                      </c:pt>
                      <c:pt idx="508">
                        <c:v>35725.579577000048</c:v>
                      </c:pt>
                      <c:pt idx="509">
                        <c:v>35743.39457700005</c:v>
                      </c:pt>
                      <c:pt idx="510">
                        <c:v>35761.194577000053</c:v>
                      </c:pt>
                      <c:pt idx="511">
                        <c:v>35778.962577000049</c:v>
                      </c:pt>
                      <c:pt idx="512">
                        <c:v>35796.711071000049</c:v>
                      </c:pt>
                      <c:pt idx="513">
                        <c:v>35814.386957000046</c:v>
                      </c:pt>
                      <c:pt idx="514">
                        <c:v>35831.982457000049</c:v>
                      </c:pt>
                      <c:pt idx="515">
                        <c:v>35849.412457000049</c:v>
                      </c:pt>
                      <c:pt idx="516">
                        <c:v>35866.820457000053</c:v>
                      </c:pt>
                      <c:pt idx="517">
                        <c:v>35884.065457000055</c:v>
                      </c:pt>
                      <c:pt idx="518">
                        <c:v>35901.297457000059</c:v>
                      </c:pt>
                      <c:pt idx="519">
                        <c:v>35918.477457000059</c:v>
                      </c:pt>
                      <c:pt idx="520">
                        <c:v>35935.633457000062</c:v>
                      </c:pt>
                      <c:pt idx="521">
                        <c:v>35952.772704000061</c:v>
                      </c:pt>
                      <c:pt idx="522">
                        <c:v>35969.880704000061</c:v>
                      </c:pt>
                      <c:pt idx="523">
                        <c:v>35986.986704000061</c:v>
                      </c:pt>
                      <c:pt idx="524">
                        <c:v>36004.086204000057</c:v>
                      </c:pt>
                      <c:pt idx="525">
                        <c:v>36021.181204000059</c:v>
                      </c:pt>
                      <c:pt idx="526">
                        <c:v>36038.263204000061</c:v>
                      </c:pt>
                      <c:pt idx="527">
                        <c:v>36055.330204000064</c:v>
                      </c:pt>
                      <c:pt idx="528">
                        <c:v>36072.316753000065</c:v>
                      </c:pt>
                      <c:pt idx="529">
                        <c:v>36089.294753000067</c:v>
                      </c:pt>
                      <c:pt idx="530">
                        <c:v>36106.194753000069</c:v>
                      </c:pt>
                      <c:pt idx="531">
                        <c:v>36123.06528600007</c:v>
                      </c:pt>
                      <c:pt idx="532">
                        <c:v>36139.889286000071</c:v>
                      </c:pt>
                      <c:pt idx="533">
                        <c:v>36156.701383000072</c:v>
                      </c:pt>
                      <c:pt idx="534">
                        <c:v>36173.462610000075</c:v>
                      </c:pt>
                      <c:pt idx="535">
                        <c:v>36190.154610000078</c:v>
                      </c:pt>
                      <c:pt idx="536">
                        <c:v>36206.821610000079</c:v>
                      </c:pt>
                      <c:pt idx="537">
                        <c:v>36223.474720000078</c:v>
                      </c:pt>
                      <c:pt idx="538">
                        <c:v>36240.123497000081</c:v>
                      </c:pt>
                      <c:pt idx="539">
                        <c:v>36256.719170000084</c:v>
                      </c:pt>
                      <c:pt idx="540">
                        <c:v>36273.229170000086</c:v>
                      </c:pt>
                      <c:pt idx="541">
                        <c:v>36289.629170000087</c:v>
                      </c:pt>
                      <c:pt idx="542">
                        <c:v>36305.999090000085</c:v>
                      </c:pt>
                      <c:pt idx="543">
                        <c:v>36322.327090000086</c:v>
                      </c:pt>
                      <c:pt idx="544">
                        <c:v>36338.642090000089</c:v>
                      </c:pt>
                      <c:pt idx="545">
                        <c:v>36354.86209000009</c:v>
                      </c:pt>
                      <c:pt idx="546">
                        <c:v>36371.048212000089</c:v>
                      </c:pt>
                      <c:pt idx="547">
                        <c:v>36387.234273000089</c:v>
                      </c:pt>
                      <c:pt idx="548">
                        <c:v>36403.379189000087</c:v>
                      </c:pt>
                      <c:pt idx="549">
                        <c:v>36419.505189000083</c:v>
                      </c:pt>
                      <c:pt idx="550">
                        <c:v>36435.618189000081</c:v>
                      </c:pt>
                      <c:pt idx="551">
                        <c:v>36451.70518900008</c:v>
                      </c:pt>
                      <c:pt idx="552">
                        <c:v>36467.773682000079</c:v>
                      </c:pt>
                      <c:pt idx="553">
                        <c:v>36483.824682000079</c:v>
                      </c:pt>
                      <c:pt idx="554">
                        <c:v>36499.814682000077</c:v>
                      </c:pt>
                      <c:pt idx="555">
                        <c:v>36515.803682000078</c:v>
                      </c:pt>
                      <c:pt idx="556">
                        <c:v>36531.725682000077</c:v>
                      </c:pt>
                      <c:pt idx="557">
                        <c:v>36547.625682000078</c:v>
                      </c:pt>
                      <c:pt idx="558">
                        <c:v>36563.517682000078</c:v>
                      </c:pt>
                      <c:pt idx="559">
                        <c:v>36579.403066000079</c:v>
                      </c:pt>
                      <c:pt idx="560">
                        <c:v>36595.280415000081</c:v>
                      </c:pt>
                      <c:pt idx="561">
                        <c:v>36611.13041500008</c:v>
                      </c:pt>
                      <c:pt idx="562">
                        <c:v>36626.930415000083</c:v>
                      </c:pt>
                      <c:pt idx="563">
                        <c:v>36642.682115000083</c:v>
                      </c:pt>
                      <c:pt idx="564">
                        <c:v>36658.367115000081</c:v>
                      </c:pt>
                      <c:pt idx="565">
                        <c:v>36674.031115000078</c:v>
                      </c:pt>
                      <c:pt idx="566">
                        <c:v>36689.626119000081</c:v>
                      </c:pt>
                      <c:pt idx="567">
                        <c:v>36705.207119000079</c:v>
                      </c:pt>
                      <c:pt idx="568">
                        <c:v>36720.781119000079</c:v>
                      </c:pt>
                      <c:pt idx="569">
                        <c:v>36736.226119000079</c:v>
                      </c:pt>
                      <c:pt idx="570">
                        <c:v>36751.65521900008</c:v>
                      </c:pt>
                      <c:pt idx="571">
                        <c:v>36767.028619000077</c:v>
                      </c:pt>
                      <c:pt idx="572">
                        <c:v>36782.317609000078</c:v>
                      </c:pt>
                      <c:pt idx="573">
                        <c:v>36797.554609000079</c:v>
                      </c:pt>
                      <c:pt idx="574">
                        <c:v>36812.775609000077</c:v>
                      </c:pt>
                      <c:pt idx="575">
                        <c:v>36827.86360900008</c:v>
                      </c:pt>
                      <c:pt idx="576">
                        <c:v>36842.806883000078</c:v>
                      </c:pt>
                      <c:pt idx="577">
                        <c:v>36857.668483000074</c:v>
                      </c:pt>
                      <c:pt idx="578">
                        <c:v>36872.507483000074</c:v>
                      </c:pt>
                      <c:pt idx="579">
                        <c:v>36887.319479000071</c:v>
                      </c:pt>
                      <c:pt idx="580">
                        <c:v>36902.121479000074</c:v>
                      </c:pt>
                      <c:pt idx="581">
                        <c:v>36916.872340000074</c:v>
                      </c:pt>
                      <c:pt idx="582">
                        <c:v>36931.612403000072</c:v>
                      </c:pt>
                      <c:pt idx="583">
                        <c:v>36946.350403000069</c:v>
                      </c:pt>
                      <c:pt idx="584">
                        <c:v>36961.050403000067</c:v>
                      </c:pt>
                      <c:pt idx="585">
                        <c:v>36975.708623000064</c:v>
                      </c:pt>
                      <c:pt idx="586">
                        <c:v>36990.322956000062</c:v>
                      </c:pt>
                      <c:pt idx="587">
                        <c:v>37004.932956000062</c:v>
                      </c:pt>
                      <c:pt idx="588">
                        <c:v>37019.497956000065</c:v>
                      </c:pt>
                      <c:pt idx="589">
                        <c:v>37034.034956000061</c:v>
                      </c:pt>
                      <c:pt idx="590">
                        <c:v>37048.567956000064</c:v>
                      </c:pt>
                      <c:pt idx="591">
                        <c:v>37063.099956000064</c:v>
                      </c:pt>
                      <c:pt idx="592">
                        <c:v>37077.561956000063</c:v>
                      </c:pt>
                      <c:pt idx="593">
                        <c:v>37091.922746000062</c:v>
                      </c:pt>
                      <c:pt idx="594">
                        <c:v>37106.272746000061</c:v>
                      </c:pt>
                      <c:pt idx="595">
                        <c:v>37120.578746000057</c:v>
                      </c:pt>
                      <c:pt idx="596">
                        <c:v>37134.80474600006</c:v>
                      </c:pt>
                      <c:pt idx="597">
                        <c:v>37148.952746000061</c:v>
                      </c:pt>
                      <c:pt idx="598">
                        <c:v>37163.09616100006</c:v>
                      </c:pt>
                      <c:pt idx="599">
                        <c:v>37177.203896000057</c:v>
                      </c:pt>
                      <c:pt idx="600">
                        <c:v>37191.292896000057</c:v>
                      </c:pt>
                      <c:pt idx="601">
                        <c:v>37205.339896000056</c:v>
                      </c:pt>
                      <c:pt idx="602">
                        <c:v>37219.340352000057</c:v>
                      </c:pt>
                      <c:pt idx="603">
                        <c:v>37233.340352000057</c:v>
                      </c:pt>
                      <c:pt idx="604">
                        <c:v>37247.340352000057</c:v>
                      </c:pt>
                      <c:pt idx="605">
                        <c:v>37261.28035200006</c:v>
                      </c:pt>
                      <c:pt idx="606">
                        <c:v>37275.198352000058</c:v>
                      </c:pt>
                      <c:pt idx="607">
                        <c:v>37289.104852000055</c:v>
                      </c:pt>
                      <c:pt idx="608">
                        <c:v>37302.989852000057</c:v>
                      </c:pt>
                      <c:pt idx="609">
                        <c:v>37316.870852000058</c:v>
                      </c:pt>
                      <c:pt idx="610">
                        <c:v>37330.749852000059</c:v>
                      </c:pt>
                      <c:pt idx="611">
                        <c:v>37344.604852000062</c:v>
                      </c:pt>
                      <c:pt idx="612">
                        <c:v>37358.457852000065</c:v>
                      </c:pt>
                      <c:pt idx="613">
                        <c:v>37372.306852000067</c:v>
                      </c:pt>
                      <c:pt idx="614">
                        <c:v>37386.133682000065</c:v>
                      </c:pt>
                      <c:pt idx="615">
                        <c:v>37399.920482000067</c:v>
                      </c:pt>
                      <c:pt idx="616">
                        <c:v>37413.671482000063</c:v>
                      </c:pt>
                      <c:pt idx="617">
                        <c:v>37427.403482000067</c:v>
                      </c:pt>
                      <c:pt idx="618">
                        <c:v>37440.95548200007</c:v>
                      </c:pt>
                      <c:pt idx="619">
                        <c:v>37454.450482000073</c:v>
                      </c:pt>
                      <c:pt idx="620">
                        <c:v>37467.924482000075</c:v>
                      </c:pt>
                      <c:pt idx="621">
                        <c:v>37481.349852000072</c:v>
                      </c:pt>
                      <c:pt idx="622">
                        <c:v>37494.715852000074</c:v>
                      </c:pt>
                      <c:pt idx="623">
                        <c:v>37507.957771000074</c:v>
                      </c:pt>
                      <c:pt idx="624">
                        <c:v>37521.199317000071</c:v>
                      </c:pt>
                      <c:pt idx="625">
                        <c:v>37534.435317000069</c:v>
                      </c:pt>
                      <c:pt idx="626">
                        <c:v>37547.659317000071</c:v>
                      </c:pt>
                      <c:pt idx="627">
                        <c:v>37560.878317000068</c:v>
                      </c:pt>
                      <c:pt idx="628">
                        <c:v>37574.075317000068</c:v>
                      </c:pt>
                      <c:pt idx="629">
                        <c:v>37587.267317000071</c:v>
                      </c:pt>
                      <c:pt idx="630">
                        <c:v>37600.418317000069</c:v>
                      </c:pt>
                      <c:pt idx="631">
                        <c:v>37613.475654000067</c:v>
                      </c:pt>
                      <c:pt idx="632">
                        <c:v>37626.497654000064</c:v>
                      </c:pt>
                      <c:pt idx="633">
                        <c:v>37639.506654000063</c:v>
                      </c:pt>
                      <c:pt idx="634">
                        <c:v>37652.51051400006</c:v>
                      </c:pt>
                      <c:pt idx="635">
                        <c:v>37665.45751400006</c:v>
                      </c:pt>
                      <c:pt idx="636">
                        <c:v>37678.37840000006</c:v>
                      </c:pt>
                      <c:pt idx="637">
                        <c:v>37691.29299000006</c:v>
                      </c:pt>
                      <c:pt idx="638">
                        <c:v>37704.199515000058</c:v>
                      </c:pt>
                      <c:pt idx="639">
                        <c:v>37717.102515000057</c:v>
                      </c:pt>
                      <c:pt idx="640">
                        <c:v>37729.964515000058</c:v>
                      </c:pt>
                      <c:pt idx="641">
                        <c:v>37742.80154500006</c:v>
                      </c:pt>
                      <c:pt idx="642">
                        <c:v>37755.617857000063</c:v>
                      </c:pt>
                      <c:pt idx="643">
                        <c:v>37768.389109000062</c:v>
                      </c:pt>
                      <c:pt idx="644">
                        <c:v>37781.155585000059</c:v>
                      </c:pt>
                      <c:pt idx="645">
                        <c:v>37793.919585000061</c:v>
                      </c:pt>
                      <c:pt idx="646">
                        <c:v>37806.672585000058</c:v>
                      </c:pt>
                      <c:pt idx="647">
                        <c:v>37819.41158500006</c:v>
                      </c:pt>
                      <c:pt idx="648">
                        <c:v>37832.12251200006</c:v>
                      </c:pt>
                      <c:pt idx="649">
                        <c:v>37844.738512000062</c:v>
                      </c:pt>
                      <c:pt idx="650">
                        <c:v>37857.333937000061</c:v>
                      </c:pt>
                      <c:pt idx="651">
                        <c:v>37869.91693700006</c:v>
                      </c:pt>
                      <c:pt idx="652">
                        <c:v>37882.48274700006</c:v>
                      </c:pt>
                      <c:pt idx="653">
                        <c:v>37895.030747000063</c:v>
                      </c:pt>
                      <c:pt idx="654">
                        <c:v>37907.566747000063</c:v>
                      </c:pt>
                      <c:pt idx="655">
                        <c:v>37920.097747000065</c:v>
                      </c:pt>
                      <c:pt idx="656">
                        <c:v>37932.622747000067</c:v>
                      </c:pt>
                      <c:pt idx="657">
                        <c:v>37945.144255000065</c:v>
                      </c:pt>
                      <c:pt idx="658">
                        <c:v>37957.623255000064</c:v>
                      </c:pt>
                      <c:pt idx="659">
                        <c:v>37970.096577000062</c:v>
                      </c:pt>
                      <c:pt idx="660">
                        <c:v>37982.540577000065</c:v>
                      </c:pt>
                      <c:pt idx="661">
                        <c:v>37994.940577000067</c:v>
                      </c:pt>
                      <c:pt idx="662">
                        <c:v>38007.303577000064</c:v>
                      </c:pt>
                      <c:pt idx="663">
                        <c:v>38019.663146000064</c:v>
                      </c:pt>
                      <c:pt idx="664">
                        <c:v>38032.021546000062</c:v>
                      </c:pt>
                      <c:pt idx="665">
                        <c:v>38044.379388000059</c:v>
                      </c:pt>
                      <c:pt idx="666">
                        <c:v>38056.730032000058</c:v>
                      </c:pt>
                      <c:pt idx="667">
                        <c:v>38069.065032000057</c:v>
                      </c:pt>
                      <c:pt idx="668">
                        <c:v>38081.399032000059</c:v>
                      </c:pt>
                      <c:pt idx="669">
                        <c:v>38093.720032000063</c:v>
                      </c:pt>
                      <c:pt idx="670">
                        <c:v>38106.025770000066</c:v>
                      </c:pt>
                      <c:pt idx="671">
                        <c:v>38118.325770000069</c:v>
                      </c:pt>
                      <c:pt idx="672">
                        <c:v>38130.593770000065</c:v>
                      </c:pt>
                      <c:pt idx="673">
                        <c:v>38142.840770000068</c:v>
                      </c:pt>
                      <c:pt idx="674">
                        <c:v>38155.059770000065</c:v>
                      </c:pt>
                      <c:pt idx="675">
                        <c:v>38167.276840000064</c:v>
                      </c:pt>
                      <c:pt idx="676">
                        <c:v>38179.486840000063</c:v>
                      </c:pt>
                      <c:pt idx="677">
                        <c:v>38191.68684000006</c:v>
                      </c:pt>
                      <c:pt idx="678">
                        <c:v>38203.859950000064</c:v>
                      </c:pt>
                      <c:pt idx="679">
                        <c:v>38216.024950000065</c:v>
                      </c:pt>
                      <c:pt idx="680">
                        <c:v>38228.157950000066</c:v>
                      </c:pt>
                      <c:pt idx="681">
                        <c:v>38240.266337000066</c:v>
                      </c:pt>
                      <c:pt idx="682">
                        <c:v>38252.333337000069</c:v>
                      </c:pt>
                      <c:pt idx="683">
                        <c:v>38264.388337000069</c:v>
                      </c:pt>
                      <c:pt idx="684">
                        <c:v>38276.433337000068</c:v>
                      </c:pt>
                      <c:pt idx="685">
                        <c:v>38288.395337000067</c:v>
                      </c:pt>
                      <c:pt idx="686">
                        <c:v>38300.347037000065</c:v>
                      </c:pt>
                      <c:pt idx="687">
                        <c:v>38312.295682000062</c:v>
                      </c:pt>
                      <c:pt idx="688">
                        <c:v>38324.236682000061</c:v>
                      </c:pt>
                      <c:pt idx="689">
                        <c:v>38336.161682000064</c:v>
                      </c:pt>
                      <c:pt idx="690">
                        <c:v>38348.067682000066</c:v>
                      </c:pt>
                      <c:pt idx="691">
                        <c:v>38359.950682000068</c:v>
                      </c:pt>
                      <c:pt idx="692">
                        <c:v>38371.805682000071</c:v>
                      </c:pt>
                      <c:pt idx="693">
                        <c:v>38383.650682000072</c:v>
                      </c:pt>
                      <c:pt idx="694">
                        <c:v>38395.477508000069</c:v>
                      </c:pt>
                      <c:pt idx="695">
                        <c:v>38407.300508000066</c:v>
                      </c:pt>
                      <c:pt idx="696">
                        <c:v>38419.123271000062</c:v>
                      </c:pt>
                      <c:pt idx="697">
                        <c:v>38430.90419100006</c:v>
                      </c:pt>
                      <c:pt idx="698">
                        <c:v>38442.676191000057</c:v>
                      </c:pt>
                      <c:pt idx="699">
                        <c:v>38454.442701000058</c:v>
                      </c:pt>
                      <c:pt idx="700">
                        <c:v>38466.197701000056</c:v>
                      </c:pt>
                      <c:pt idx="701">
                        <c:v>38477.927701000059</c:v>
                      </c:pt>
                      <c:pt idx="702">
                        <c:v>38489.655701000062</c:v>
                      </c:pt>
                      <c:pt idx="703">
                        <c:v>38501.351053000064</c:v>
                      </c:pt>
                      <c:pt idx="704">
                        <c:v>38512.991194000067</c:v>
                      </c:pt>
                      <c:pt idx="705">
                        <c:v>38524.613194000071</c:v>
                      </c:pt>
                      <c:pt idx="706">
                        <c:v>38536.227271000069</c:v>
                      </c:pt>
                      <c:pt idx="707">
                        <c:v>38547.82227100007</c:v>
                      </c:pt>
                      <c:pt idx="708">
                        <c:v>38559.411871000069</c:v>
                      </c:pt>
                      <c:pt idx="709">
                        <c:v>38570.973871000067</c:v>
                      </c:pt>
                      <c:pt idx="710">
                        <c:v>38582.515477000066</c:v>
                      </c:pt>
                      <c:pt idx="711">
                        <c:v>38594.012477000069</c:v>
                      </c:pt>
                      <c:pt idx="712">
                        <c:v>38605.500477000067</c:v>
                      </c:pt>
                      <c:pt idx="713">
                        <c:v>38616.963523000064</c:v>
                      </c:pt>
                      <c:pt idx="714">
                        <c:v>38628.426523000067</c:v>
                      </c:pt>
                      <c:pt idx="715">
                        <c:v>38639.888958000069</c:v>
                      </c:pt>
                      <c:pt idx="716">
                        <c:v>38651.348958000068</c:v>
                      </c:pt>
                      <c:pt idx="717">
                        <c:v>38662.779168000066</c:v>
                      </c:pt>
                      <c:pt idx="718">
                        <c:v>38674.208741000068</c:v>
                      </c:pt>
                      <c:pt idx="719">
                        <c:v>38685.630741000066</c:v>
                      </c:pt>
                      <c:pt idx="720">
                        <c:v>38696.999741000065</c:v>
                      </c:pt>
                      <c:pt idx="721">
                        <c:v>38708.321741000065</c:v>
                      </c:pt>
                      <c:pt idx="722">
                        <c:v>38719.638741000068</c:v>
                      </c:pt>
                      <c:pt idx="723">
                        <c:v>38730.943741000068</c:v>
                      </c:pt>
                      <c:pt idx="724">
                        <c:v>38742.243741000071</c:v>
                      </c:pt>
                      <c:pt idx="725">
                        <c:v>38753.543741000074</c:v>
                      </c:pt>
                      <c:pt idx="726">
                        <c:v>38764.839874000078</c:v>
                      </c:pt>
                      <c:pt idx="727">
                        <c:v>38776.133874000079</c:v>
                      </c:pt>
                      <c:pt idx="728">
                        <c:v>38787.394354000076</c:v>
                      </c:pt>
                      <c:pt idx="729">
                        <c:v>38798.624048000078</c:v>
                      </c:pt>
                      <c:pt idx="730">
                        <c:v>38809.836459000078</c:v>
                      </c:pt>
                      <c:pt idx="731">
                        <c:v>38821.048459000078</c:v>
                      </c:pt>
                      <c:pt idx="732">
                        <c:v>38832.258459000077</c:v>
                      </c:pt>
                      <c:pt idx="733">
                        <c:v>38843.458959000076</c:v>
                      </c:pt>
                      <c:pt idx="734">
                        <c:v>38854.658959000073</c:v>
                      </c:pt>
                      <c:pt idx="735">
                        <c:v>38865.806959000074</c:v>
                      </c:pt>
                      <c:pt idx="736">
                        <c:v>38876.951959000071</c:v>
                      </c:pt>
                      <c:pt idx="737">
                        <c:v>38888.090959000074</c:v>
                      </c:pt>
                      <c:pt idx="738">
                        <c:v>38899.190959000072</c:v>
                      </c:pt>
                      <c:pt idx="739">
                        <c:v>38910.265959000069</c:v>
                      </c:pt>
                      <c:pt idx="740">
                        <c:v>38921.335041000071</c:v>
                      </c:pt>
                      <c:pt idx="741">
                        <c:v>38932.401605000072</c:v>
                      </c:pt>
                      <c:pt idx="742">
                        <c:v>38943.425605000069</c:v>
                      </c:pt>
                      <c:pt idx="743">
                        <c:v>38954.447725000071</c:v>
                      </c:pt>
                      <c:pt idx="744">
                        <c:v>38965.45509400007</c:v>
                      </c:pt>
                      <c:pt idx="745">
                        <c:v>38976.45509400007</c:v>
                      </c:pt>
                      <c:pt idx="746">
                        <c:v>38987.292094000069</c:v>
                      </c:pt>
                      <c:pt idx="747">
                        <c:v>38998.117094000067</c:v>
                      </c:pt>
                      <c:pt idx="748">
                        <c:v>39008.907524000067</c:v>
                      </c:pt>
                      <c:pt idx="749">
                        <c:v>39019.687074000067</c:v>
                      </c:pt>
                      <c:pt idx="750">
                        <c:v>39030.466074000069</c:v>
                      </c:pt>
                      <c:pt idx="751">
                        <c:v>39041.23707400007</c:v>
                      </c:pt>
                      <c:pt idx="752">
                        <c:v>39051.973074000067</c:v>
                      </c:pt>
                      <c:pt idx="753">
                        <c:v>39062.706074000067</c:v>
                      </c:pt>
                      <c:pt idx="754">
                        <c:v>39073.286074000069</c:v>
                      </c:pt>
                      <c:pt idx="755">
                        <c:v>39083.798464000072</c:v>
                      </c:pt>
                      <c:pt idx="756">
                        <c:v>39094.298464000072</c:v>
                      </c:pt>
                      <c:pt idx="757">
                        <c:v>39104.776464000075</c:v>
                      </c:pt>
                      <c:pt idx="758">
                        <c:v>39115.197538000073</c:v>
                      </c:pt>
                      <c:pt idx="759">
                        <c:v>39125.589538000073</c:v>
                      </c:pt>
                      <c:pt idx="760">
                        <c:v>39135.96553800007</c:v>
                      </c:pt>
                      <c:pt idx="761">
                        <c:v>39146.318110000073</c:v>
                      </c:pt>
                      <c:pt idx="762">
                        <c:v>39156.619110000072</c:v>
                      </c:pt>
                      <c:pt idx="763">
                        <c:v>39166.862110000075</c:v>
                      </c:pt>
                      <c:pt idx="764">
                        <c:v>39177.084110000076</c:v>
                      </c:pt>
                      <c:pt idx="765">
                        <c:v>39187.213110000077</c:v>
                      </c:pt>
                      <c:pt idx="766">
                        <c:v>39197.307110000074</c:v>
                      </c:pt>
                      <c:pt idx="767">
                        <c:v>39207.368110000076</c:v>
                      </c:pt>
                      <c:pt idx="768">
                        <c:v>39217.420110000079</c:v>
                      </c:pt>
                      <c:pt idx="769">
                        <c:v>39227.455110000083</c:v>
                      </c:pt>
                      <c:pt idx="770">
                        <c:v>39237.455110000083</c:v>
                      </c:pt>
                      <c:pt idx="771">
                        <c:v>39247.420110000079</c:v>
                      </c:pt>
                      <c:pt idx="772">
                        <c:v>39257.380951000079</c:v>
                      </c:pt>
                      <c:pt idx="773">
                        <c:v>39267.313951000076</c:v>
                      </c:pt>
                      <c:pt idx="774">
                        <c:v>39277.234951000079</c:v>
                      </c:pt>
                      <c:pt idx="775">
                        <c:v>39287.148951000076</c:v>
                      </c:pt>
                      <c:pt idx="776">
                        <c:v>39297.048951000077</c:v>
                      </c:pt>
                      <c:pt idx="777">
                        <c:v>39306.948951000079</c:v>
                      </c:pt>
                      <c:pt idx="778">
                        <c:v>39316.836951000078</c:v>
                      </c:pt>
                      <c:pt idx="779">
                        <c:v>39326.695951000074</c:v>
                      </c:pt>
                      <c:pt idx="780">
                        <c:v>39336.545951000073</c:v>
                      </c:pt>
                      <c:pt idx="781">
                        <c:v>39346.394951000075</c:v>
                      </c:pt>
                      <c:pt idx="782">
                        <c:v>39356.240951000073</c:v>
                      </c:pt>
                      <c:pt idx="783">
                        <c:v>39366.082951000069</c:v>
                      </c:pt>
                      <c:pt idx="784">
                        <c:v>39375.884760000066</c:v>
                      </c:pt>
                      <c:pt idx="785">
                        <c:v>39385.684760000069</c:v>
                      </c:pt>
                      <c:pt idx="786">
                        <c:v>39395.480760000071</c:v>
                      </c:pt>
                      <c:pt idx="787">
                        <c:v>39405.242760000074</c:v>
                      </c:pt>
                      <c:pt idx="788">
                        <c:v>39415.001488000074</c:v>
                      </c:pt>
                      <c:pt idx="789">
                        <c:v>39424.755844000072</c:v>
                      </c:pt>
                      <c:pt idx="790">
                        <c:v>39434.501844000071</c:v>
                      </c:pt>
                      <c:pt idx="791">
                        <c:v>39444.23337700007</c:v>
                      </c:pt>
                      <c:pt idx="792">
                        <c:v>39453.958539000072</c:v>
                      </c:pt>
                      <c:pt idx="793">
                        <c:v>39463.661489000071</c:v>
                      </c:pt>
                      <c:pt idx="794">
                        <c:v>39473.361489000068</c:v>
                      </c:pt>
                      <c:pt idx="795">
                        <c:v>39483.016489000067</c:v>
                      </c:pt>
                      <c:pt idx="796">
                        <c:v>39492.666489000068</c:v>
                      </c:pt>
                      <c:pt idx="797">
                        <c:v>39502.311489000065</c:v>
                      </c:pt>
                      <c:pt idx="798">
                        <c:v>39511.937349000065</c:v>
                      </c:pt>
                      <c:pt idx="799">
                        <c:v>39521.544899000066</c:v>
                      </c:pt>
                      <c:pt idx="800">
                        <c:v>39531.144899000064</c:v>
                      </c:pt>
                      <c:pt idx="801">
                        <c:v>39540.724899000066</c:v>
                      </c:pt>
                      <c:pt idx="802">
                        <c:v>39550.300002000069</c:v>
                      </c:pt>
                      <c:pt idx="803">
                        <c:v>39559.852002000072</c:v>
                      </c:pt>
                      <c:pt idx="804">
                        <c:v>39569.387002000076</c:v>
                      </c:pt>
                      <c:pt idx="805">
                        <c:v>39578.910412000077</c:v>
                      </c:pt>
                      <c:pt idx="806">
                        <c:v>39588.410412000077</c:v>
                      </c:pt>
                      <c:pt idx="807">
                        <c:v>39597.910412000077</c:v>
                      </c:pt>
                      <c:pt idx="808">
                        <c:v>39607.398412000075</c:v>
                      </c:pt>
                      <c:pt idx="809">
                        <c:v>39616.886258000079</c:v>
                      </c:pt>
                      <c:pt idx="810">
                        <c:v>39626.373677000076</c:v>
                      </c:pt>
                      <c:pt idx="811">
                        <c:v>39635.845677000078</c:v>
                      </c:pt>
                      <c:pt idx="812">
                        <c:v>39645.302668000077</c:v>
                      </c:pt>
                      <c:pt idx="813">
                        <c:v>39654.736668000078</c:v>
                      </c:pt>
                      <c:pt idx="814">
                        <c:v>39664.144958000077</c:v>
                      </c:pt>
                      <c:pt idx="815">
                        <c:v>39673.507958000075</c:v>
                      </c:pt>
                      <c:pt idx="816">
                        <c:v>39682.827958000074</c:v>
                      </c:pt>
                      <c:pt idx="817">
                        <c:v>39692.116958000071</c:v>
                      </c:pt>
                      <c:pt idx="818">
                        <c:v>39701.376958000074</c:v>
                      </c:pt>
                      <c:pt idx="819">
                        <c:v>39710.586958000073</c:v>
                      </c:pt>
                      <c:pt idx="820">
                        <c:v>39719.754249000071</c:v>
                      </c:pt>
                      <c:pt idx="821">
                        <c:v>39728.89424900007</c:v>
                      </c:pt>
                      <c:pt idx="822">
                        <c:v>39738.030349000073</c:v>
                      </c:pt>
                      <c:pt idx="823">
                        <c:v>39747.146349000075</c:v>
                      </c:pt>
                      <c:pt idx="824">
                        <c:v>39756.250349000074</c:v>
                      </c:pt>
                      <c:pt idx="825">
                        <c:v>39765.339349000074</c:v>
                      </c:pt>
                      <c:pt idx="826">
                        <c:v>39774.422349000073</c:v>
                      </c:pt>
                      <c:pt idx="827">
                        <c:v>39783.498349000074</c:v>
                      </c:pt>
                      <c:pt idx="828">
                        <c:v>39792.574349000075</c:v>
                      </c:pt>
                      <c:pt idx="829">
                        <c:v>39801.640349000074</c:v>
                      </c:pt>
                      <c:pt idx="830">
                        <c:v>39810.640349000074</c:v>
                      </c:pt>
                      <c:pt idx="831">
                        <c:v>39819.640349000074</c:v>
                      </c:pt>
                      <c:pt idx="832">
                        <c:v>39828.637349000077</c:v>
                      </c:pt>
                      <c:pt idx="833">
                        <c:v>39837.586349000077</c:v>
                      </c:pt>
                      <c:pt idx="834">
                        <c:v>39846.50734900008</c:v>
                      </c:pt>
                      <c:pt idx="835">
                        <c:v>39855.41834900008</c:v>
                      </c:pt>
                      <c:pt idx="836">
                        <c:v>39864.324349000082</c:v>
                      </c:pt>
                      <c:pt idx="837">
                        <c:v>39873.224349000084</c:v>
                      </c:pt>
                      <c:pt idx="838">
                        <c:v>39882.118349000084</c:v>
                      </c:pt>
                      <c:pt idx="839">
                        <c:v>39891.010020000082</c:v>
                      </c:pt>
                      <c:pt idx="840">
                        <c:v>39899.898020000081</c:v>
                      </c:pt>
                      <c:pt idx="841">
                        <c:v>39908.777980000079</c:v>
                      </c:pt>
                      <c:pt idx="842">
                        <c:v>39917.64198000008</c:v>
                      </c:pt>
                      <c:pt idx="843">
                        <c:v>39926.495038000081</c:v>
                      </c:pt>
                      <c:pt idx="844">
                        <c:v>39935.34703800008</c:v>
                      </c:pt>
                      <c:pt idx="845">
                        <c:v>39944.161938000077</c:v>
                      </c:pt>
                      <c:pt idx="846">
                        <c:v>39952.97564900008</c:v>
                      </c:pt>
                      <c:pt idx="847">
                        <c:v>39961.784649000081</c:v>
                      </c:pt>
                      <c:pt idx="848">
                        <c:v>39970.593158000083</c:v>
                      </c:pt>
                      <c:pt idx="849">
                        <c:v>39979.398158000084</c:v>
                      </c:pt>
                      <c:pt idx="850">
                        <c:v>39988.199158000083</c:v>
                      </c:pt>
                      <c:pt idx="851">
                        <c:v>39996.999158000086</c:v>
                      </c:pt>
                      <c:pt idx="852">
                        <c:v>40005.799158000089</c:v>
                      </c:pt>
                      <c:pt idx="853">
                        <c:v>40014.59115800009</c:v>
                      </c:pt>
                      <c:pt idx="854">
                        <c:v>40023.333158000089</c:v>
                      </c:pt>
                      <c:pt idx="855">
                        <c:v>40032.066158000089</c:v>
                      </c:pt>
                      <c:pt idx="856">
                        <c:v>40040.793158000088</c:v>
                      </c:pt>
                      <c:pt idx="857">
                        <c:v>40049.516486000088</c:v>
                      </c:pt>
                      <c:pt idx="858">
                        <c:v>40058.228486000087</c:v>
                      </c:pt>
                      <c:pt idx="859">
                        <c:v>40066.928486000084</c:v>
                      </c:pt>
                      <c:pt idx="860">
                        <c:v>40075.625486000084</c:v>
                      </c:pt>
                      <c:pt idx="861">
                        <c:v>40084.313486000086</c:v>
                      </c:pt>
                      <c:pt idx="862">
                        <c:v>40093.001486000088</c:v>
                      </c:pt>
                      <c:pt idx="863">
                        <c:v>40101.681486000089</c:v>
                      </c:pt>
                      <c:pt idx="864">
                        <c:v>40110.353486000087</c:v>
                      </c:pt>
                      <c:pt idx="865">
                        <c:v>40118.990580000085</c:v>
                      </c:pt>
                      <c:pt idx="866">
                        <c:v>40127.618580000082</c:v>
                      </c:pt>
                      <c:pt idx="867">
                        <c:v>40136.218580000081</c:v>
                      </c:pt>
                      <c:pt idx="868">
                        <c:v>40144.818580000079</c:v>
                      </c:pt>
                      <c:pt idx="869">
                        <c:v>40153.401580000078</c:v>
                      </c:pt>
                      <c:pt idx="870">
                        <c:v>40161.951580000081</c:v>
                      </c:pt>
                      <c:pt idx="871">
                        <c:v>40170.497580000083</c:v>
                      </c:pt>
                      <c:pt idx="872">
                        <c:v>40179.018580000084</c:v>
                      </c:pt>
                      <c:pt idx="873">
                        <c:v>40187.535580000083</c:v>
                      </c:pt>
                      <c:pt idx="874">
                        <c:v>40196.051035000084</c:v>
                      </c:pt>
                      <c:pt idx="875">
                        <c:v>40204.564497000087</c:v>
                      </c:pt>
                      <c:pt idx="876">
                        <c:v>40213.074971000089</c:v>
                      </c:pt>
                      <c:pt idx="877">
                        <c:v>40221.574971000089</c:v>
                      </c:pt>
                      <c:pt idx="878">
                        <c:v>40230.074971000089</c:v>
                      </c:pt>
                      <c:pt idx="879">
                        <c:v>40238.574971000089</c:v>
                      </c:pt>
                      <c:pt idx="880">
                        <c:v>40247.06197100009</c:v>
                      </c:pt>
                      <c:pt idx="881">
                        <c:v>40255.50897100009</c:v>
                      </c:pt>
                      <c:pt idx="882">
                        <c:v>40263.949971000089</c:v>
                      </c:pt>
                      <c:pt idx="883">
                        <c:v>40272.390472000086</c:v>
                      </c:pt>
                      <c:pt idx="884">
                        <c:v>40280.806472000084</c:v>
                      </c:pt>
                      <c:pt idx="885">
                        <c:v>40289.204472000085</c:v>
                      </c:pt>
                      <c:pt idx="886">
                        <c:v>40297.566472000086</c:v>
                      </c:pt>
                      <c:pt idx="887">
                        <c:v>40305.899472000085</c:v>
                      </c:pt>
                      <c:pt idx="888">
                        <c:v>40314.231472000087</c:v>
                      </c:pt>
                      <c:pt idx="889">
                        <c:v>40322.560472000085</c:v>
                      </c:pt>
                      <c:pt idx="890">
                        <c:v>40330.878472000084</c:v>
                      </c:pt>
                      <c:pt idx="891">
                        <c:v>40339.194472000083</c:v>
                      </c:pt>
                      <c:pt idx="892">
                        <c:v>40347.494472000086</c:v>
                      </c:pt>
                      <c:pt idx="893">
                        <c:v>40355.794472000089</c:v>
                      </c:pt>
                      <c:pt idx="894">
                        <c:v>40364.027472000089</c:v>
                      </c:pt>
                      <c:pt idx="895">
                        <c:v>40372.258472000089</c:v>
                      </c:pt>
                      <c:pt idx="896">
                        <c:v>40380.487472000088</c:v>
                      </c:pt>
                      <c:pt idx="897">
                        <c:v>40388.687472000085</c:v>
                      </c:pt>
                      <c:pt idx="898">
                        <c:v>40396.879472000088</c:v>
                      </c:pt>
                      <c:pt idx="899">
                        <c:v>40405.071472000091</c:v>
                      </c:pt>
                      <c:pt idx="900">
                        <c:v>40413.262472000089</c:v>
                      </c:pt>
                      <c:pt idx="901">
                        <c:v>40421.450172000092</c:v>
                      </c:pt>
                      <c:pt idx="902">
                        <c:v>40429.623574000092</c:v>
                      </c:pt>
                      <c:pt idx="903">
                        <c:v>40437.780574000091</c:v>
                      </c:pt>
                      <c:pt idx="904">
                        <c:v>40445.907574000092</c:v>
                      </c:pt>
                      <c:pt idx="905">
                        <c:v>40454.022677000088</c:v>
                      </c:pt>
                      <c:pt idx="906">
                        <c:v>40462.137677000086</c:v>
                      </c:pt>
                      <c:pt idx="907">
                        <c:v>40470.245621000089</c:v>
                      </c:pt>
                      <c:pt idx="908">
                        <c:v>40478.348621000092</c:v>
                      </c:pt>
                      <c:pt idx="909">
                        <c:v>40486.449621000094</c:v>
                      </c:pt>
                      <c:pt idx="910">
                        <c:v>40494.531621000096</c:v>
                      </c:pt>
                      <c:pt idx="911">
                        <c:v>40502.604621000093</c:v>
                      </c:pt>
                      <c:pt idx="912">
                        <c:v>40510.644621000094</c:v>
                      </c:pt>
                      <c:pt idx="913">
                        <c:v>40518.681621000091</c:v>
                      </c:pt>
                      <c:pt idx="914">
                        <c:v>40526.71362100009</c:v>
                      </c:pt>
                      <c:pt idx="915">
                        <c:v>40534.741621000088</c:v>
                      </c:pt>
                      <c:pt idx="916">
                        <c:v>40542.76862100009</c:v>
                      </c:pt>
                      <c:pt idx="917">
                        <c:v>40550.76862100009</c:v>
                      </c:pt>
                      <c:pt idx="918">
                        <c:v>40558.767561000088</c:v>
                      </c:pt>
                      <c:pt idx="919">
                        <c:v>40566.740561000086</c:v>
                      </c:pt>
                      <c:pt idx="920">
                        <c:v>40574.666561000085</c:v>
                      </c:pt>
                      <c:pt idx="921">
                        <c:v>40582.574561000089</c:v>
                      </c:pt>
                      <c:pt idx="922">
                        <c:v>40590.47456100009</c:v>
                      </c:pt>
                      <c:pt idx="923">
                        <c:v>40598.35553500009</c:v>
                      </c:pt>
                      <c:pt idx="924">
                        <c:v>40606.231535000086</c:v>
                      </c:pt>
                      <c:pt idx="925">
                        <c:v>40614.097935000085</c:v>
                      </c:pt>
                      <c:pt idx="926">
                        <c:v>40621.962989000087</c:v>
                      </c:pt>
                      <c:pt idx="927">
                        <c:v>40629.803989000087</c:v>
                      </c:pt>
                      <c:pt idx="928">
                        <c:v>40637.631989000089</c:v>
                      </c:pt>
                      <c:pt idx="929">
                        <c:v>40645.424989000086</c:v>
                      </c:pt>
                      <c:pt idx="930">
                        <c:v>40653.206479000088</c:v>
                      </c:pt>
                      <c:pt idx="931">
                        <c:v>40660.984479000086</c:v>
                      </c:pt>
                      <c:pt idx="932">
                        <c:v>40668.734479000086</c:v>
                      </c:pt>
                      <c:pt idx="933">
                        <c:v>40676.478479000085</c:v>
                      </c:pt>
                      <c:pt idx="934">
                        <c:v>40684.212479000082</c:v>
                      </c:pt>
                      <c:pt idx="935">
                        <c:v>40691.940479000084</c:v>
                      </c:pt>
                      <c:pt idx="936">
                        <c:v>40699.591479000082</c:v>
                      </c:pt>
                      <c:pt idx="937">
                        <c:v>40707.212479000082</c:v>
                      </c:pt>
                      <c:pt idx="938">
                        <c:v>40714.832253000081</c:v>
                      </c:pt>
                      <c:pt idx="939">
                        <c:v>40722.447253000078</c:v>
                      </c:pt>
                      <c:pt idx="940">
                        <c:v>40730.060253000076</c:v>
                      </c:pt>
                      <c:pt idx="941">
                        <c:v>40737.670253000077</c:v>
                      </c:pt>
                      <c:pt idx="942">
                        <c:v>40745.280253000077</c:v>
                      </c:pt>
                      <c:pt idx="943">
                        <c:v>40752.889253000074</c:v>
                      </c:pt>
                      <c:pt idx="944">
                        <c:v>40760.498253000071</c:v>
                      </c:pt>
                      <c:pt idx="945">
                        <c:v>40768.098253000069</c:v>
                      </c:pt>
                      <c:pt idx="946">
                        <c:v>40775.659253000071</c:v>
                      </c:pt>
                      <c:pt idx="947">
                        <c:v>40783.20825300007</c:v>
                      </c:pt>
                      <c:pt idx="948">
                        <c:v>40790.738253000069</c:v>
                      </c:pt>
                      <c:pt idx="949">
                        <c:v>40798.239253000065</c:v>
                      </c:pt>
                      <c:pt idx="950">
                        <c:v>40805.739253000065</c:v>
                      </c:pt>
                      <c:pt idx="951">
                        <c:v>40813.228253000067</c:v>
                      </c:pt>
                      <c:pt idx="952">
                        <c:v>40820.706889000066</c:v>
                      </c:pt>
                      <c:pt idx="953">
                        <c:v>40828.180889000068</c:v>
                      </c:pt>
                      <c:pt idx="954">
                        <c:v>40835.65488900007</c:v>
                      </c:pt>
                      <c:pt idx="955">
                        <c:v>40843.123889000068</c:v>
                      </c:pt>
                      <c:pt idx="956">
                        <c:v>40850.583889000067</c:v>
                      </c:pt>
                      <c:pt idx="957">
                        <c:v>40858.039584000064</c:v>
                      </c:pt>
                      <c:pt idx="958">
                        <c:v>40865.492584000065</c:v>
                      </c:pt>
                      <c:pt idx="959">
                        <c:v>40872.945084000065</c:v>
                      </c:pt>
                      <c:pt idx="960">
                        <c:v>40880.352084000064</c:v>
                      </c:pt>
                      <c:pt idx="961">
                        <c:v>40887.755686000062</c:v>
                      </c:pt>
                      <c:pt idx="962">
                        <c:v>40895.149686000063</c:v>
                      </c:pt>
                      <c:pt idx="963">
                        <c:v>40902.52968600006</c:v>
                      </c:pt>
                      <c:pt idx="964">
                        <c:v>40909.907686000057</c:v>
                      </c:pt>
                      <c:pt idx="965">
                        <c:v>40917.284686000057</c:v>
                      </c:pt>
                      <c:pt idx="966">
                        <c:v>40924.645686000054</c:v>
                      </c:pt>
                      <c:pt idx="967">
                        <c:v>40932.005686000055</c:v>
                      </c:pt>
                      <c:pt idx="968">
                        <c:v>40939.358686000058</c:v>
                      </c:pt>
                      <c:pt idx="969">
                        <c:v>40946.696249000059</c:v>
                      </c:pt>
                      <c:pt idx="970">
                        <c:v>40954.013689000058</c:v>
                      </c:pt>
                      <c:pt idx="971">
                        <c:v>40961.321689000055</c:v>
                      </c:pt>
                      <c:pt idx="972">
                        <c:v>40968.621689000058</c:v>
                      </c:pt>
                      <c:pt idx="973">
                        <c:v>40975.921689000061</c:v>
                      </c:pt>
                      <c:pt idx="974">
                        <c:v>40983.209689000061</c:v>
                      </c:pt>
                      <c:pt idx="975">
                        <c:v>40990.497606000063</c:v>
                      </c:pt>
                      <c:pt idx="976">
                        <c:v>40997.781958000065</c:v>
                      </c:pt>
                      <c:pt idx="977">
                        <c:v>41005.064958000068</c:v>
                      </c:pt>
                      <c:pt idx="978">
                        <c:v>41012.326808000071</c:v>
                      </c:pt>
                      <c:pt idx="979">
                        <c:v>41019.576808000071</c:v>
                      </c:pt>
                      <c:pt idx="980">
                        <c:v>41026.822412000074</c:v>
                      </c:pt>
                      <c:pt idx="981">
                        <c:v>41034.064412000072</c:v>
                      </c:pt>
                      <c:pt idx="982">
                        <c:v>41041.297412000073</c:v>
                      </c:pt>
                      <c:pt idx="983">
                        <c:v>41048.526412000072</c:v>
                      </c:pt>
                      <c:pt idx="984">
                        <c:v>41055.755412000071</c:v>
                      </c:pt>
                      <c:pt idx="985">
                        <c:v>41062.98241200007</c:v>
                      </c:pt>
                      <c:pt idx="986">
                        <c:v>41070.195412000074</c:v>
                      </c:pt>
                      <c:pt idx="987">
                        <c:v>41077.396412000075</c:v>
                      </c:pt>
                      <c:pt idx="988">
                        <c:v>41084.583412000073</c:v>
                      </c:pt>
                      <c:pt idx="989">
                        <c:v>41091.721412000072</c:v>
                      </c:pt>
                      <c:pt idx="990">
                        <c:v>41098.855629000071</c:v>
                      </c:pt>
                      <c:pt idx="991">
                        <c:v>41105.952629000072</c:v>
                      </c:pt>
                      <c:pt idx="992">
                        <c:v>41113.045629000073</c:v>
                      </c:pt>
                      <c:pt idx="993">
                        <c:v>41120.125629000075</c:v>
                      </c:pt>
                      <c:pt idx="994">
                        <c:v>41127.204489000076</c:v>
                      </c:pt>
                      <c:pt idx="995">
                        <c:v>41134.254489000079</c:v>
                      </c:pt>
                      <c:pt idx="996">
                        <c:v>41141.304489000082</c:v>
                      </c:pt>
                      <c:pt idx="997">
                        <c:v>41148.304489000082</c:v>
                      </c:pt>
                      <c:pt idx="998">
                        <c:v>41155.304489000082</c:v>
                      </c:pt>
                      <c:pt idx="999">
                        <c:v>41162.304489000082</c:v>
                      </c:pt>
                      <c:pt idx="1000">
                        <c:v>41169.304489000082</c:v>
                      </c:pt>
                      <c:pt idx="1001">
                        <c:v>41176.29248900008</c:v>
                      </c:pt>
                      <c:pt idx="1002">
                        <c:v>41183.246489000077</c:v>
                      </c:pt>
                      <c:pt idx="1003">
                        <c:v>41190.192489000081</c:v>
                      </c:pt>
                      <c:pt idx="1004">
                        <c:v>41197.137135000085</c:v>
                      </c:pt>
                      <c:pt idx="1005">
                        <c:v>41204.077135000087</c:v>
                      </c:pt>
                      <c:pt idx="1006">
                        <c:v>41211.011135000088</c:v>
                      </c:pt>
                      <c:pt idx="1007">
                        <c:v>41217.935135000087</c:v>
                      </c:pt>
                      <c:pt idx="1008">
                        <c:v>41224.839135000089</c:v>
                      </c:pt>
                      <c:pt idx="1009">
                        <c:v>41231.740135000087</c:v>
                      </c:pt>
                      <c:pt idx="1010">
                        <c:v>41238.623135000089</c:v>
                      </c:pt>
                      <c:pt idx="1011">
                        <c:v>41245.50213500009</c:v>
                      </c:pt>
                      <c:pt idx="1012">
                        <c:v>41252.37064500009</c:v>
                      </c:pt>
                      <c:pt idx="1013">
                        <c:v>41259.227645000094</c:v>
                      </c:pt>
                      <c:pt idx="1014">
                        <c:v>41266.059645000096</c:v>
                      </c:pt>
                      <c:pt idx="1015">
                        <c:v>41272.888645000094</c:v>
                      </c:pt>
                      <c:pt idx="1016">
                        <c:v>41279.713645000091</c:v>
                      </c:pt>
                      <c:pt idx="1017">
                        <c:v>41286.53364500009</c:v>
                      </c:pt>
                      <c:pt idx="1018">
                        <c:v>41293.348241000087</c:v>
                      </c:pt>
                      <c:pt idx="1019">
                        <c:v>41300.149241000086</c:v>
                      </c:pt>
                      <c:pt idx="1020">
                        <c:v>41306.945241000089</c:v>
                      </c:pt>
                      <c:pt idx="1021">
                        <c:v>41313.705241000091</c:v>
                      </c:pt>
                      <c:pt idx="1022">
                        <c:v>41320.461241000092</c:v>
                      </c:pt>
                      <c:pt idx="1023">
                        <c:v>41327.207241000091</c:v>
                      </c:pt>
                      <c:pt idx="1024">
                        <c:v>41333.907241000088</c:v>
                      </c:pt>
                      <c:pt idx="1025">
                        <c:v>41340.607241000085</c:v>
                      </c:pt>
                      <c:pt idx="1026">
                        <c:v>41347.293241000087</c:v>
                      </c:pt>
                      <c:pt idx="1027">
                        <c:v>41353.971241000087</c:v>
                      </c:pt>
                      <c:pt idx="1028">
                        <c:v>41360.632598000084</c:v>
                      </c:pt>
                      <c:pt idx="1029">
                        <c:v>41367.291598000083</c:v>
                      </c:pt>
                      <c:pt idx="1030">
                        <c:v>41373.917798000082</c:v>
                      </c:pt>
                      <c:pt idx="1031">
                        <c:v>41380.542798000082</c:v>
                      </c:pt>
                      <c:pt idx="1032">
                        <c:v>41387.164554000083</c:v>
                      </c:pt>
                      <c:pt idx="1033">
                        <c:v>41393.784829000084</c:v>
                      </c:pt>
                      <c:pt idx="1034">
                        <c:v>41400.386829000083</c:v>
                      </c:pt>
                      <c:pt idx="1035">
                        <c:v>41406.988829000082</c:v>
                      </c:pt>
                      <c:pt idx="1036">
                        <c:v>41413.58882900008</c:v>
                      </c:pt>
                      <c:pt idx="1037">
                        <c:v>41420.187829000082</c:v>
                      </c:pt>
                      <c:pt idx="1038">
                        <c:v>41426.780829000083</c:v>
                      </c:pt>
                      <c:pt idx="1039">
                        <c:v>41433.364929000083</c:v>
                      </c:pt>
                      <c:pt idx="1040">
                        <c:v>41439.948929000086</c:v>
                      </c:pt>
                      <c:pt idx="1041">
                        <c:v>41446.531929000084</c:v>
                      </c:pt>
                      <c:pt idx="1042">
                        <c:v>41453.097929000083</c:v>
                      </c:pt>
                      <c:pt idx="1043">
                        <c:v>41459.643929000085</c:v>
                      </c:pt>
                      <c:pt idx="1044">
                        <c:v>41466.189929000087</c:v>
                      </c:pt>
                      <c:pt idx="1045">
                        <c:v>41472.706929000087</c:v>
                      </c:pt>
                      <c:pt idx="1046">
                        <c:v>41479.217929000086</c:v>
                      </c:pt>
                      <c:pt idx="1047">
                        <c:v>41485.658929000085</c:v>
                      </c:pt>
                      <c:pt idx="1048">
                        <c:v>41492.090779000086</c:v>
                      </c:pt>
                      <c:pt idx="1049">
                        <c:v>41498.518779000085</c:v>
                      </c:pt>
                      <c:pt idx="1050">
                        <c:v>41504.919762000085</c:v>
                      </c:pt>
                      <c:pt idx="1051">
                        <c:v>41511.314762000082</c:v>
                      </c:pt>
                      <c:pt idx="1052">
                        <c:v>41517.68176200008</c:v>
                      </c:pt>
                      <c:pt idx="1053">
                        <c:v>41524.031762000079</c:v>
                      </c:pt>
                      <c:pt idx="1054">
                        <c:v>41530.381304000082</c:v>
                      </c:pt>
                      <c:pt idx="1055">
                        <c:v>41536.703304000082</c:v>
                      </c:pt>
                      <c:pt idx="1056">
                        <c:v>41543.012304000084</c:v>
                      </c:pt>
                      <c:pt idx="1057">
                        <c:v>41549.317304000084</c:v>
                      </c:pt>
                      <c:pt idx="1058">
                        <c:v>41555.620613000086</c:v>
                      </c:pt>
                      <c:pt idx="1059">
                        <c:v>41561.909613000083</c:v>
                      </c:pt>
                      <c:pt idx="1060">
                        <c:v>41568.186064000081</c:v>
                      </c:pt>
                      <c:pt idx="1061">
                        <c:v>41574.452064000085</c:v>
                      </c:pt>
                      <c:pt idx="1062">
                        <c:v>41580.716064000087</c:v>
                      </c:pt>
                      <c:pt idx="1063">
                        <c:v>41586.977048000088</c:v>
                      </c:pt>
                      <c:pt idx="1064">
                        <c:v>41593.234048000086</c:v>
                      </c:pt>
                      <c:pt idx="1065">
                        <c:v>41599.490048000087</c:v>
                      </c:pt>
                      <c:pt idx="1066">
                        <c:v>41605.744048000088</c:v>
                      </c:pt>
                      <c:pt idx="1067">
                        <c:v>41611.95104800009</c:v>
                      </c:pt>
                      <c:pt idx="1068">
                        <c:v>41618.150120000093</c:v>
                      </c:pt>
                      <c:pt idx="1069">
                        <c:v>41624.348425000091</c:v>
                      </c:pt>
                      <c:pt idx="1070">
                        <c:v>41630.528015000091</c:v>
                      </c:pt>
                      <c:pt idx="1071">
                        <c:v>41636.70201500009</c:v>
                      </c:pt>
                      <c:pt idx="1072">
                        <c:v>41642.828015000086</c:v>
                      </c:pt>
                      <c:pt idx="1073">
                        <c:v>41648.951015000086</c:v>
                      </c:pt>
                      <c:pt idx="1074">
                        <c:v>41655.069015000088</c:v>
                      </c:pt>
                      <c:pt idx="1075">
                        <c:v>41661.180015000085</c:v>
                      </c:pt>
                      <c:pt idx="1076">
                        <c:v>41667.284171000087</c:v>
                      </c:pt>
                      <c:pt idx="1077">
                        <c:v>41673.387171000089</c:v>
                      </c:pt>
                      <c:pt idx="1078">
                        <c:v>41679.489171000088</c:v>
                      </c:pt>
                      <c:pt idx="1079">
                        <c:v>41685.580571000086</c:v>
                      </c:pt>
                      <c:pt idx="1080">
                        <c:v>41691.662571000088</c:v>
                      </c:pt>
                      <c:pt idx="1081">
                        <c:v>41697.732571000088</c:v>
                      </c:pt>
                      <c:pt idx="1082">
                        <c:v>41703.786571000084</c:v>
                      </c:pt>
                      <c:pt idx="1083">
                        <c:v>41709.839571000084</c:v>
                      </c:pt>
                      <c:pt idx="1084">
                        <c:v>41715.888571000083</c:v>
                      </c:pt>
                      <c:pt idx="1085">
                        <c:v>41721.936571000086</c:v>
                      </c:pt>
                      <c:pt idx="1086">
                        <c:v>41727.958571000083</c:v>
                      </c:pt>
                      <c:pt idx="1087">
                        <c:v>41733.977600000086</c:v>
                      </c:pt>
                      <c:pt idx="1088">
                        <c:v>41739.995600000082</c:v>
                      </c:pt>
                      <c:pt idx="1089">
                        <c:v>41746.011600000085</c:v>
                      </c:pt>
                      <c:pt idx="1090">
                        <c:v>41752.011600000085</c:v>
                      </c:pt>
                      <c:pt idx="1091">
                        <c:v>41758.011600000085</c:v>
                      </c:pt>
                      <c:pt idx="1092">
                        <c:v>41763.995600000082</c:v>
                      </c:pt>
                      <c:pt idx="1093">
                        <c:v>41769.979600000079</c:v>
                      </c:pt>
                      <c:pt idx="1094">
                        <c:v>41775.961369000077</c:v>
                      </c:pt>
                      <c:pt idx="1095">
                        <c:v>41781.93936900008</c:v>
                      </c:pt>
                      <c:pt idx="1096">
                        <c:v>41787.91516900008</c:v>
                      </c:pt>
                      <c:pt idx="1097">
                        <c:v>41793.881849000078</c:v>
                      </c:pt>
                      <c:pt idx="1098">
                        <c:v>41799.841849000077</c:v>
                      </c:pt>
                      <c:pt idx="1099">
                        <c:v>41805.792849000078</c:v>
                      </c:pt>
                      <c:pt idx="1100">
                        <c:v>41811.738849000081</c:v>
                      </c:pt>
                      <c:pt idx="1101">
                        <c:v>41817.681849000081</c:v>
                      </c:pt>
                      <c:pt idx="1102">
                        <c:v>41823.622943000082</c:v>
                      </c:pt>
                      <c:pt idx="1103">
                        <c:v>41829.558943000084</c:v>
                      </c:pt>
                      <c:pt idx="1104">
                        <c:v>41835.485943000087</c:v>
                      </c:pt>
                      <c:pt idx="1105">
                        <c:v>41841.399783000088</c:v>
                      </c:pt>
                      <c:pt idx="1106">
                        <c:v>41847.312243000088</c:v>
                      </c:pt>
                      <c:pt idx="1107">
                        <c:v>41853.224457000091</c:v>
                      </c:pt>
                      <c:pt idx="1108">
                        <c:v>41859.108457000089</c:v>
                      </c:pt>
                      <c:pt idx="1109">
                        <c:v>41864.990457000087</c:v>
                      </c:pt>
                      <c:pt idx="1110">
                        <c:v>41870.866457000084</c:v>
                      </c:pt>
                      <c:pt idx="1111">
                        <c:v>41876.733457000082</c:v>
                      </c:pt>
                      <c:pt idx="1112">
                        <c:v>41882.59845700008</c:v>
                      </c:pt>
                      <c:pt idx="1113">
                        <c:v>41888.457457000077</c:v>
                      </c:pt>
                      <c:pt idx="1114">
                        <c:v>41894.291967000077</c:v>
                      </c:pt>
                      <c:pt idx="1115">
                        <c:v>41900.123713000081</c:v>
                      </c:pt>
                      <c:pt idx="1116">
                        <c:v>41905.949613000084</c:v>
                      </c:pt>
                      <c:pt idx="1117">
                        <c:v>41911.717713000085</c:v>
                      </c:pt>
                      <c:pt idx="1118">
                        <c:v>41917.477713000088</c:v>
                      </c:pt>
                      <c:pt idx="1119">
                        <c:v>41923.229713000088</c:v>
                      </c:pt>
                      <c:pt idx="1120">
                        <c:v>41928.981713000088</c:v>
                      </c:pt>
                      <c:pt idx="1121">
                        <c:v>41934.728253000088</c:v>
                      </c:pt>
                      <c:pt idx="1122">
                        <c:v>41940.469453000085</c:v>
                      </c:pt>
                      <c:pt idx="1123">
                        <c:v>41946.201178000083</c:v>
                      </c:pt>
                      <c:pt idx="1124">
                        <c:v>41951.927178000085</c:v>
                      </c:pt>
                      <c:pt idx="1125">
                        <c:v>41957.647178000087</c:v>
                      </c:pt>
                      <c:pt idx="1126">
                        <c:v>41963.363578000084</c:v>
                      </c:pt>
                      <c:pt idx="1127">
                        <c:v>41969.029578000082</c:v>
                      </c:pt>
                      <c:pt idx="1128">
                        <c:v>41974.685578000084</c:v>
                      </c:pt>
                      <c:pt idx="1129">
                        <c:v>41980.334692000084</c:v>
                      </c:pt>
                      <c:pt idx="1130">
                        <c:v>41985.966672000082</c:v>
                      </c:pt>
                      <c:pt idx="1131">
                        <c:v>41991.583672000081</c:v>
                      </c:pt>
                      <c:pt idx="1132">
                        <c:v>41997.18533000008</c:v>
                      </c:pt>
                      <c:pt idx="1133">
                        <c:v>42002.783330000078</c:v>
                      </c:pt>
                      <c:pt idx="1134">
                        <c:v>42008.36333000008</c:v>
                      </c:pt>
                      <c:pt idx="1135">
                        <c:v>42013.909600000079</c:v>
                      </c:pt>
                      <c:pt idx="1136">
                        <c:v>42019.418600000077</c:v>
                      </c:pt>
                      <c:pt idx="1137">
                        <c:v>42024.918600000077</c:v>
                      </c:pt>
                      <c:pt idx="1138">
                        <c:v>42030.39271000008</c:v>
                      </c:pt>
                      <c:pt idx="1139">
                        <c:v>42035.852710000079</c:v>
                      </c:pt>
                      <c:pt idx="1140">
                        <c:v>42041.311710000082</c:v>
                      </c:pt>
                      <c:pt idx="1141">
                        <c:v>42046.761398000082</c:v>
                      </c:pt>
                      <c:pt idx="1142">
                        <c:v>42052.209398000079</c:v>
                      </c:pt>
                      <c:pt idx="1143">
                        <c:v>42057.652398000078</c:v>
                      </c:pt>
                      <c:pt idx="1144">
                        <c:v>42063.083432000079</c:v>
                      </c:pt>
                      <c:pt idx="1145">
                        <c:v>42068.509631000081</c:v>
                      </c:pt>
                      <c:pt idx="1146">
                        <c:v>42073.925631000078</c:v>
                      </c:pt>
                      <c:pt idx="1147">
                        <c:v>42079.335631000082</c:v>
                      </c:pt>
                      <c:pt idx="1148">
                        <c:v>42084.743081000081</c:v>
                      </c:pt>
                      <c:pt idx="1149">
                        <c:v>42090.146991000081</c:v>
                      </c:pt>
                      <c:pt idx="1150">
                        <c:v>42095.546991000083</c:v>
                      </c:pt>
                      <c:pt idx="1151">
                        <c:v>42100.930991000081</c:v>
                      </c:pt>
                      <c:pt idx="1152">
                        <c:v>42106.312991000079</c:v>
                      </c:pt>
                      <c:pt idx="1153">
                        <c:v>42111.676298000079</c:v>
                      </c:pt>
                      <c:pt idx="1154">
                        <c:v>42117.036768000078</c:v>
                      </c:pt>
                      <c:pt idx="1155">
                        <c:v>42122.390018000078</c:v>
                      </c:pt>
                      <c:pt idx="1156">
                        <c:v>42127.740018000077</c:v>
                      </c:pt>
                      <c:pt idx="1157">
                        <c:v>42133.080018000073</c:v>
                      </c:pt>
                      <c:pt idx="1158">
                        <c:v>42138.41660200007</c:v>
                      </c:pt>
                      <c:pt idx="1159">
                        <c:v>42143.750602000073</c:v>
                      </c:pt>
                      <c:pt idx="1160">
                        <c:v>42149.079602000071</c:v>
                      </c:pt>
                      <c:pt idx="1161">
                        <c:v>42154.393602000069</c:v>
                      </c:pt>
                      <c:pt idx="1162">
                        <c:v>42159.703602000067</c:v>
                      </c:pt>
                      <c:pt idx="1163">
                        <c:v>42164.989036000065</c:v>
                      </c:pt>
                      <c:pt idx="1164">
                        <c:v>42170.274036000068</c:v>
                      </c:pt>
                      <c:pt idx="1165">
                        <c:v>42175.549545000067</c:v>
                      </c:pt>
                      <c:pt idx="1166">
                        <c:v>42180.820545000068</c:v>
                      </c:pt>
                      <c:pt idx="1167">
                        <c:v>42186.084968000068</c:v>
                      </c:pt>
                      <c:pt idx="1168">
                        <c:v>42191.347968000067</c:v>
                      </c:pt>
                      <c:pt idx="1169">
                        <c:v>42196.604968000065</c:v>
                      </c:pt>
                      <c:pt idx="1170">
                        <c:v>42201.856945000065</c:v>
                      </c:pt>
                      <c:pt idx="1171">
                        <c:v>42207.107945000062</c:v>
                      </c:pt>
                      <c:pt idx="1172">
                        <c:v>42212.35194500006</c:v>
                      </c:pt>
                      <c:pt idx="1173">
                        <c:v>42217.594695000058</c:v>
                      </c:pt>
                      <c:pt idx="1174">
                        <c:v>42222.833695000059</c:v>
                      </c:pt>
                      <c:pt idx="1175">
                        <c:v>42228.067876000059</c:v>
                      </c:pt>
                      <c:pt idx="1176">
                        <c:v>42233.296876000059</c:v>
                      </c:pt>
                      <c:pt idx="1177">
                        <c:v>42238.517791000057</c:v>
                      </c:pt>
                      <c:pt idx="1178">
                        <c:v>42243.736105000055</c:v>
                      </c:pt>
                      <c:pt idx="1179">
                        <c:v>42248.953105000051</c:v>
                      </c:pt>
                      <c:pt idx="1180">
                        <c:v>42254.157484000054</c:v>
                      </c:pt>
                      <c:pt idx="1181">
                        <c:v>42259.359484000051</c:v>
                      </c:pt>
                      <c:pt idx="1182">
                        <c:v>42264.556724000053</c:v>
                      </c:pt>
                      <c:pt idx="1183">
                        <c:v>42269.751724000052</c:v>
                      </c:pt>
                      <c:pt idx="1184">
                        <c:v>42274.941724000055</c:v>
                      </c:pt>
                      <c:pt idx="1185">
                        <c:v>42280.105123000052</c:v>
                      </c:pt>
                      <c:pt idx="1186">
                        <c:v>42285.255123000054</c:v>
                      </c:pt>
                      <c:pt idx="1187">
                        <c:v>42290.40012300005</c:v>
                      </c:pt>
                      <c:pt idx="1188">
                        <c:v>42295.54156400005</c:v>
                      </c:pt>
                      <c:pt idx="1189">
                        <c:v>42300.674564000052</c:v>
                      </c:pt>
                      <c:pt idx="1190">
                        <c:v>42305.792564000054</c:v>
                      </c:pt>
                      <c:pt idx="1191">
                        <c:v>42310.909564000052</c:v>
                      </c:pt>
                      <c:pt idx="1192">
                        <c:v>42316.02456400005</c:v>
                      </c:pt>
                      <c:pt idx="1193">
                        <c:v>42321.137564000048</c:v>
                      </c:pt>
                      <c:pt idx="1194">
                        <c:v>42326.248564000045</c:v>
                      </c:pt>
                      <c:pt idx="1195">
                        <c:v>42331.353324000047</c:v>
                      </c:pt>
                      <c:pt idx="1196">
                        <c:v>42336.445207000048</c:v>
                      </c:pt>
                      <c:pt idx="1197">
                        <c:v>42341.503207000045</c:v>
                      </c:pt>
                      <c:pt idx="1198">
                        <c:v>42346.556207000045</c:v>
                      </c:pt>
                      <c:pt idx="1199">
                        <c:v>42351.604436000045</c:v>
                      </c:pt>
                      <c:pt idx="1200">
                        <c:v>42356.644711000044</c:v>
                      </c:pt>
                      <c:pt idx="1201">
                        <c:v>42361.666711000042</c:v>
                      </c:pt>
                      <c:pt idx="1202">
                        <c:v>42366.67571100004</c:v>
                      </c:pt>
                      <c:pt idx="1203">
                        <c:v>42371.682191000036</c:v>
                      </c:pt>
                      <c:pt idx="1204">
                        <c:v>42376.682191000036</c:v>
                      </c:pt>
                      <c:pt idx="1205">
                        <c:v>42381.682191000036</c:v>
                      </c:pt>
                      <c:pt idx="1206">
                        <c:v>42386.682191000036</c:v>
                      </c:pt>
                      <c:pt idx="1207">
                        <c:v>42391.682191000036</c:v>
                      </c:pt>
                      <c:pt idx="1208">
                        <c:v>42396.682191000036</c:v>
                      </c:pt>
                      <c:pt idx="1209">
                        <c:v>42401.682191000036</c:v>
                      </c:pt>
                      <c:pt idx="1210">
                        <c:v>42406.682191000036</c:v>
                      </c:pt>
                      <c:pt idx="1211">
                        <c:v>42411.682191000036</c:v>
                      </c:pt>
                      <c:pt idx="1212">
                        <c:v>42416.682191000036</c:v>
                      </c:pt>
                      <c:pt idx="1213">
                        <c:v>42421.669191000037</c:v>
                      </c:pt>
                      <c:pt idx="1214">
                        <c:v>42426.654191000038</c:v>
                      </c:pt>
                      <c:pt idx="1215">
                        <c:v>42431.624354000036</c:v>
                      </c:pt>
                      <c:pt idx="1216">
                        <c:v>42436.591354000033</c:v>
                      </c:pt>
                      <c:pt idx="1217">
                        <c:v>42441.557354000033</c:v>
                      </c:pt>
                      <c:pt idx="1218">
                        <c:v>42446.523354000034</c:v>
                      </c:pt>
                      <c:pt idx="1219">
                        <c:v>42451.480393000034</c:v>
                      </c:pt>
                      <c:pt idx="1220">
                        <c:v>42456.420393000037</c:v>
                      </c:pt>
                      <c:pt idx="1221">
                        <c:v>42461.352845000038</c:v>
                      </c:pt>
                      <c:pt idx="1222">
                        <c:v>42466.273616000035</c:v>
                      </c:pt>
                      <c:pt idx="1223">
                        <c:v>42471.184184000034</c:v>
                      </c:pt>
                      <c:pt idx="1224">
                        <c:v>42476.087864000037</c:v>
                      </c:pt>
                      <c:pt idx="1225">
                        <c:v>42480.987864000039</c:v>
                      </c:pt>
                      <c:pt idx="1226">
                        <c:v>42485.88786400004</c:v>
                      </c:pt>
                      <c:pt idx="1227">
                        <c:v>42490.774864000043</c:v>
                      </c:pt>
                      <c:pt idx="1228">
                        <c:v>42495.654924000046</c:v>
                      </c:pt>
                      <c:pt idx="1229">
                        <c:v>42500.532924000043</c:v>
                      </c:pt>
                      <c:pt idx="1230">
                        <c:v>42505.404924000046</c:v>
                      </c:pt>
                      <c:pt idx="1231">
                        <c:v>42510.269563000045</c:v>
                      </c:pt>
                      <c:pt idx="1232">
                        <c:v>42515.129563000046</c:v>
                      </c:pt>
                      <c:pt idx="1233">
                        <c:v>42519.987173000045</c:v>
                      </c:pt>
                      <c:pt idx="1234">
                        <c:v>42524.825173000048</c:v>
                      </c:pt>
                      <c:pt idx="1235">
                        <c:v>42529.662173000048</c:v>
                      </c:pt>
                      <c:pt idx="1236">
                        <c:v>42534.493173000046</c:v>
                      </c:pt>
                      <c:pt idx="1237">
                        <c:v>42539.322173000044</c:v>
                      </c:pt>
                      <c:pt idx="1238">
                        <c:v>42544.148513000044</c:v>
                      </c:pt>
                      <c:pt idx="1239">
                        <c:v>42548.968513000043</c:v>
                      </c:pt>
                      <c:pt idx="1240">
                        <c:v>42553.776027000044</c:v>
                      </c:pt>
                      <c:pt idx="1241">
                        <c:v>42558.578058000043</c:v>
                      </c:pt>
                      <c:pt idx="1242">
                        <c:v>42563.378058000046</c:v>
                      </c:pt>
                      <c:pt idx="1243">
                        <c:v>42568.166528000045</c:v>
                      </c:pt>
                      <c:pt idx="1244">
                        <c:v>42572.954328000043</c:v>
                      </c:pt>
                      <c:pt idx="1245">
                        <c:v>42577.739440000041</c:v>
                      </c:pt>
                      <c:pt idx="1246">
                        <c:v>42582.51744000004</c:v>
                      </c:pt>
                      <c:pt idx="1247">
                        <c:v>42587.290440000041</c:v>
                      </c:pt>
                      <c:pt idx="1248">
                        <c:v>42592.040440000041</c:v>
                      </c:pt>
                      <c:pt idx="1249">
                        <c:v>42596.779424000044</c:v>
                      </c:pt>
                      <c:pt idx="1250">
                        <c:v>42601.516424000045</c:v>
                      </c:pt>
                      <c:pt idx="1251">
                        <c:v>42606.251756000041</c:v>
                      </c:pt>
                      <c:pt idx="1252">
                        <c:v>42610.98533100004</c:v>
                      </c:pt>
                      <c:pt idx="1253">
                        <c:v>42615.716051000039</c:v>
                      </c:pt>
                      <c:pt idx="1254">
                        <c:v>42620.446051000043</c:v>
                      </c:pt>
                      <c:pt idx="1255">
                        <c:v>42625.174043000043</c:v>
                      </c:pt>
                      <c:pt idx="1256">
                        <c:v>42629.901043000042</c:v>
                      </c:pt>
                      <c:pt idx="1257">
                        <c:v>42634.626119000044</c:v>
                      </c:pt>
                      <c:pt idx="1258">
                        <c:v>42639.344119000045</c:v>
                      </c:pt>
                      <c:pt idx="1259">
                        <c:v>42644.043119000045</c:v>
                      </c:pt>
                      <c:pt idx="1260">
                        <c:v>42648.741720000042</c:v>
                      </c:pt>
                      <c:pt idx="1261">
                        <c:v>42653.439720000039</c:v>
                      </c:pt>
                      <c:pt idx="1262">
                        <c:v>42658.136720000039</c:v>
                      </c:pt>
                      <c:pt idx="1263">
                        <c:v>42662.827422000038</c:v>
                      </c:pt>
                      <c:pt idx="1264">
                        <c:v>42667.517422000041</c:v>
                      </c:pt>
                      <c:pt idx="1265">
                        <c:v>42672.195422000041</c:v>
                      </c:pt>
                      <c:pt idx="1266">
                        <c:v>42676.851422000043</c:v>
                      </c:pt>
                      <c:pt idx="1267">
                        <c:v>42681.506422000042</c:v>
                      </c:pt>
                      <c:pt idx="1268">
                        <c:v>42686.15632500004</c:v>
                      </c:pt>
                      <c:pt idx="1269">
                        <c:v>42690.799325000036</c:v>
                      </c:pt>
                      <c:pt idx="1270">
                        <c:v>42695.437175000035</c:v>
                      </c:pt>
                      <c:pt idx="1271">
                        <c:v>42700.073175000034</c:v>
                      </c:pt>
                      <c:pt idx="1272">
                        <c:v>42704.703674000033</c:v>
                      </c:pt>
                      <c:pt idx="1273">
                        <c:v>42709.330674000033</c:v>
                      </c:pt>
                      <c:pt idx="1274">
                        <c:v>42713.954604000035</c:v>
                      </c:pt>
                      <c:pt idx="1275">
                        <c:v>42718.558604000034</c:v>
                      </c:pt>
                      <c:pt idx="1276">
                        <c:v>42723.158604000033</c:v>
                      </c:pt>
                      <c:pt idx="1277">
                        <c:v>42727.746604000036</c:v>
                      </c:pt>
                      <c:pt idx="1278">
                        <c:v>42732.330604000039</c:v>
                      </c:pt>
                      <c:pt idx="1279">
                        <c:v>42736.910604000041</c:v>
                      </c:pt>
                      <c:pt idx="1280">
                        <c:v>42741.485604000038</c:v>
                      </c:pt>
                      <c:pt idx="1281">
                        <c:v>42746.058604000034</c:v>
                      </c:pt>
                      <c:pt idx="1282">
                        <c:v>42750.599604000032</c:v>
                      </c:pt>
                      <c:pt idx="1283">
                        <c:v>42755.136604000028</c:v>
                      </c:pt>
                      <c:pt idx="1284">
                        <c:v>42759.669604000032</c:v>
                      </c:pt>
                      <c:pt idx="1285">
                        <c:v>42764.196604000033</c:v>
                      </c:pt>
                      <c:pt idx="1286">
                        <c:v>42768.721474000035</c:v>
                      </c:pt>
                      <c:pt idx="1287">
                        <c:v>42773.244859000035</c:v>
                      </c:pt>
                      <c:pt idx="1288">
                        <c:v>42777.767859000036</c:v>
                      </c:pt>
                      <c:pt idx="1289">
                        <c:v>42782.271859000037</c:v>
                      </c:pt>
                      <c:pt idx="1290">
                        <c:v>42786.771859000037</c:v>
                      </c:pt>
                      <c:pt idx="1291">
                        <c:v>42791.271859000037</c:v>
                      </c:pt>
                      <c:pt idx="1292">
                        <c:v>42795.771859000037</c:v>
                      </c:pt>
                      <c:pt idx="1293">
                        <c:v>42800.271859000037</c:v>
                      </c:pt>
                      <c:pt idx="1294">
                        <c:v>42804.743027000033</c:v>
                      </c:pt>
                      <c:pt idx="1295">
                        <c:v>42809.203027000032</c:v>
                      </c:pt>
                      <c:pt idx="1296">
                        <c:v>42813.645027000035</c:v>
                      </c:pt>
                      <c:pt idx="1297">
                        <c:v>42818.074027000031</c:v>
                      </c:pt>
                      <c:pt idx="1298">
                        <c:v>42822.502027000031</c:v>
                      </c:pt>
                      <c:pt idx="1299">
                        <c:v>42826.923521000033</c:v>
                      </c:pt>
                      <c:pt idx="1300">
                        <c:v>42831.323521000035</c:v>
                      </c:pt>
                      <c:pt idx="1301">
                        <c:v>42835.723521000036</c:v>
                      </c:pt>
                      <c:pt idx="1302">
                        <c:v>42840.103521000034</c:v>
                      </c:pt>
                      <c:pt idx="1303">
                        <c:v>42844.480521000034</c:v>
                      </c:pt>
                      <c:pt idx="1304">
                        <c:v>42848.839632000032</c:v>
                      </c:pt>
                      <c:pt idx="1305">
                        <c:v>42853.196832000031</c:v>
                      </c:pt>
                      <c:pt idx="1306">
                        <c:v>42857.553832000034</c:v>
                      </c:pt>
                      <c:pt idx="1307">
                        <c:v>42861.904832000037</c:v>
                      </c:pt>
                      <c:pt idx="1308">
                        <c:v>42866.251748000039</c:v>
                      </c:pt>
                      <c:pt idx="1309">
                        <c:v>42870.576748000036</c:v>
                      </c:pt>
                      <c:pt idx="1310">
                        <c:v>42874.898819000038</c:v>
                      </c:pt>
                      <c:pt idx="1311">
                        <c:v>42879.216859000036</c:v>
                      </c:pt>
                      <c:pt idx="1312">
                        <c:v>42883.533847000035</c:v>
                      </c:pt>
                      <c:pt idx="1313">
                        <c:v>42887.847847000034</c:v>
                      </c:pt>
                      <c:pt idx="1314">
                        <c:v>42892.152847000034</c:v>
                      </c:pt>
                      <c:pt idx="1315">
                        <c:v>42896.45684700003</c:v>
                      </c:pt>
                      <c:pt idx="1316">
                        <c:v>42900.747449000031</c:v>
                      </c:pt>
                      <c:pt idx="1317">
                        <c:v>42905.033449000031</c:v>
                      </c:pt>
                      <c:pt idx="1318">
                        <c:v>42909.319449000031</c:v>
                      </c:pt>
                      <c:pt idx="1319">
                        <c:v>42913.602449000035</c:v>
                      </c:pt>
                      <c:pt idx="1320">
                        <c:v>42917.872449000031</c:v>
                      </c:pt>
                      <c:pt idx="1321">
                        <c:v>42922.138449000035</c:v>
                      </c:pt>
                      <c:pt idx="1322">
                        <c:v>42926.402786000035</c:v>
                      </c:pt>
                      <c:pt idx="1323">
                        <c:v>42930.666486000038</c:v>
                      </c:pt>
                      <c:pt idx="1324">
                        <c:v>42934.929480000035</c:v>
                      </c:pt>
                      <c:pt idx="1325">
                        <c:v>42939.189480000037</c:v>
                      </c:pt>
                      <c:pt idx="1326">
                        <c:v>42943.448849000037</c:v>
                      </c:pt>
                      <c:pt idx="1327">
                        <c:v>42947.698849000037</c:v>
                      </c:pt>
                      <c:pt idx="1328">
                        <c:v>42951.928639000034</c:v>
                      </c:pt>
                      <c:pt idx="1329">
                        <c:v>42956.155639000033</c:v>
                      </c:pt>
                      <c:pt idx="1330">
                        <c:v>42960.375639000034</c:v>
                      </c:pt>
                      <c:pt idx="1331">
                        <c:v>42964.591032000033</c:v>
                      </c:pt>
                      <c:pt idx="1332">
                        <c:v>42968.800032000036</c:v>
                      </c:pt>
                      <c:pt idx="1333">
                        <c:v>42973.008032000034</c:v>
                      </c:pt>
                      <c:pt idx="1334">
                        <c:v>42977.210032000032</c:v>
                      </c:pt>
                      <c:pt idx="1335">
                        <c:v>42981.402048000033</c:v>
                      </c:pt>
                      <c:pt idx="1336">
                        <c:v>42985.593522000032</c:v>
                      </c:pt>
                      <c:pt idx="1337">
                        <c:v>42989.778822000029</c:v>
                      </c:pt>
                      <c:pt idx="1338">
                        <c:v>42993.955822000033</c:v>
                      </c:pt>
                      <c:pt idx="1339">
                        <c:v>42998.122822000034</c:v>
                      </c:pt>
                      <c:pt idx="1340">
                        <c:v>43002.277635000035</c:v>
                      </c:pt>
                      <c:pt idx="1341">
                        <c:v>43006.428635000033</c:v>
                      </c:pt>
                      <c:pt idx="1342">
                        <c:v>43010.569684000031</c:v>
                      </c:pt>
                      <c:pt idx="1343">
                        <c:v>43014.70968400003</c:v>
                      </c:pt>
                      <c:pt idx="1344">
                        <c:v>43018.848608000029</c:v>
                      </c:pt>
                      <c:pt idx="1345">
                        <c:v>43022.984608000028</c:v>
                      </c:pt>
                      <c:pt idx="1346">
                        <c:v>43027.114608000025</c:v>
                      </c:pt>
                      <c:pt idx="1347">
                        <c:v>43031.236518000027</c:v>
                      </c:pt>
                      <c:pt idx="1348">
                        <c:v>43035.35651800003</c:v>
                      </c:pt>
                      <c:pt idx="1349">
                        <c:v>43039.475518000028</c:v>
                      </c:pt>
                      <c:pt idx="1350">
                        <c:v>43043.582518000032</c:v>
                      </c:pt>
                      <c:pt idx="1351">
                        <c:v>43047.689518000036</c:v>
                      </c:pt>
                      <c:pt idx="1352">
                        <c:v>43051.791558000034</c:v>
                      </c:pt>
                      <c:pt idx="1353">
                        <c:v>43055.891558000032</c:v>
                      </c:pt>
                      <c:pt idx="1354">
                        <c:v>43059.991558000031</c:v>
                      </c:pt>
                      <c:pt idx="1355">
                        <c:v>43064.07855800003</c:v>
                      </c:pt>
                      <c:pt idx="1356">
                        <c:v>43068.16465600003</c:v>
                      </c:pt>
                      <c:pt idx="1357">
                        <c:v>43072.25060300003</c:v>
                      </c:pt>
                      <c:pt idx="1358">
                        <c:v>43076.327603000027</c:v>
                      </c:pt>
                      <c:pt idx="1359">
                        <c:v>43080.399603000027</c:v>
                      </c:pt>
                      <c:pt idx="1360">
                        <c:v>43084.46860300003</c:v>
                      </c:pt>
                      <c:pt idx="1361">
                        <c:v>43088.534603000029</c:v>
                      </c:pt>
                      <c:pt idx="1362">
                        <c:v>43092.59360300003</c:v>
                      </c:pt>
                      <c:pt idx="1363">
                        <c:v>43096.649603000027</c:v>
                      </c:pt>
                      <c:pt idx="1364">
                        <c:v>43100.704603000027</c:v>
                      </c:pt>
                      <c:pt idx="1365">
                        <c:v>43104.757603000027</c:v>
                      </c:pt>
                      <c:pt idx="1366">
                        <c:v>43108.80760300003</c:v>
                      </c:pt>
                      <c:pt idx="1367">
                        <c:v>43112.855792000031</c:v>
                      </c:pt>
                      <c:pt idx="1368">
                        <c:v>43116.903792000034</c:v>
                      </c:pt>
                      <c:pt idx="1369">
                        <c:v>43120.943203000032</c:v>
                      </c:pt>
                      <c:pt idx="1370">
                        <c:v>43124.979203000032</c:v>
                      </c:pt>
                      <c:pt idx="1371">
                        <c:v>43129.009203000031</c:v>
                      </c:pt>
                      <c:pt idx="1372">
                        <c:v>43133.034203000032</c:v>
                      </c:pt>
                      <c:pt idx="1373">
                        <c:v>43137.051203000032</c:v>
                      </c:pt>
                      <c:pt idx="1374">
                        <c:v>43141.06220300003</c:v>
                      </c:pt>
                      <c:pt idx="1375">
                        <c:v>43145.06220300003</c:v>
                      </c:pt>
                      <c:pt idx="1376">
                        <c:v>43149.059616000028</c:v>
                      </c:pt>
                      <c:pt idx="1377">
                        <c:v>43153.041616000031</c:v>
                      </c:pt>
                      <c:pt idx="1378">
                        <c:v>43157.019277000029</c:v>
                      </c:pt>
                      <c:pt idx="1379">
                        <c:v>43160.982762000029</c:v>
                      </c:pt>
                      <c:pt idx="1380">
                        <c:v>43164.930762000025</c:v>
                      </c:pt>
                      <c:pt idx="1381">
                        <c:v>43168.876762000029</c:v>
                      </c:pt>
                      <c:pt idx="1382">
                        <c:v>43172.816762000031</c:v>
                      </c:pt>
                      <c:pt idx="1383">
                        <c:v>43176.754554000028</c:v>
                      </c:pt>
                      <c:pt idx="1384">
                        <c:v>43180.685939000032</c:v>
                      </c:pt>
                      <c:pt idx="1385">
                        <c:v>43184.611939000031</c:v>
                      </c:pt>
                      <c:pt idx="1386">
                        <c:v>43188.53593900003</c:v>
                      </c:pt>
                      <c:pt idx="1387">
                        <c:v>43192.456939000032</c:v>
                      </c:pt>
                      <c:pt idx="1388">
                        <c:v>43196.375939000034</c:v>
                      </c:pt>
                      <c:pt idx="1389">
                        <c:v>43200.284939000034</c:v>
                      </c:pt>
                      <c:pt idx="1390">
                        <c:v>43204.182939000035</c:v>
                      </c:pt>
                      <c:pt idx="1391">
                        <c:v>43208.079939000032</c:v>
                      </c:pt>
                      <c:pt idx="1392">
                        <c:v>43211.975939000033</c:v>
                      </c:pt>
                      <c:pt idx="1393">
                        <c:v>43215.870939000029</c:v>
                      </c:pt>
                      <c:pt idx="1394">
                        <c:v>43219.765939000026</c:v>
                      </c:pt>
                      <c:pt idx="1395">
                        <c:v>43223.652939000029</c:v>
                      </c:pt>
                      <c:pt idx="1396">
                        <c:v>43227.506649000032</c:v>
                      </c:pt>
                      <c:pt idx="1397">
                        <c:v>43231.35664900003</c:v>
                      </c:pt>
                      <c:pt idx="1398">
                        <c:v>43235.205499000032</c:v>
                      </c:pt>
                      <c:pt idx="1399">
                        <c:v>43239.044499000032</c:v>
                      </c:pt>
                      <c:pt idx="1400">
                        <c:v>43242.877499000031</c:v>
                      </c:pt>
                      <c:pt idx="1401">
                        <c:v>43246.69149900003</c:v>
                      </c:pt>
                      <c:pt idx="1402">
                        <c:v>43250.502290000033</c:v>
                      </c:pt>
                      <c:pt idx="1403">
                        <c:v>43254.312290000031</c:v>
                      </c:pt>
                      <c:pt idx="1404">
                        <c:v>43258.112290000034</c:v>
                      </c:pt>
                      <c:pt idx="1405">
                        <c:v>43261.905290000032</c:v>
                      </c:pt>
                      <c:pt idx="1406">
                        <c:v>43265.698290000029</c:v>
                      </c:pt>
                      <c:pt idx="1407">
                        <c:v>43269.491290000027</c:v>
                      </c:pt>
                      <c:pt idx="1408">
                        <c:v>43273.273290000026</c:v>
                      </c:pt>
                      <c:pt idx="1409">
                        <c:v>43277.053290000025</c:v>
                      </c:pt>
                      <c:pt idx="1410">
                        <c:v>43280.826286000025</c:v>
                      </c:pt>
                      <c:pt idx="1411">
                        <c:v>43284.598286000022</c:v>
                      </c:pt>
                      <c:pt idx="1412">
                        <c:v>43288.368286000019</c:v>
                      </c:pt>
                      <c:pt idx="1413">
                        <c:v>43292.125286000017</c:v>
                      </c:pt>
                      <c:pt idx="1414">
                        <c:v>43295.875286000017</c:v>
                      </c:pt>
                      <c:pt idx="1415">
                        <c:v>43299.623286000016</c:v>
                      </c:pt>
                      <c:pt idx="1416">
                        <c:v>43303.364286000018</c:v>
                      </c:pt>
                      <c:pt idx="1417">
                        <c:v>43307.105044000018</c:v>
                      </c:pt>
                      <c:pt idx="1418">
                        <c:v>43310.833044000021</c:v>
                      </c:pt>
                      <c:pt idx="1419">
                        <c:v>43314.561044000024</c:v>
                      </c:pt>
                      <c:pt idx="1420">
                        <c:v>43318.287044000026</c:v>
                      </c:pt>
                      <c:pt idx="1421">
                        <c:v>43322.011044000028</c:v>
                      </c:pt>
                      <c:pt idx="1422">
                        <c:v>43325.724262000025</c:v>
                      </c:pt>
                      <c:pt idx="1423">
                        <c:v>43329.436823000025</c:v>
                      </c:pt>
                      <c:pt idx="1424">
                        <c:v>43333.142823000024</c:v>
                      </c:pt>
                      <c:pt idx="1425">
                        <c:v>43336.847823000026</c:v>
                      </c:pt>
                      <c:pt idx="1426">
                        <c:v>43340.550935000028</c:v>
                      </c:pt>
                      <c:pt idx="1427">
                        <c:v>43344.250935000025</c:v>
                      </c:pt>
                      <c:pt idx="1428">
                        <c:v>43347.944935000029</c:v>
                      </c:pt>
                      <c:pt idx="1429">
                        <c:v>43351.63574900003</c:v>
                      </c:pt>
                      <c:pt idx="1430">
                        <c:v>43355.325749000032</c:v>
                      </c:pt>
                      <c:pt idx="1431">
                        <c:v>43359.011749000034</c:v>
                      </c:pt>
                      <c:pt idx="1432">
                        <c:v>43362.691146000034</c:v>
                      </c:pt>
                      <c:pt idx="1433">
                        <c:v>43366.366146000037</c:v>
                      </c:pt>
                      <c:pt idx="1434">
                        <c:v>43370.037146000039</c:v>
                      </c:pt>
                      <c:pt idx="1435">
                        <c:v>43373.697146000042</c:v>
                      </c:pt>
                      <c:pt idx="1436">
                        <c:v>43377.354146000042</c:v>
                      </c:pt>
                      <c:pt idx="1437">
                        <c:v>43381.00914600004</c:v>
                      </c:pt>
                      <c:pt idx="1438">
                        <c:v>43384.661146000042</c:v>
                      </c:pt>
                      <c:pt idx="1439">
                        <c:v>43388.312100000039</c:v>
                      </c:pt>
                      <c:pt idx="1440">
                        <c:v>43391.951100000042</c:v>
                      </c:pt>
                      <c:pt idx="1441">
                        <c:v>43395.588100000045</c:v>
                      </c:pt>
                      <c:pt idx="1442">
                        <c:v>43399.213166000045</c:v>
                      </c:pt>
                      <c:pt idx="1443">
                        <c:v>43402.835166000048</c:v>
                      </c:pt>
                      <c:pt idx="1444">
                        <c:v>43406.450166000046</c:v>
                      </c:pt>
                      <c:pt idx="1445">
                        <c:v>43410.065166000044</c:v>
                      </c:pt>
                      <c:pt idx="1446">
                        <c:v>43413.678166000042</c:v>
                      </c:pt>
                      <c:pt idx="1447">
                        <c:v>43417.283166000045</c:v>
                      </c:pt>
                      <c:pt idx="1448">
                        <c:v>43420.883166000043</c:v>
                      </c:pt>
                      <c:pt idx="1449">
                        <c:v>43424.472166000043</c:v>
                      </c:pt>
                      <c:pt idx="1450">
                        <c:v>43428.049514000042</c:v>
                      </c:pt>
                      <c:pt idx="1451">
                        <c:v>43431.604514000042</c:v>
                      </c:pt>
                      <c:pt idx="1452">
                        <c:v>43435.153643000041</c:v>
                      </c:pt>
                      <c:pt idx="1453">
                        <c:v>43438.70064300004</c:v>
                      </c:pt>
                      <c:pt idx="1454">
                        <c:v>43442.246643000042</c:v>
                      </c:pt>
                      <c:pt idx="1455">
                        <c:v>43445.78792300004</c:v>
                      </c:pt>
                      <c:pt idx="1456">
                        <c:v>43449.324775000037</c:v>
                      </c:pt>
                      <c:pt idx="1457">
                        <c:v>43452.854127000035</c:v>
                      </c:pt>
                      <c:pt idx="1458">
                        <c:v>43456.381127000037</c:v>
                      </c:pt>
                      <c:pt idx="1459">
                        <c:v>43459.900127000037</c:v>
                      </c:pt>
                      <c:pt idx="1460">
                        <c:v>43463.41612700004</c:v>
                      </c:pt>
                      <c:pt idx="1461">
                        <c:v>43466.926667000043</c:v>
                      </c:pt>
                      <c:pt idx="1462">
                        <c:v>43470.42966700004</c:v>
                      </c:pt>
                      <c:pt idx="1463">
                        <c:v>43473.92966700004</c:v>
                      </c:pt>
                      <c:pt idx="1464">
                        <c:v>43477.42966700004</c:v>
                      </c:pt>
                      <c:pt idx="1465">
                        <c:v>43480.92966700004</c:v>
                      </c:pt>
                      <c:pt idx="1466">
                        <c:v>43484.426047000037</c:v>
                      </c:pt>
                      <c:pt idx="1467">
                        <c:v>43487.921637000036</c:v>
                      </c:pt>
                      <c:pt idx="1468">
                        <c:v>43491.415637000035</c:v>
                      </c:pt>
                      <c:pt idx="1469">
                        <c:v>43494.904637000036</c:v>
                      </c:pt>
                      <c:pt idx="1470">
                        <c:v>43498.392637000034</c:v>
                      </c:pt>
                      <c:pt idx="1471">
                        <c:v>43501.878637000031</c:v>
                      </c:pt>
                      <c:pt idx="1472">
                        <c:v>43505.358637000034</c:v>
                      </c:pt>
                      <c:pt idx="1473">
                        <c:v>43508.833637000032</c:v>
                      </c:pt>
                      <c:pt idx="1474">
                        <c:v>43512.29685700003</c:v>
                      </c:pt>
                      <c:pt idx="1475">
                        <c:v>43515.759357000032</c:v>
                      </c:pt>
                      <c:pt idx="1476">
                        <c:v>43519.21535700003</c:v>
                      </c:pt>
                      <c:pt idx="1477">
                        <c:v>43522.639593000029</c:v>
                      </c:pt>
                      <c:pt idx="1478">
                        <c:v>43526.063758000026</c:v>
                      </c:pt>
                      <c:pt idx="1479">
                        <c:v>43529.484822000028</c:v>
                      </c:pt>
                      <c:pt idx="1480">
                        <c:v>43532.898070000025</c:v>
                      </c:pt>
                      <c:pt idx="1481">
                        <c:v>43536.307354000026</c:v>
                      </c:pt>
                      <c:pt idx="1482">
                        <c:v>43539.711354000028</c:v>
                      </c:pt>
                      <c:pt idx="1483">
                        <c:v>43543.11135400003</c:v>
                      </c:pt>
                      <c:pt idx="1484">
                        <c:v>43546.510354000027</c:v>
                      </c:pt>
                      <c:pt idx="1485">
                        <c:v>43549.908654000028</c:v>
                      </c:pt>
                      <c:pt idx="1486">
                        <c:v>43553.304654000029</c:v>
                      </c:pt>
                      <c:pt idx="1487">
                        <c:v>43556.685371000029</c:v>
                      </c:pt>
                      <c:pt idx="1488">
                        <c:v>43560.064371000029</c:v>
                      </c:pt>
                      <c:pt idx="1489">
                        <c:v>43563.43509600003</c:v>
                      </c:pt>
                      <c:pt idx="1490">
                        <c:v>43566.80562500003</c:v>
                      </c:pt>
                      <c:pt idx="1491">
                        <c:v>43570.175625000033</c:v>
                      </c:pt>
                      <c:pt idx="1492">
                        <c:v>43573.541221000036</c:v>
                      </c:pt>
                      <c:pt idx="1493">
                        <c:v>43576.894221000039</c:v>
                      </c:pt>
                      <c:pt idx="1494">
                        <c:v>43580.247221000041</c:v>
                      </c:pt>
                      <c:pt idx="1495">
                        <c:v>43583.59722100004</c:v>
                      </c:pt>
                      <c:pt idx="1496">
                        <c:v>43586.944221000042</c:v>
                      </c:pt>
                      <c:pt idx="1497">
                        <c:v>43590.288221000039</c:v>
                      </c:pt>
                      <c:pt idx="1498">
                        <c:v>43593.628221000035</c:v>
                      </c:pt>
                      <c:pt idx="1499">
                        <c:v>43596.962221000038</c:v>
                      </c:pt>
                      <c:pt idx="1500">
                        <c:v>43600.29222100004</c:v>
                      </c:pt>
                      <c:pt idx="1501">
                        <c:v>43603.621221000038</c:v>
                      </c:pt>
                      <c:pt idx="1502">
                        <c:v>43606.949563000038</c:v>
                      </c:pt>
                      <c:pt idx="1503">
                        <c:v>43610.274563000035</c:v>
                      </c:pt>
                      <c:pt idx="1504">
                        <c:v>43613.596563000036</c:v>
                      </c:pt>
                      <c:pt idx="1505">
                        <c:v>43616.911563000038</c:v>
                      </c:pt>
                      <c:pt idx="1506">
                        <c:v>43620.225563000036</c:v>
                      </c:pt>
                      <c:pt idx="1507">
                        <c:v>43623.539563000035</c:v>
                      </c:pt>
                      <c:pt idx="1508">
                        <c:v>43626.850563000036</c:v>
                      </c:pt>
                      <c:pt idx="1509">
                        <c:v>43630.155563000037</c:v>
                      </c:pt>
                      <c:pt idx="1510">
                        <c:v>43633.45756300004</c:v>
                      </c:pt>
                      <c:pt idx="1511">
                        <c:v>43636.757563000043</c:v>
                      </c:pt>
                      <c:pt idx="1512">
                        <c:v>43640.057563000046</c:v>
                      </c:pt>
                      <c:pt idx="1513">
                        <c:v>43643.357563000049</c:v>
                      </c:pt>
                      <c:pt idx="1514">
                        <c:v>43646.657563000052</c:v>
                      </c:pt>
                      <c:pt idx="1515">
                        <c:v>43649.957563000055</c:v>
                      </c:pt>
                      <c:pt idx="1516">
                        <c:v>43653.257563000057</c:v>
                      </c:pt>
                      <c:pt idx="1517">
                        <c:v>43656.55556300006</c:v>
                      </c:pt>
                      <c:pt idx="1518">
                        <c:v>43659.853314000058</c:v>
                      </c:pt>
                      <c:pt idx="1519">
                        <c:v>43663.144314000056</c:v>
                      </c:pt>
                      <c:pt idx="1520">
                        <c:v>43666.435314000053</c:v>
                      </c:pt>
                      <c:pt idx="1521">
                        <c:v>43669.72231400005</c:v>
                      </c:pt>
                      <c:pt idx="1522">
                        <c:v>43673.005314000053</c:v>
                      </c:pt>
                      <c:pt idx="1523">
                        <c:v>43676.27531400005</c:v>
                      </c:pt>
                      <c:pt idx="1524">
                        <c:v>43679.536314000048</c:v>
                      </c:pt>
                      <c:pt idx="1525">
                        <c:v>43682.79431400005</c:v>
                      </c:pt>
                      <c:pt idx="1526">
                        <c:v>43686.04431400005</c:v>
                      </c:pt>
                      <c:pt idx="1527">
                        <c:v>43689.292314000049</c:v>
                      </c:pt>
                      <c:pt idx="1528">
                        <c:v>43692.533814000046</c:v>
                      </c:pt>
                      <c:pt idx="1529">
                        <c:v>43695.768814000046</c:v>
                      </c:pt>
                      <c:pt idx="1530">
                        <c:v>43699.003814000047</c:v>
                      </c:pt>
                      <c:pt idx="1531">
                        <c:v>43702.234814000047</c:v>
                      </c:pt>
                      <c:pt idx="1532">
                        <c:v>43705.465024000048</c:v>
                      </c:pt>
                      <c:pt idx="1533">
                        <c:v>43708.691294000047</c:v>
                      </c:pt>
                      <c:pt idx="1534">
                        <c:v>43711.908294000044</c:v>
                      </c:pt>
                      <c:pt idx="1535">
                        <c:v>43715.122294000044</c:v>
                      </c:pt>
                      <c:pt idx="1536">
                        <c:v>43718.334294000044</c:v>
                      </c:pt>
                      <c:pt idx="1537">
                        <c:v>43721.543294000046</c:v>
                      </c:pt>
                      <c:pt idx="1538">
                        <c:v>43724.750294000049</c:v>
                      </c:pt>
                      <c:pt idx="1539">
                        <c:v>43727.95329400005</c:v>
                      </c:pt>
                      <c:pt idx="1540">
                        <c:v>43731.154648000047</c:v>
                      </c:pt>
                      <c:pt idx="1541">
                        <c:v>43734.355648000048</c:v>
                      </c:pt>
                      <c:pt idx="1542">
                        <c:v>43737.555648000045</c:v>
                      </c:pt>
                      <c:pt idx="1543">
                        <c:v>43740.745648000047</c:v>
                      </c:pt>
                      <c:pt idx="1544">
                        <c:v>43743.933648000049</c:v>
                      </c:pt>
                      <c:pt idx="1545">
                        <c:v>43747.118832000051</c:v>
                      </c:pt>
                      <c:pt idx="1546">
                        <c:v>43750.303832000049</c:v>
                      </c:pt>
                      <c:pt idx="1547">
                        <c:v>43753.488832000046</c:v>
                      </c:pt>
                      <c:pt idx="1548">
                        <c:v>43756.671832000044</c:v>
                      </c:pt>
                      <c:pt idx="1549">
                        <c:v>43759.854193000043</c:v>
                      </c:pt>
                      <c:pt idx="1550">
                        <c:v>43763.03519300004</c:v>
                      </c:pt>
                      <c:pt idx="1551">
                        <c:v>43766.21319300004</c:v>
                      </c:pt>
                      <c:pt idx="1552">
                        <c:v>43769.381193000037</c:v>
                      </c:pt>
                      <c:pt idx="1553">
                        <c:v>43772.548193000039</c:v>
                      </c:pt>
                      <c:pt idx="1554">
                        <c:v>43775.712193000036</c:v>
                      </c:pt>
                      <c:pt idx="1555">
                        <c:v>43778.864620000037</c:v>
                      </c:pt>
                      <c:pt idx="1556">
                        <c:v>43782.010180000034</c:v>
                      </c:pt>
                      <c:pt idx="1557">
                        <c:v>43785.145180000036</c:v>
                      </c:pt>
                      <c:pt idx="1558">
                        <c:v>43788.278180000038</c:v>
                      </c:pt>
                      <c:pt idx="1559">
                        <c:v>43791.408757000041</c:v>
                      </c:pt>
                      <c:pt idx="1560">
                        <c:v>43794.538757000038</c:v>
                      </c:pt>
                      <c:pt idx="1561">
                        <c:v>43797.664240000042</c:v>
                      </c:pt>
                      <c:pt idx="1562">
                        <c:v>43800.781413000041</c:v>
                      </c:pt>
                      <c:pt idx="1563">
                        <c:v>43803.898413000039</c:v>
                      </c:pt>
                      <c:pt idx="1564">
                        <c:v>43807.003413000042</c:v>
                      </c:pt>
                      <c:pt idx="1565">
                        <c:v>43810.102413000044</c:v>
                      </c:pt>
                      <c:pt idx="1566">
                        <c:v>43813.197413000045</c:v>
                      </c:pt>
                      <c:pt idx="1567">
                        <c:v>43816.291413000043</c:v>
                      </c:pt>
                      <c:pt idx="1568">
                        <c:v>43819.378413000042</c:v>
                      </c:pt>
                      <c:pt idx="1569">
                        <c:v>43822.460459000045</c:v>
                      </c:pt>
                      <c:pt idx="1570">
                        <c:v>43825.542459000048</c:v>
                      </c:pt>
                      <c:pt idx="1571">
                        <c:v>43828.622459000049</c:v>
                      </c:pt>
                      <c:pt idx="1572">
                        <c:v>43831.702459000051</c:v>
                      </c:pt>
                      <c:pt idx="1573">
                        <c:v>43834.781459000049</c:v>
                      </c:pt>
                      <c:pt idx="1574">
                        <c:v>43837.858944000051</c:v>
                      </c:pt>
                      <c:pt idx="1575">
                        <c:v>43840.935944000048</c:v>
                      </c:pt>
                      <c:pt idx="1576">
                        <c:v>43844.009944000049</c:v>
                      </c:pt>
                      <c:pt idx="1577">
                        <c:v>43847.081944000049</c:v>
                      </c:pt>
                      <c:pt idx="1578">
                        <c:v>43850.151947000049</c:v>
                      </c:pt>
                      <c:pt idx="1579">
                        <c:v>43853.216947000052</c:v>
                      </c:pt>
                      <c:pt idx="1580">
                        <c:v>43856.275947000053</c:v>
                      </c:pt>
                      <c:pt idx="1581">
                        <c:v>43859.33457000005</c:v>
                      </c:pt>
                      <c:pt idx="1582">
                        <c:v>43862.390570000047</c:v>
                      </c:pt>
                      <c:pt idx="1583">
                        <c:v>43865.446570000044</c:v>
                      </c:pt>
                      <c:pt idx="1584">
                        <c:v>43868.498570000047</c:v>
                      </c:pt>
                      <c:pt idx="1585">
                        <c:v>43871.549769000048</c:v>
                      </c:pt>
                      <c:pt idx="1586">
                        <c:v>43874.598124000047</c:v>
                      </c:pt>
                      <c:pt idx="1587">
                        <c:v>43877.64612400005</c:v>
                      </c:pt>
                      <c:pt idx="1588">
                        <c:v>43880.692124000052</c:v>
                      </c:pt>
                      <c:pt idx="1589">
                        <c:v>43883.72719400005</c:v>
                      </c:pt>
                      <c:pt idx="1590">
                        <c:v>43886.759194000049</c:v>
                      </c:pt>
                      <c:pt idx="1591">
                        <c:v>43889.77183400005</c:v>
                      </c:pt>
                      <c:pt idx="1592">
                        <c:v>43892.78094700005</c:v>
                      </c:pt>
                      <c:pt idx="1593">
                        <c:v>43895.789862000049</c:v>
                      </c:pt>
                      <c:pt idx="1594">
                        <c:v>43898.789862000049</c:v>
                      </c:pt>
                      <c:pt idx="1595">
                        <c:v>43901.789862000049</c:v>
                      </c:pt>
                      <c:pt idx="1596">
                        <c:v>43904.789862000049</c:v>
                      </c:pt>
                      <c:pt idx="1597">
                        <c:v>43907.789862000049</c:v>
                      </c:pt>
                      <c:pt idx="1598">
                        <c:v>43910.789862000049</c:v>
                      </c:pt>
                      <c:pt idx="1599">
                        <c:v>43913.789862000049</c:v>
                      </c:pt>
                      <c:pt idx="1600">
                        <c:v>43916.789862000049</c:v>
                      </c:pt>
                      <c:pt idx="1601">
                        <c:v>43919.783862000048</c:v>
                      </c:pt>
                      <c:pt idx="1602">
                        <c:v>43922.774042000048</c:v>
                      </c:pt>
                      <c:pt idx="1603">
                        <c:v>43925.76304200005</c:v>
                      </c:pt>
                      <c:pt idx="1604">
                        <c:v>43928.752042000051</c:v>
                      </c:pt>
                      <c:pt idx="1605">
                        <c:v>43931.739442000049</c:v>
                      </c:pt>
                      <c:pt idx="1606">
                        <c:v>43934.719442000052</c:v>
                      </c:pt>
                      <c:pt idx="1607">
                        <c:v>43937.697442000055</c:v>
                      </c:pt>
                      <c:pt idx="1608">
                        <c:v>43940.674442000054</c:v>
                      </c:pt>
                      <c:pt idx="1609">
                        <c:v>43943.650442000057</c:v>
                      </c:pt>
                      <c:pt idx="1610">
                        <c:v>43946.625442000055</c:v>
                      </c:pt>
                      <c:pt idx="1611">
                        <c:v>43949.599442000057</c:v>
                      </c:pt>
                      <c:pt idx="1612">
                        <c:v>43952.57011400006</c:v>
                      </c:pt>
                      <c:pt idx="1613">
                        <c:v>43955.538114000061</c:v>
                      </c:pt>
                      <c:pt idx="1614">
                        <c:v>43958.494458000059</c:v>
                      </c:pt>
                      <c:pt idx="1615">
                        <c:v>43961.450458000058</c:v>
                      </c:pt>
                      <c:pt idx="1616">
                        <c:v>43964.401458000058</c:v>
                      </c:pt>
                      <c:pt idx="1617">
                        <c:v>43967.350458000059</c:v>
                      </c:pt>
                      <c:pt idx="1618">
                        <c:v>43970.294458000062</c:v>
                      </c:pt>
                      <c:pt idx="1619">
                        <c:v>43973.233161000062</c:v>
                      </c:pt>
                      <c:pt idx="1620">
                        <c:v>43976.169561000061</c:v>
                      </c:pt>
                      <c:pt idx="1621">
                        <c:v>43979.104561000058</c:v>
                      </c:pt>
                      <c:pt idx="1622">
                        <c:v>43982.032561000058</c:v>
                      </c:pt>
                      <c:pt idx="1623">
                        <c:v>43984.960561000058</c:v>
                      </c:pt>
                      <c:pt idx="1624">
                        <c:v>43987.885561000061</c:v>
                      </c:pt>
                      <c:pt idx="1625">
                        <c:v>43990.80756100006</c:v>
                      </c:pt>
                      <c:pt idx="1626">
                        <c:v>43993.727561000058</c:v>
                      </c:pt>
                      <c:pt idx="1627">
                        <c:v>43996.627561000059</c:v>
                      </c:pt>
                      <c:pt idx="1628">
                        <c:v>43999.518561000063</c:v>
                      </c:pt>
                      <c:pt idx="1629">
                        <c:v>44002.407561000065</c:v>
                      </c:pt>
                      <c:pt idx="1630">
                        <c:v>44005.296561000068</c:v>
                      </c:pt>
                      <c:pt idx="1631">
                        <c:v>44008.184561000067</c:v>
                      </c:pt>
                      <c:pt idx="1632">
                        <c:v>44011.066011000068</c:v>
                      </c:pt>
                      <c:pt idx="1633">
                        <c:v>44013.946011000065</c:v>
                      </c:pt>
                      <c:pt idx="1634">
                        <c:v>44016.812011000067</c:v>
                      </c:pt>
                      <c:pt idx="1635">
                        <c:v>44019.677011000065</c:v>
                      </c:pt>
                      <c:pt idx="1636">
                        <c:v>44022.540011000063</c:v>
                      </c:pt>
                      <c:pt idx="1637">
                        <c:v>44025.380011000059</c:v>
                      </c:pt>
                      <c:pt idx="1638">
                        <c:v>44028.219790000061</c:v>
                      </c:pt>
                      <c:pt idx="1639">
                        <c:v>44031.047790000062</c:v>
                      </c:pt>
                      <c:pt idx="1640">
                        <c:v>44033.870790000059</c:v>
                      </c:pt>
                      <c:pt idx="1641">
                        <c:v>44036.692790000059</c:v>
                      </c:pt>
                      <c:pt idx="1642">
                        <c:v>44039.508790000058</c:v>
                      </c:pt>
                      <c:pt idx="1643">
                        <c:v>44042.322504000062</c:v>
                      </c:pt>
                      <c:pt idx="1644">
                        <c:v>44045.117346000065</c:v>
                      </c:pt>
                      <c:pt idx="1645">
                        <c:v>44047.908346000062</c:v>
                      </c:pt>
                      <c:pt idx="1646">
                        <c:v>44050.691346000065</c:v>
                      </c:pt>
                      <c:pt idx="1647">
                        <c:v>44053.474346000068</c:v>
                      </c:pt>
                      <c:pt idx="1648">
                        <c:v>44056.25276400007</c:v>
                      </c:pt>
                      <c:pt idx="1649">
                        <c:v>44059.028237000071</c:v>
                      </c:pt>
                      <c:pt idx="1650">
                        <c:v>44061.803237000073</c:v>
                      </c:pt>
                      <c:pt idx="1651">
                        <c:v>44064.567237000076</c:v>
                      </c:pt>
                      <c:pt idx="1652">
                        <c:v>44067.330237000075</c:v>
                      </c:pt>
                      <c:pt idx="1653">
                        <c:v>44070.092237000077</c:v>
                      </c:pt>
                      <c:pt idx="1654">
                        <c:v>44072.848831000076</c:v>
                      </c:pt>
                      <c:pt idx="1655">
                        <c:v>44075.597831000079</c:v>
                      </c:pt>
                      <c:pt idx="1656">
                        <c:v>44078.340423000082</c:v>
                      </c:pt>
                      <c:pt idx="1657">
                        <c:v>44081.073757000078</c:v>
                      </c:pt>
                      <c:pt idx="1658">
                        <c:v>44083.803757000082</c:v>
                      </c:pt>
                      <c:pt idx="1659">
                        <c:v>44086.532757000081</c:v>
                      </c:pt>
                      <c:pt idx="1660">
                        <c:v>44089.259893000082</c:v>
                      </c:pt>
                      <c:pt idx="1661">
                        <c:v>44091.965893000081</c:v>
                      </c:pt>
                      <c:pt idx="1662">
                        <c:v>44094.670138000081</c:v>
                      </c:pt>
                      <c:pt idx="1663">
                        <c:v>44097.373138000083</c:v>
                      </c:pt>
                      <c:pt idx="1664">
                        <c:v>44100.074338000086</c:v>
                      </c:pt>
                      <c:pt idx="1665">
                        <c:v>44102.773667000089</c:v>
                      </c:pt>
                      <c:pt idx="1666">
                        <c:v>44105.47290700009</c:v>
                      </c:pt>
                      <c:pt idx="1667">
                        <c:v>44108.170907000087</c:v>
                      </c:pt>
                      <c:pt idx="1668">
                        <c:v>44110.865907000087</c:v>
                      </c:pt>
                      <c:pt idx="1669">
                        <c:v>44113.55990700009</c:v>
                      </c:pt>
                      <c:pt idx="1670">
                        <c:v>44116.243907000091</c:v>
                      </c:pt>
                      <c:pt idx="1671">
                        <c:v>44118.925307000092</c:v>
                      </c:pt>
                      <c:pt idx="1672">
                        <c:v>44121.599718000092</c:v>
                      </c:pt>
                      <c:pt idx="1673">
                        <c:v>44124.270144000089</c:v>
                      </c:pt>
                      <c:pt idx="1674">
                        <c:v>44126.930144000093</c:v>
                      </c:pt>
                      <c:pt idx="1675">
                        <c:v>44129.590144000096</c:v>
                      </c:pt>
                      <c:pt idx="1676">
                        <c:v>44132.244144000098</c:v>
                      </c:pt>
                      <c:pt idx="1677">
                        <c:v>44134.895144000096</c:v>
                      </c:pt>
                      <c:pt idx="1678">
                        <c:v>44137.535144000096</c:v>
                      </c:pt>
                      <c:pt idx="1679">
                        <c:v>44140.172144000098</c:v>
                      </c:pt>
                      <c:pt idx="1680">
                        <c:v>44142.8071440001</c:v>
                      </c:pt>
                      <c:pt idx="1681">
                        <c:v>44145.433340000098</c:v>
                      </c:pt>
                      <c:pt idx="1682">
                        <c:v>44148.058340000098</c:v>
                      </c:pt>
                      <c:pt idx="1683">
                        <c:v>44150.6815200001</c:v>
                      </c:pt>
                      <c:pt idx="1684">
                        <c:v>44153.302520000099</c:v>
                      </c:pt>
                      <c:pt idx="1685">
                        <c:v>44155.9145200001</c:v>
                      </c:pt>
                      <c:pt idx="1686">
                        <c:v>44158.515520000103</c:v>
                      </c:pt>
                      <c:pt idx="1687">
                        <c:v>44161.115520000101</c:v>
                      </c:pt>
                      <c:pt idx="1688">
                        <c:v>44163.7155200001</c:v>
                      </c:pt>
                      <c:pt idx="1689">
                        <c:v>44166.3065200001</c:v>
                      </c:pt>
                      <c:pt idx="1690">
                        <c:v>44168.880520000101</c:v>
                      </c:pt>
                      <c:pt idx="1691">
                        <c:v>44171.451095000099</c:v>
                      </c:pt>
                      <c:pt idx="1692">
                        <c:v>44174.0204110001</c:v>
                      </c:pt>
                      <c:pt idx="1693">
                        <c:v>44176.584326000098</c:v>
                      </c:pt>
                      <c:pt idx="1694">
                        <c:v>44179.142326000096</c:v>
                      </c:pt>
                      <c:pt idx="1695">
                        <c:v>44181.699326000096</c:v>
                      </c:pt>
                      <c:pt idx="1696">
                        <c:v>44184.254326000097</c:v>
                      </c:pt>
                      <c:pt idx="1697">
                        <c:v>44186.802583000099</c:v>
                      </c:pt>
                      <c:pt idx="1698">
                        <c:v>44189.3445830001</c:v>
                      </c:pt>
                      <c:pt idx="1699">
                        <c:v>44191.8805830001</c:v>
                      </c:pt>
                      <c:pt idx="1700">
                        <c:v>44194.4145830001</c:v>
                      </c:pt>
                      <c:pt idx="1701">
                        <c:v>44196.944686000097</c:v>
                      </c:pt>
                      <c:pt idx="1702">
                        <c:v>44199.469686000099</c:v>
                      </c:pt>
                      <c:pt idx="1703">
                        <c:v>44201.993686000096</c:v>
                      </c:pt>
                      <c:pt idx="1704">
                        <c:v>44204.506686000095</c:v>
                      </c:pt>
                      <c:pt idx="1705">
                        <c:v>44207.013686000093</c:v>
                      </c:pt>
                      <c:pt idx="1706">
                        <c:v>44209.513686000093</c:v>
                      </c:pt>
                      <c:pt idx="1707">
                        <c:v>44212.013686000093</c:v>
                      </c:pt>
                      <c:pt idx="1708">
                        <c:v>44214.513686000093</c:v>
                      </c:pt>
                      <c:pt idx="1709">
                        <c:v>44217.013686000093</c:v>
                      </c:pt>
                      <c:pt idx="1710">
                        <c:v>44219.504551000093</c:v>
                      </c:pt>
                      <c:pt idx="1711">
                        <c:v>44221.98855100009</c:v>
                      </c:pt>
                      <c:pt idx="1712">
                        <c:v>44224.47155100009</c:v>
                      </c:pt>
                      <c:pt idx="1713">
                        <c:v>44226.953551000093</c:v>
                      </c:pt>
                      <c:pt idx="1714">
                        <c:v>44229.431917000096</c:v>
                      </c:pt>
                      <c:pt idx="1715">
                        <c:v>44231.907121000098</c:v>
                      </c:pt>
                      <c:pt idx="1716">
                        <c:v>44234.3755310001</c:v>
                      </c:pt>
                      <c:pt idx="1717">
                        <c:v>44236.840531000096</c:v>
                      </c:pt>
                      <c:pt idx="1718">
                        <c:v>44239.305531000093</c:v>
                      </c:pt>
                      <c:pt idx="1719">
                        <c:v>44241.762531000095</c:v>
                      </c:pt>
                      <c:pt idx="1720">
                        <c:v>44244.218531000093</c:v>
                      </c:pt>
                      <c:pt idx="1721">
                        <c:v>44246.66853100009</c:v>
                      </c:pt>
                      <c:pt idx="1722">
                        <c:v>44249.11353100009</c:v>
                      </c:pt>
                      <c:pt idx="1723">
                        <c:v>44251.554531000089</c:v>
                      </c:pt>
                      <c:pt idx="1724">
                        <c:v>44253.992731000086</c:v>
                      </c:pt>
                      <c:pt idx="1725">
                        <c:v>44256.428731000087</c:v>
                      </c:pt>
                      <c:pt idx="1726">
                        <c:v>44258.863731000085</c:v>
                      </c:pt>
                      <c:pt idx="1727">
                        <c:v>44261.297731000086</c:v>
                      </c:pt>
                      <c:pt idx="1728">
                        <c:v>44263.729731000087</c:v>
                      </c:pt>
                      <c:pt idx="1729">
                        <c:v>44266.157731000087</c:v>
                      </c:pt>
                      <c:pt idx="1730">
                        <c:v>44268.585731000087</c:v>
                      </c:pt>
                      <c:pt idx="1731">
                        <c:v>44271.013528000083</c:v>
                      </c:pt>
                      <c:pt idx="1732">
                        <c:v>44273.439528000083</c:v>
                      </c:pt>
                      <c:pt idx="1733">
                        <c:v>44275.86240600008</c:v>
                      </c:pt>
                      <c:pt idx="1734">
                        <c:v>44278.274406000077</c:v>
                      </c:pt>
                      <c:pt idx="1735">
                        <c:v>44280.684216000074</c:v>
                      </c:pt>
                      <c:pt idx="1736">
                        <c:v>44283.091216000073</c:v>
                      </c:pt>
                      <c:pt idx="1737">
                        <c:v>44285.496216000072</c:v>
                      </c:pt>
                      <c:pt idx="1738">
                        <c:v>44287.896216000074</c:v>
                      </c:pt>
                      <c:pt idx="1739">
                        <c:v>44290.296216000075</c:v>
                      </c:pt>
                      <c:pt idx="1740">
                        <c:v>44292.695216000073</c:v>
                      </c:pt>
                      <c:pt idx="1741">
                        <c:v>44295.087752000072</c:v>
                      </c:pt>
                      <c:pt idx="1742">
                        <c:v>44297.477752000072</c:v>
                      </c:pt>
                      <c:pt idx="1743">
                        <c:v>44299.864752000074</c:v>
                      </c:pt>
                      <c:pt idx="1744">
                        <c:v>44302.244752000071</c:v>
                      </c:pt>
                      <c:pt idx="1745">
                        <c:v>44304.622752000068</c:v>
                      </c:pt>
                      <c:pt idx="1746">
                        <c:v>44306.997926000069</c:v>
                      </c:pt>
                      <c:pt idx="1747">
                        <c:v>44309.371926000073</c:v>
                      </c:pt>
                      <c:pt idx="1748">
                        <c:v>44311.742926000072</c:v>
                      </c:pt>
                      <c:pt idx="1749">
                        <c:v>44314.112926000074</c:v>
                      </c:pt>
                      <c:pt idx="1750">
                        <c:v>44316.482236000076</c:v>
                      </c:pt>
                      <c:pt idx="1751">
                        <c:v>44318.850885000073</c:v>
                      </c:pt>
                      <c:pt idx="1752">
                        <c:v>44321.212085000072</c:v>
                      </c:pt>
                      <c:pt idx="1753">
                        <c:v>44323.570673000075</c:v>
                      </c:pt>
                      <c:pt idx="1754">
                        <c:v>44325.923673000078</c:v>
                      </c:pt>
                      <c:pt idx="1755">
                        <c:v>44328.27667300008</c:v>
                      </c:pt>
                      <c:pt idx="1756">
                        <c:v>44330.625963000079</c:v>
                      </c:pt>
                      <c:pt idx="1757">
                        <c:v>44332.974963000081</c:v>
                      </c:pt>
                      <c:pt idx="1758">
                        <c:v>44335.323963000083</c:v>
                      </c:pt>
                      <c:pt idx="1759">
                        <c:v>44337.672408000086</c:v>
                      </c:pt>
                      <c:pt idx="1760">
                        <c:v>44340.014408000083</c:v>
                      </c:pt>
                      <c:pt idx="1761">
                        <c:v>44342.355878000082</c:v>
                      </c:pt>
                      <c:pt idx="1762">
                        <c:v>44344.695878000079</c:v>
                      </c:pt>
                      <c:pt idx="1763">
                        <c:v>44347.030878000078</c:v>
                      </c:pt>
                      <c:pt idx="1764">
                        <c:v>44349.365878000077</c:v>
                      </c:pt>
                      <c:pt idx="1765">
                        <c:v>44351.695878000079</c:v>
                      </c:pt>
                      <c:pt idx="1766">
                        <c:v>44354.02387800008</c:v>
                      </c:pt>
                      <c:pt idx="1767">
                        <c:v>44356.351878000081</c:v>
                      </c:pt>
                      <c:pt idx="1768">
                        <c:v>44358.679378000081</c:v>
                      </c:pt>
                      <c:pt idx="1769">
                        <c:v>44361.005620000084</c:v>
                      </c:pt>
                      <c:pt idx="1770">
                        <c:v>44363.325350000086</c:v>
                      </c:pt>
                      <c:pt idx="1771">
                        <c:v>44365.642350000089</c:v>
                      </c:pt>
                      <c:pt idx="1772">
                        <c:v>44367.956350000088</c:v>
                      </c:pt>
                      <c:pt idx="1773">
                        <c:v>44370.261470000085</c:v>
                      </c:pt>
                      <c:pt idx="1774">
                        <c:v>44372.565470000081</c:v>
                      </c:pt>
                      <c:pt idx="1775">
                        <c:v>44374.869470000078</c:v>
                      </c:pt>
                      <c:pt idx="1776">
                        <c:v>44377.169470000081</c:v>
                      </c:pt>
                      <c:pt idx="1777">
                        <c:v>44379.466222000083</c:v>
                      </c:pt>
                      <c:pt idx="1778">
                        <c:v>44381.761222000081</c:v>
                      </c:pt>
                      <c:pt idx="1779">
                        <c:v>44384.056222000079</c:v>
                      </c:pt>
                      <c:pt idx="1780">
                        <c:v>44386.348222000081</c:v>
                      </c:pt>
                      <c:pt idx="1781">
                        <c:v>44388.628222000079</c:v>
                      </c:pt>
                      <c:pt idx="1782">
                        <c:v>44390.905222000081</c:v>
                      </c:pt>
                      <c:pt idx="1783">
                        <c:v>44393.180222000083</c:v>
                      </c:pt>
                      <c:pt idx="1784">
                        <c:v>44395.45022200008</c:v>
                      </c:pt>
                      <c:pt idx="1785">
                        <c:v>44397.717222000079</c:v>
                      </c:pt>
                      <c:pt idx="1786">
                        <c:v>44399.983222000083</c:v>
                      </c:pt>
                      <c:pt idx="1787">
                        <c:v>44402.244222000081</c:v>
                      </c:pt>
                      <c:pt idx="1788">
                        <c:v>44404.504222000083</c:v>
                      </c:pt>
                      <c:pt idx="1789">
                        <c:v>44406.763832000084</c:v>
                      </c:pt>
                      <c:pt idx="1790">
                        <c:v>44409.018262000085</c:v>
                      </c:pt>
                      <c:pt idx="1791">
                        <c:v>44411.268262000085</c:v>
                      </c:pt>
                      <c:pt idx="1792">
                        <c:v>44413.518262000085</c:v>
                      </c:pt>
                      <c:pt idx="1793">
                        <c:v>44415.767872000084</c:v>
                      </c:pt>
                      <c:pt idx="1794">
                        <c:v>44418.016872000087</c:v>
                      </c:pt>
                      <c:pt idx="1795">
                        <c:v>44420.261860000086</c:v>
                      </c:pt>
                      <c:pt idx="1796">
                        <c:v>44422.505860000085</c:v>
                      </c:pt>
                      <c:pt idx="1797">
                        <c:v>44424.746860000087</c:v>
                      </c:pt>
                      <c:pt idx="1798">
                        <c:v>44426.986860000085</c:v>
                      </c:pt>
                      <c:pt idx="1799">
                        <c:v>44429.221860000085</c:v>
                      </c:pt>
                      <c:pt idx="1800">
                        <c:v>44431.454860000085</c:v>
                      </c:pt>
                      <c:pt idx="1801">
                        <c:v>44433.673860000083</c:v>
                      </c:pt>
                      <c:pt idx="1802">
                        <c:v>44435.891640000082</c:v>
                      </c:pt>
                      <c:pt idx="1803">
                        <c:v>44438.09964000008</c:v>
                      </c:pt>
                      <c:pt idx="1804">
                        <c:v>44440.300640000081</c:v>
                      </c:pt>
                      <c:pt idx="1805">
                        <c:v>44442.500640000078</c:v>
                      </c:pt>
                      <c:pt idx="1806">
                        <c:v>44444.700640000076</c:v>
                      </c:pt>
                      <c:pt idx="1807">
                        <c:v>44446.899640000076</c:v>
                      </c:pt>
                      <c:pt idx="1808">
                        <c:v>44449.095129000074</c:v>
                      </c:pt>
                      <c:pt idx="1809">
                        <c:v>44451.282729000071</c:v>
                      </c:pt>
                      <c:pt idx="1810">
                        <c:v>44453.465729000069</c:v>
                      </c:pt>
                      <c:pt idx="1811">
                        <c:v>44455.644729000065</c:v>
                      </c:pt>
                      <c:pt idx="1812">
                        <c:v>44457.821729000068</c:v>
                      </c:pt>
                      <c:pt idx="1813">
                        <c:v>44459.997729000068</c:v>
                      </c:pt>
                      <c:pt idx="1814">
                        <c:v>44462.17184400007</c:v>
                      </c:pt>
                      <c:pt idx="1815">
                        <c:v>44464.345844000069</c:v>
                      </c:pt>
                      <c:pt idx="1816">
                        <c:v>44466.517844000067</c:v>
                      </c:pt>
                      <c:pt idx="1817">
                        <c:v>44468.68650300007</c:v>
                      </c:pt>
                      <c:pt idx="1818">
                        <c:v>44470.852503000067</c:v>
                      </c:pt>
                      <c:pt idx="1819">
                        <c:v>44473.018227000066</c:v>
                      </c:pt>
                      <c:pt idx="1820">
                        <c:v>44475.183227000067</c:v>
                      </c:pt>
                      <c:pt idx="1821">
                        <c:v>44477.34322700007</c:v>
                      </c:pt>
                      <c:pt idx="1822">
                        <c:v>44479.50222700007</c:v>
                      </c:pt>
                      <c:pt idx="1823">
                        <c:v>44481.659827000069</c:v>
                      </c:pt>
                      <c:pt idx="1824">
                        <c:v>44483.816827000068</c:v>
                      </c:pt>
                      <c:pt idx="1825">
                        <c:v>44485.97082700007</c:v>
                      </c:pt>
                      <c:pt idx="1826">
                        <c:v>44488.120827000072</c:v>
                      </c:pt>
                      <c:pt idx="1827">
                        <c:v>44490.270827000073</c:v>
                      </c:pt>
                      <c:pt idx="1828">
                        <c:v>44492.41782700007</c:v>
                      </c:pt>
                      <c:pt idx="1829">
                        <c:v>44494.563133000069</c:v>
                      </c:pt>
                      <c:pt idx="1830">
                        <c:v>44496.699407000066</c:v>
                      </c:pt>
                      <c:pt idx="1831">
                        <c:v>44498.833407000064</c:v>
                      </c:pt>
                      <c:pt idx="1832">
                        <c:v>44500.964407000065</c:v>
                      </c:pt>
                      <c:pt idx="1833">
                        <c:v>44503.094431000063</c:v>
                      </c:pt>
                      <c:pt idx="1834">
                        <c:v>44505.212997000061</c:v>
                      </c:pt>
                      <c:pt idx="1835">
                        <c:v>44507.324997000062</c:v>
                      </c:pt>
                      <c:pt idx="1836">
                        <c:v>44509.430997000061</c:v>
                      </c:pt>
                      <c:pt idx="1837">
                        <c:v>44511.536997000061</c:v>
                      </c:pt>
                      <c:pt idx="1838">
                        <c:v>44513.637997000063</c:v>
                      </c:pt>
                      <c:pt idx="1839">
                        <c:v>44515.737997000062</c:v>
                      </c:pt>
                      <c:pt idx="1840">
                        <c:v>44517.83599700006</c:v>
                      </c:pt>
                      <c:pt idx="1841">
                        <c:v>44519.918997000059</c:v>
                      </c:pt>
                      <c:pt idx="1842">
                        <c:v>44522.000997000061</c:v>
                      </c:pt>
                      <c:pt idx="1843">
                        <c:v>44524.081887000058</c:v>
                      </c:pt>
                      <c:pt idx="1844">
                        <c:v>44526.16188700006</c:v>
                      </c:pt>
                      <c:pt idx="1845">
                        <c:v>44528.241887000062</c:v>
                      </c:pt>
                      <c:pt idx="1846">
                        <c:v>44530.312887000066</c:v>
                      </c:pt>
                      <c:pt idx="1847">
                        <c:v>44532.381887000069</c:v>
                      </c:pt>
                      <c:pt idx="1848">
                        <c:v>44534.447887000068</c:v>
                      </c:pt>
                      <c:pt idx="1849">
                        <c:v>44536.510887000069</c:v>
                      </c:pt>
                      <c:pt idx="1850">
                        <c:v>44538.571887000071</c:v>
                      </c:pt>
                      <c:pt idx="1851">
                        <c:v>44540.629283000068</c:v>
                      </c:pt>
                      <c:pt idx="1852">
                        <c:v>44542.686283000068</c:v>
                      </c:pt>
                      <c:pt idx="1853">
                        <c:v>44544.741283000069</c:v>
                      </c:pt>
                      <c:pt idx="1854">
                        <c:v>44546.794283000068</c:v>
                      </c:pt>
                      <c:pt idx="1855">
                        <c:v>44548.841283000067</c:v>
                      </c:pt>
                      <c:pt idx="1856">
                        <c:v>44550.882283000064</c:v>
                      </c:pt>
                      <c:pt idx="1857">
                        <c:v>44552.920283000065</c:v>
                      </c:pt>
                      <c:pt idx="1858">
                        <c:v>44554.952801000065</c:v>
                      </c:pt>
                      <c:pt idx="1859">
                        <c:v>44556.984801000064</c:v>
                      </c:pt>
                      <c:pt idx="1860">
                        <c:v>44559.014603000061</c:v>
                      </c:pt>
                      <c:pt idx="1861">
                        <c:v>44561.040603000059</c:v>
                      </c:pt>
                      <c:pt idx="1862">
                        <c:v>44563.064603000057</c:v>
                      </c:pt>
                      <c:pt idx="1863">
                        <c:v>44565.085603000058</c:v>
                      </c:pt>
                      <c:pt idx="1864">
                        <c:v>44567.09897800006</c:v>
                      </c:pt>
                      <c:pt idx="1865">
                        <c:v>44569.107978000058</c:v>
                      </c:pt>
                      <c:pt idx="1866">
                        <c:v>44571.112978000056</c:v>
                      </c:pt>
                      <c:pt idx="1867">
                        <c:v>44573.115978000053</c:v>
                      </c:pt>
                      <c:pt idx="1868">
                        <c:v>44575.115978000053</c:v>
                      </c:pt>
                      <c:pt idx="1869">
                        <c:v>44577.115978000053</c:v>
                      </c:pt>
                      <c:pt idx="1870">
                        <c:v>44579.115978000053</c:v>
                      </c:pt>
                      <c:pt idx="1871">
                        <c:v>44581.115978000053</c:v>
                      </c:pt>
                      <c:pt idx="1872">
                        <c:v>44583.115978000053</c:v>
                      </c:pt>
                      <c:pt idx="1873">
                        <c:v>44585.113978000052</c:v>
                      </c:pt>
                      <c:pt idx="1874">
                        <c:v>44587.110978000055</c:v>
                      </c:pt>
                      <c:pt idx="1875">
                        <c:v>44589.103978000057</c:v>
                      </c:pt>
                      <c:pt idx="1876">
                        <c:v>44591.096038000054</c:v>
                      </c:pt>
                      <c:pt idx="1877">
                        <c:v>44593.088038000053</c:v>
                      </c:pt>
                      <c:pt idx="1878">
                        <c:v>44595.07722100005</c:v>
                      </c:pt>
                      <c:pt idx="1879">
                        <c:v>44597.064931000052</c:v>
                      </c:pt>
                      <c:pt idx="1880">
                        <c:v>44599.044931000055</c:v>
                      </c:pt>
                      <c:pt idx="1881">
                        <c:v>44601.018334000059</c:v>
                      </c:pt>
                      <c:pt idx="1882">
                        <c:v>44602.98833400006</c:v>
                      </c:pt>
                      <c:pt idx="1883">
                        <c:v>44604.95633400006</c:v>
                      </c:pt>
                      <c:pt idx="1884">
                        <c:v>44606.921334000057</c:v>
                      </c:pt>
                      <c:pt idx="1885">
                        <c:v>44608.885334000057</c:v>
                      </c:pt>
                      <c:pt idx="1886">
                        <c:v>44610.849334000057</c:v>
                      </c:pt>
                      <c:pt idx="1887">
                        <c:v>44612.81233400006</c:v>
                      </c:pt>
                      <c:pt idx="1888">
                        <c:v>44614.771334000063</c:v>
                      </c:pt>
                      <c:pt idx="1889">
                        <c:v>44616.72681400006</c:v>
                      </c:pt>
                      <c:pt idx="1890">
                        <c:v>44618.681814000061</c:v>
                      </c:pt>
                      <c:pt idx="1891">
                        <c:v>44620.636814000063</c:v>
                      </c:pt>
                      <c:pt idx="1892">
                        <c:v>44622.587814000064</c:v>
                      </c:pt>
                      <c:pt idx="1893">
                        <c:v>44624.537100000067</c:v>
                      </c:pt>
                      <c:pt idx="1894">
                        <c:v>44626.485100000064</c:v>
                      </c:pt>
                      <c:pt idx="1895">
                        <c:v>44628.431100000067</c:v>
                      </c:pt>
                      <c:pt idx="1896">
                        <c:v>44630.376528000066</c:v>
                      </c:pt>
                      <c:pt idx="1897">
                        <c:v>44632.315018000067</c:v>
                      </c:pt>
                      <c:pt idx="1898">
                        <c:v>44634.25214100007</c:v>
                      </c:pt>
                      <c:pt idx="1899">
                        <c:v>44636.189141000068</c:v>
                      </c:pt>
                      <c:pt idx="1900">
                        <c:v>44638.126141000066</c:v>
                      </c:pt>
                      <c:pt idx="1901">
                        <c:v>44640.062141000068</c:v>
                      </c:pt>
                      <c:pt idx="1902">
                        <c:v>44641.994192000071</c:v>
                      </c:pt>
                      <c:pt idx="1903">
                        <c:v>44643.920192000071</c:v>
                      </c:pt>
                      <c:pt idx="1904">
                        <c:v>44645.84135600007</c:v>
                      </c:pt>
                      <c:pt idx="1905">
                        <c:v>44647.762356000072</c:v>
                      </c:pt>
                      <c:pt idx="1906">
                        <c:v>44649.682825000069</c:v>
                      </c:pt>
                      <c:pt idx="1907">
                        <c:v>44651.602825000067</c:v>
                      </c:pt>
                      <c:pt idx="1908">
                        <c:v>44653.522825000065</c:v>
                      </c:pt>
                      <c:pt idx="1909">
                        <c:v>44655.439846000067</c:v>
                      </c:pt>
                      <c:pt idx="1910">
                        <c:v>44657.353846000064</c:v>
                      </c:pt>
                      <c:pt idx="1911">
                        <c:v>44659.263846000067</c:v>
                      </c:pt>
                      <c:pt idx="1912">
                        <c:v>44661.17292100007</c:v>
                      </c:pt>
                      <c:pt idx="1913">
                        <c:v>44663.078921000073</c:v>
                      </c:pt>
                      <c:pt idx="1914">
                        <c:v>44664.984527000073</c:v>
                      </c:pt>
                      <c:pt idx="1915">
                        <c:v>44666.889838000076</c:v>
                      </c:pt>
                      <c:pt idx="1916">
                        <c:v>44668.794282000075</c:v>
                      </c:pt>
                      <c:pt idx="1917">
                        <c:v>44670.695282000073</c:v>
                      </c:pt>
                      <c:pt idx="1918">
                        <c:v>44672.595282000075</c:v>
                      </c:pt>
                      <c:pt idx="1919">
                        <c:v>44674.495282000076</c:v>
                      </c:pt>
                      <c:pt idx="1920">
                        <c:v>44676.395282000078</c:v>
                      </c:pt>
                      <c:pt idx="1921">
                        <c:v>44678.294282000075</c:v>
                      </c:pt>
                      <c:pt idx="1922">
                        <c:v>44680.193282000073</c:v>
                      </c:pt>
                      <c:pt idx="1923">
                        <c:v>44682.091409000073</c:v>
                      </c:pt>
                      <c:pt idx="1924">
                        <c:v>44683.988409000071</c:v>
                      </c:pt>
                      <c:pt idx="1925">
                        <c:v>44685.882409000071</c:v>
                      </c:pt>
                      <c:pt idx="1926">
                        <c:v>44687.768956000073</c:v>
                      </c:pt>
                      <c:pt idx="1927">
                        <c:v>44689.654956000071</c:v>
                      </c:pt>
                      <c:pt idx="1928">
                        <c:v>44691.539956000073</c:v>
                      </c:pt>
                      <c:pt idx="1929">
                        <c:v>44693.422956000075</c:v>
                      </c:pt>
                      <c:pt idx="1930">
                        <c:v>44695.305036000078</c:v>
                      </c:pt>
                      <c:pt idx="1931">
                        <c:v>44697.180036000078</c:v>
                      </c:pt>
                      <c:pt idx="1932">
                        <c:v>44699.055036000078</c:v>
                      </c:pt>
                      <c:pt idx="1933">
                        <c:v>44700.92634600008</c:v>
                      </c:pt>
                      <c:pt idx="1934">
                        <c:v>44702.797444000083</c:v>
                      </c:pt>
                      <c:pt idx="1935">
                        <c:v>44704.666444000082</c:v>
                      </c:pt>
                      <c:pt idx="1936">
                        <c:v>44706.534444000084</c:v>
                      </c:pt>
                      <c:pt idx="1937">
                        <c:v>44708.400444000086</c:v>
                      </c:pt>
                      <c:pt idx="1938">
                        <c:v>44710.264924000083</c:v>
                      </c:pt>
                      <c:pt idx="1939">
                        <c:v>44712.124924000083</c:v>
                      </c:pt>
                      <c:pt idx="1940">
                        <c:v>44713.978924000083</c:v>
                      </c:pt>
                      <c:pt idx="1941">
                        <c:v>44715.832109000083</c:v>
                      </c:pt>
                      <c:pt idx="1942">
                        <c:v>44717.684109000082</c:v>
                      </c:pt>
                      <c:pt idx="1943">
                        <c:v>44719.535109000084</c:v>
                      </c:pt>
                      <c:pt idx="1944">
                        <c:v>44721.380186000082</c:v>
                      </c:pt>
                      <c:pt idx="1945">
                        <c:v>44723.220186000079</c:v>
                      </c:pt>
                      <c:pt idx="1946">
                        <c:v>44725.056186000082</c:v>
                      </c:pt>
                      <c:pt idx="1947">
                        <c:v>44726.888186000084</c:v>
                      </c:pt>
                      <c:pt idx="1948">
                        <c:v>44728.716186000085</c:v>
                      </c:pt>
                      <c:pt idx="1949">
                        <c:v>44730.543186000083</c:v>
                      </c:pt>
                      <c:pt idx="1950">
                        <c:v>44732.369458000081</c:v>
                      </c:pt>
                      <c:pt idx="1951">
                        <c:v>44734.192458000078</c:v>
                      </c:pt>
                      <c:pt idx="1952">
                        <c:v>44736.014458000078</c:v>
                      </c:pt>
                      <c:pt idx="1953">
                        <c:v>44737.834458000078</c:v>
                      </c:pt>
                      <c:pt idx="1954">
                        <c:v>44739.654291000079</c:v>
                      </c:pt>
                      <c:pt idx="1955">
                        <c:v>44741.473913000082</c:v>
                      </c:pt>
                      <c:pt idx="1956">
                        <c:v>44743.29141700008</c:v>
                      </c:pt>
                      <c:pt idx="1957">
                        <c:v>44745.10389500008</c:v>
                      </c:pt>
                      <c:pt idx="1958">
                        <c:v>44746.915895000078</c:v>
                      </c:pt>
                      <c:pt idx="1959">
                        <c:v>44748.723799000079</c:v>
                      </c:pt>
                      <c:pt idx="1960">
                        <c:v>44750.53146600008</c:v>
                      </c:pt>
                      <c:pt idx="1961">
                        <c:v>44752.334666000083</c:v>
                      </c:pt>
                      <c:pt idx="1962">
                        <c:v>44754.134666000085</c:v>
                      </c:pt>
                      <c:pt idx="1963">
                        <c:v>44755.934666000088</c:v>
                      </c:pt>
                      <c:pt idx="1964">
                        <c:v>44757.733666000087</c:v>
                      </c:pt>
                      <c:pt idx="1965">
                        <c:v>44759.529666000089</c:v>
                      </c:pt>
                      <c:pt idx="1966">
                        <c:v>44761.325666000092</c:v>
                      </c:pt>
                      <c:pt idx="1967">
                        <c:v>44763.11785000009</c:v>
                      </c:pt>
                      <c:pt idx="1968">
                        <c:v>44764.907850000091</c:v>
                      </c:pt>
                      <c:pt idx="1969">
                        <c:v>44766.693248000091</c:v>
                      </c:pt>
                      <c:pt idx="1970">
                        <c:v>44768.478248000094</c:v>
                      </c:pt>
                      <c:pt idx="1971">
                        <c:v>44770.263248000098</c:v>
                      </c:pt>
                      <c:pt idx="1972">
                        <c:v>44772.045248000097</c:v>
                      </c:pt>
                      <c:pt idx="1973">
                        <c:v>44773.827248000096</c:v>
                      </c:pt>
                      <c:pt idx="1974">
                        <c:v>44775.605605000099</c:v>
                      </c:pt>
                      <c:pt idx="1975">
                        <c:v>44777.382605000101</c:v>
                      </c:pt>
                      <c:pt idx="1976">
                        <c:v>44779.156629000099</c:v>
                      </c:pt>
                      <c:pt idx="1977">
                        <c:v>44780.927087000098</c:v>
                      </c:pt>
                      <c:pt idx="1978">
                        <c:v>44782.697087000095</c:v>
                      </c:pt>
                      <c:pt idx="1979">
                        <c:v>44784.466087000095</c:v>
                      </c:pt>
                      <c:pt idx="1980">
                        <c:v>44786.227087000094</c:v>
                      </c:pt>
                      <c:pt idx="1981">
                        <c:v>44787.980087000091</c:v>
                      </c:pt>
                      <c:pt idx="1982">
                        <c:v>44789.733087000088</c:v>
                      </c:pt>
                      <c:pt idx="1983">
                        <c:v>44791.485087000088</c:v>
                      </c:pt>
                      <c:pt idx="1984">
                        <c:v>44793.236087000085</c:v>
                      </c:pt>
                      <c:pt idx="1985">
                        <c:v>44794.987087000081</c:v>
                      </c:pt>
                      <c:pt idx="1986">
                        <c:v>44796.737087000081</c:v>
                      </c:pt>
                      <c:pt idx="1987">
                        <c:v>44798.487087000081</c:v>
                      </c:pt>
                      <c:pt idx="1988">
                        <c:v>44800.23695500008</c:v>
                      </c:pt>
                      <c:pt idx="1989">
                        <c:v>44801.983955000083</c:v>
                      </c:pt>
                      <c:pt idx="1990">
                        <c:v>44803.726955000086</c:v>
                      </c:pt>
                      <c:pt idx="1991">
                        <c:v>44805.469472000084</c:v>
                      </c:pt>
                      <c:pt idx="1992">
                        <c:v>44807.208694000081</c:v>
                      </c:pt>
                      <c:pt idx="1993">
                        <c:v>44808.946694000078</c:v>
                      </c:pt>
                      <c:pt idx="1994">
                        <c:v>44810.681250000081</c:v>
                      </c:pt>
                      <c:pt idx="1995">
                        <c:v>44812.414250000082</c:v>
                      </c:pt>
                      <c:pt idx="1996">
                        <c:v>44814.146250000085</c:v>
                      </c:pt>
                      <c:pt idx="1997">
                        <c:v>44815.877242000082</c:v>
                      </c:pt>
                      <c:pt idx="1998">
                        <c:v>44817.603652000085</c:v>
                      </c:pt>
                      <c:pt idx="1999">
                        <c:v>44819.327652000087</c:v>
                      </c:pt>
                      <c:pt idx="2000">
                        <c:v>44821.047652000088</c:v>
                      </c:pt>
                      <c:pt idx="2001">
                        <c:v>44822.76765200009</c:v>
                      </c:pt>
                      <c:pt idx="2002">
                        <c:v>44824.487552000086</c:v>
                      </c:pt>
                      <c:pt idx="2003">
                        <c:v>44826.205552000087</c:v>
                      </c:pt>
                      <c:pt idx="2004">
                        <c:v>44827.917095000084</c:v>
                      </c:pt>
                      <c:pt idx="2005">
                        <c:v>44829.617095000081</c:v>
                      </c:pt>
                      <c:pt idx="2006">
                        <c:v>44831.317095000079</c:v>
                      </c:pt>
                      <c:pt idx="2007">
                        <c:v>44833.014095000079</c:v>
                      </c:pt>
                      <c:pt idx="2008">
                        <c:v>44834.707095000078</c:v>
                      </c:pt>
                      <c:pt idx="2009">
                        <c:v>44836.398983000079</c:v>
                      </c:pt>
                      <c:pt idx="2010">
                        <c:v>44838.087983000078</c:v>
                      </c:pt>
                      <c:pt idx="2011">
                        <c:v>44839.772983000075</c:v>
                      </c:pt>
                      <c:pt idx="2012">
                        <c:v>44841.457983000073</c:v>
                      </c:pt>
                      <c:pt idx="2013">
                        <c:v>44843.141983000074</c:v>
                      </c:pt>
                      <c:pt idx="2014">
                        <c:v>44844.825983000075</c:v>
                      </c:pt>
                      <c:pt idx="2015">
                        <c:v>44846.507983000076</c:v>
                      </c:pt>
                      <c:pt idx="2016">
                        <c:v>44848.186983000072</c:v>
                      </c:pt>
                      <c:pt idx="2017">
                        <c:v>44849.858983000071</c:v>
                      </c:pt>
                      <c:pt idx="2018">
                        <c:v>44851.53098300007</c:v>
                      </c:pt>
                      <c:pt idx="2019">
                        <c:v>44853.200983000068</c:v>
                      </c:pt>
                      <c:pt idx="2020">
                        <c:v>44854.868983000066</c:v>
                      </c:pt>
                      <c:pt idx="2021">
                        <c:v>44856.533983000067</c:v>
                      </c:pt>
                      <c:pt idx="2022">
                        <c:v>44858.197983000064</c:v>
                      </c:pt>
                      <c:pt idx="2023">
                        <c:v>44859.858983000064</c:v>
                      </c:pt>
                      <c:pt idx="2024">
                        <c:v>44861.519983000064</c:v>
                      </c:pt>
                      <c:pt idx="2025">
                        <c:v>44863.176983000063</c:v>
                      </c:pt>
                      <c:pt idx="2026">
                        <c:v>44864.832983000066</c:v>
                      </c:pt>
                      <c:pt idx="2027">
                        <c:v>44866.484983000068</c:v>
                      </c:pt>
                      <c:pt idx="2028">
                        <c:v>44868.136583000065</c:v>
                      </c:pt>
                      <c:pt idx="2029">
                        <c:v>44869.786583000066</c:v>
                      </c:pt>
                      <c:pt idx="2030">
                        <c:v>44871.429583000063</c:v>
                      </c:pt>
                      <c:pt idx="2031">
                        <c:v>44873.070583000066</c:v>
                      </c:pt>
                      <c:pt idx="2032">
                        <c:v>44874.705883000068</c:v>
                      </c:pt>
                      <c:pt idx="2033">
                        <c:v>44876.34088300007</c:v>
                      </c:pt>
                      <c:pt idx="2034">
                        <c:v>44877.971089000072</c:v>
                      </c:pt>
                      <c:pt idx="2035">
                        <c:v>44879.601089000069</c:v>
                      </c:pt>
                      <c:pt idx="2036">
                        <c:v>44881.230910000071</c:v>
                      </c:pt>
                      <c:pt idx="2037">
                        <c:v>44882.855910000071</c:v>
                      </c:pt>
                      <c:pt idx="2038">
                        <c:v>44884.480910000071</c:v>
                      </c:pt>
                      <c:pt idx="2039">
                        <c:v>44886.102910000074</c:v>
                      </c:pt>
                      <c:pt idx="2040">
                        <c:v>44887.723235000078</c:v>
                      </c:pt>
                      <c:pt idx="2041">
                        <c:v>44889.34123500008</c:v>
                      </c:pt>
                      <c:pt idx="2042">
                        <c:v>44890.954259000078</c:v>
                      </c:pt>
                      <c:pt idx="2043">
                        <c:v>44892.566642000078</c:v>
                      </c:pt>
                      <c:pt idx="2044">
                        <c:v>44894.177642000075</c:v>
                      </c:pt>
                      <c:pt idx="2045">
                        <c:v>44895.786259000073</c:v>
                      </c:pt>
                      <c:pt idx="2046">
                        <c:v>44897.392259000073</c:v>
                      </c:pt>
                      <c:pt idx="2047">
                        <c:v>44898.996259000072</c:v>
                      </c:pt>
                      <c:pt idx="2048">
                        <c:v>44900.596259000071</c:v>
                      </c:pt>
                      <c:pt idx="2049">
                        <c:v>44902.196259000069</c:v>
                      </c:pt>
                      <c:pt idx="2050">
                        <c:v>44903.796259000068</c:v>
                      </c:pt>
                      <c:pt idx="2051">
                        <c:v>44905.396259000066</c:v>
                      </c:pt>
                      <c:pt idx="2052">
                        <c:v>44906.996259000065</c:v>
                      </c:pt>
                      <c:pt idx="2053">
                        <c:v>44908.596259000064</c:v>
                      </c:pt>
                      <c:pt idx="2054">
                        <c:v>44910.196259000062</c:v>
                      </c:pt>
                      <c:pt idx="2055">
                        <c:v>44911.79225900006</c:v>
                      </c:pt>
                      <c:pt idx="2056">
                        <c:v>44913.38325900006</c:v>
                      </c:pt>
                      <c:pt idx="2057">
                        <c:v>44914.97225900006</c:v>
                      </c:pt>
                      <c:pt idx="2058">
                        <c:v>44916.557259000059</c:v>
                      </c:pt>
                      <c:pt idx="2059">
                        <c:v>44918.141259000062</c:v>
                      </c:pt>
                      <c:pt idx="2060">
                        <c:v>44919.719259000063</c:v>
                      </c:pt>
                      <c:pt idx="2061">
                        <c:v>44921.295259000064</c:v>
                      </c:pt>
                      <c:pt idx="2062">
                        <c:v>44922.870259000061</c:v>
                      </c:pt>
                      <c:pt idx="2063">
                        <c:v>44924.442259000061</c:v>
                      </c:pt>
                      <c:pt idx="2064">
                        <c:v>44926.013702000062</c:v>
                      </c:pt>
                      <c:pt idx="2065">
                        <c:v>44927.581702000061</c:v>
                      </c:pt>
                      <c:pt idx="2066">
                        <c:v>44929.146702000064</c:v>
                      </c:pt>
                      <c:pt idx="2067">
                        <c:v>44930.704888000066</c:v>
                      </c:pt>
                      <c:pt idx="2068">
                        <c:v>44932.261463000068</c:v>
                      </c:pt>
                      <c:pt idx="2069">
                        <c:v>44933.815902000068</c:v>
                      </c:pt>
                      <c:pt idx="2070">
                        <c:v>44935.369974000067</c:v>
                      </c:pt>
                      <c:pt idx="2071">
                        <c:v>44936.922974000066</c:v>
                      </c:pt>
                      <c:pt idx="2072">
                        <c:v>44938.471974000066</c:v>
                      </c:pt>
                      <c:pt idx="2073">
                        <c:v>44940.018057000067</c:v>
                      </c:pt>
                      <c:pt idx="2074">
                        <c:v>44941.563057000065</c:v>
                      </c:pt>
                      <c:pt idx="2075">
                        <c:v>44943.108057000063</c:v>
                      </c:pt>
                      <c:pt idx="2076">
                        <c:v>44944.653057000061</c:v>
                      </c:pt>
                      <c:pt idx="2077">
                        <c:v>44946.194294000059</c:v>
                      </c:pt>
                      <c:pt idx="2078">
                        <c:v>44947.732294000059</c:v>
                      </c:pt>
                      <c:pt idx="2079">
                        <c:v>44949.266294000059</c:v>
                      </c:pt>
                      <c:pt idx="2080">
                        <c:v>44950.799294000062</c:v>
                      </c:pt>
                      <c:pt idx="2081">
                        <c:v>44952.326294000064</c:v>
                      </c:pt>
                      <c:pt idx="2082">
                        <c:v>44953.851294000066</c:v>
                      </c:pt>
                      <c:pt idx="2083">
                        <c:v>44955.373294000063</c:v>
                      </c:pt>
                      <c:pt idx="2084">
                        <c:v>44956.89329400006</c:v>
                      </c:pt>
                      <c:pt idx="2085">
                        <c:v>44958.409294000063</c:v>
                      </c:pt>
                      <c:pt idx="2086">
                        <c:v>44959.922294000062</c:v>
                      </c:pt>
                      <c:pt idx="2087">
                        <c:v>44961.434294000064</c:v>
                      </c:pt>
                      <c:pt idx="2088">
                        <c:v>44962.945294000063</c:v>
                      </c:pt>
                      <c:pt idx="2089">
                        <c:v>44964.455294000065</c:v>
                      </c:pt>
                      <c:pt idx="2090">
                        <c:v>44965.956990000064</c:v>
                      </c:pt>
                      <c:pt idx="2091">
                        <c:v>44967.457990000061</c:v>
                      </c:pt>
                      <c:pt idx="2092">
                        <c:v>44968.957990000061</c:v>
                      </c:pt>
                      <c:pt idx="2093">
                        <c:v>44970.457990000061</c:v>
                      </c:pt>
                      <c:pt idx="2094">
                        <c:v>44971.957990000061</c:v>
                      </c:pt>
                      <c:pt idx="2095">
                        <c:v>44973.457990000061</c:v>
                      </c:pt>
                      <c:pt idx="2096">
                        <c:v>44974.957990000061</c:v>
                      </c:pt>
                      <c:pt idx="2097">
                        <c:v>44976.457990000061</c:v>
                      </c:pt>
                      <c:pt idx="2098">
                        <c:v>44977.957990000061</c:v>
                      </c:pt>
                      <c:pt idx="2099">
                        <c:v>44979.457990000061</c:v>
                      </c:pt>
                      <c:pt idx="2100">
                        <c:v>44980.957990000061</c:v>
                      </c:pt>
                      <c:pt idx="2101">
                        <c:v>44982.457990000061</c:v>
                      </c:pt>
                      <c:pt idx="2102">
                        <c:v>44983.95599000006</c:v>
                      </c:pt>
                      <c:pt idx="2103">
                        <c:v>44985.447990000059</c:v>
                      </c:pt>
                      <c:pt idx="2104">
                        <c:v>44986.935990000056</c:v>
                      </c:pt>
                      <c:pt idx="2105">
                        <c:v>44988.419162000057</c:v>
                      </c:pt>
                      <c:pt idx="2106">
                        <c:v>44989.902162000057</c:v>
                      </c:pt>
                      <c:pt idx="2107">
                        <c:v>44991.38416200006</c:v>
                      </c:pt>
                      <c:pt idx="2108">
                        <c:v>44992.86316200006</c:v>
                      </c:pt>
                      <c:pt idx="2109">
                        <c:v>44994.339162000062</c:v>
                      </c:pt>
                      <c:pt idx="2110">
                        <c:v>44995.81216200006</c:v>
                      </c:pt>
                      <c:pt idx="2111">
                        <c:v>44997.269162000062</c:v>
                      </c:pt>
                      <c:pt idx="2112">
                        <c:v>44998.72116200006</c:v>
                      </c:pt>
                      <c:pt idx="2113">
                        <c:v>45000.172598000063</c:v>
                      </c:pt>
                      <c:pt idx="2114">
                        <c:v>45001.618598000066</c:v>
                      </c:pt>
                      <c:pt idx="2115">
                        <c:v>45003.06259800007</c:v>
                      </c:pt>
                      <c:pt idx="2116">
                        <c:v>45004.505178000072</c:v>
                      </c:pt>
                      <c:pt idx="2117">
                        <c:v>45005.945178000075</c:v>
                      </c:pt>
                      <c:pt idx="2118">
                        <c:v>45007.384148000077</c:v>
                      </c:pt>
                      <c:pt idx="2119">
                        <c:v>45008.821490000075</c:v>
                      </c:pt>
                      <c:pt idx="2120">
                        <c:v>45010.254090000075</c:v>
                      </c:pt>
                      <c:pt idx="2121">
                        <c:v>45011.683510000075</c:v>
                      </c:pt>
                      <c:pt idx="2122">
                        <c:v>45013.111104000076</c:v>
                      </c:pt>
                      <c:pt idx="2123">
                        <c:v>45014.525104000073</c:v>
                      </c:pt>
                      <c:pt idx="2124">
                        <c:v>45015.938104000074</c:v>
                      </c:pt>
                      <c:pt idx="2125">
                        <c:v>45017.35010400007</c:v>
                      </c:pt>
                      <c:pt idx="2126">
                        <c:v>45018.757104000069</c:v>
                      </c:pt>
                      <c:pt idx="2127">
                        <c:v>45020.163104000072</c:v>
                      </c:pt>
                      <c:pt idx="2128">
                        <c:v>45021.569092000071</c:v>
                      </c:pt>
                      <c:pt idx="2129">
                        <c:v>45022.973092000073</c:v>
                      </c:pt>
                      <c:pt idx="2130">
                        <c:v>45024.375092000075</c:v>
                      </c:pt>
                      <c:pt idx="2131">
                        <c:v>45025.776092000073</c:v>
                      </c:pt>
                      <c:pt idx="2132">
                        <c:v>45027.176092000074</c:v>
                      </c:pt>
                      <c:pt idx="2133">
                        <c:v>45028.576092000076</c:v>
                      </c:pt>
                      <c:pt idx="2134">
                        <c:v>45029.975092000073</c:v>
                      </c:pt>
                      <c:pt idx="2135">
                        <c:v>45031.372092000071</c:v>
                      </c:pt>
                      <c:pt idx="2136">
                        <c:v>45032.767092000067</c:v>
                      </c:pt>
                      <c:pt idx="2137">
                        <c:v>45034.161092000068</c:v>
                      </c:pt>
                      <c:pt idx="2138">
                        <c:v>45035.555092000068</c:v>
                      </c:pt>
                      <c:pt idx="2139">
                        <c:v>45036.945265000068</c:v>
                      </c:pt>
                      <c:pt idx="2140">
                        <c:v>45038.334226000065</c:v>
                      </c:pt>
                      <c:pt idx="2141">
                        <c:v>45039.721578000062</c:v>
                      </c:pt>
                      <c:pt idx="2142">
                        <c:v>45041.105134000063</c:v>
                      </c:pt>
                      <c:pt idx="2143">
                        <c:v>45042.488134000065</c:v>
                      </c:pt>
                      <c:pt idx="2144">
                        <c:v>45043.869534000063</c:v>
                      </c:pt>
                      <c:pt idx="2145">
                        <c:v>45045.24959700006</c:v>
                      </c:pt>
                      <c:pt idx="2146">
                        <c:v>45046.629597000057</c:v>
                      </c:pt>
                      <c:pt idx="2147">
                        <c:v>45048.008597000058</c:v>
                      </c:pt>
                      <c:pt idx="2148">
                        <c:v>45049.385597000059</c:v>
                      </c:pt>
                      <c:pt idx="2149">
                        <c:v>45050.761597000055</c:v>
                      </c:pt>
                      <c:pt idx="2150">
                        <c:v>45052.137597000052</c:v>
                      </c:pt>
                      <c:pt idx="2151">
                        <c:v>45053.511189000055</c:v>
                      </c:pt>
                      <c:pt idx="2152">
                        <c:v>45054.884498000058</c:v>
                      </c:pt>
                      <c:pt idx="2153">
                        <c:v>45056.257498000057</c:v>
                      </c:pt>
                      <c:pt idx="2154">
                        <c:v>45057.625188000056</c:v>
                      </c:pt>
                      <c:pt idx="2155">
                        <c:v>45058.991188000058</c:v>
                      </c:pt>
                      <c:pt idx="2156">
                        <c:v>45060.356188000056</c:v>
                      </c:pt>
                      <c:pt idx="2157">
                        <c:v>45061.719188000054</c:v>
                      </c:pt>
                      <c:pt idx="2158">
                        <c:v>45063.079188000054</c:v>
                      </c:pt>
                      <c:pt idx="2159">
                        <c:v>45064.439188000055</c:v>
                      </c:pt>
                      <c:pt idx="2160">
                        <c:v>45065.795188000055</c:v>
                      </c:pt>
                      <c:pt idx="2161">
                        <c:v>45067.149188000054</c:v>
                      </c:pt>
                      <c:pt idx="2162">
                        <c:v>45068.501551000052</c:v>
                      </c:pt>
                      <c:pt idx="2163">
                        <c:v>45069.853351000049</c:v>
                      </c:pt>
                      <c:pt idx="2164">
                        <c:v>45071.202451000048</c:v>
                      </c:pt>
                      <c:pt idx="2165">
                        <c:v>45072.548451000046</c:v>
                      </c:pt>
                      <c:pt idx="2166">
                        <c:v>45073.893451000047</c:v>
                      </c:pt>
                      <c:pt idx="2167">
                        <c:v>45075.238028000051</c:v>
                      </c:pt>
                      <c:pt idx="2168">
                        <c:v>45076.578028000047</c:v>
                      </c:pt>
                      <c:pt idx="2169">
                        <c:v>45077.914253000046</c:v>
                      </c:pt>
                      <c:pt idx="2170">
                        <c:v>45079.244663000049</c:v>
                      </c:pt>
                      <c:pt idx="2171">
                        <c:v>45080.57266300005</c:v>
                      </c:pt>
                      <c:pt idx="2172">
                        <c:v>45081.895663000047</c:v>
                      </c:pt>
                      <c:pt idx="2173">
                        <c:v>45083.218663000043</c:v>
                      </c:pt>
                      <c:pt idx="2174">
                        <c:v>45084.539663000047</c:v>
                      </c:pt>
                      <c:pt idx="2175">
                        <c:v>45085.85743800005</c:v>
                      </c:pt>
                      <c:pt idx="2176">
                        <c:v>45087.174438000053</c:v>
                      </c:pt>
                      <c:pt idx="2177">
                        <c:v>45088.490438000052</c:v>
                      </c:pt>
                      <c:pt idx="2178">
                        <c:v>45089.806095000051</c:v>
                      </c:pt>
                      <c:pt idx="2179">
                        <c:v>45091.121095000053</c:v>
                      </c:pt>
                      <c:pt idx="2180">
                        <c:v>45092.434095000055</c:v>
                      </c:pt>
                      <c:pt idx="2181">
                        <c:v>45093.738095000052</c:v>
                      </c:pt>
                      <c:pt idx="2182">
                        <c:v>45095.041165000053</c:v>
                      </c:pt>
                      <c:pt idx="2183">
                        <c:v>45096.344165000053</c:v>
                      </c:pt>
                      <c:pt idx="2184">
                        <c:v>45097.645165000053</c:v>
                      </c:pt>
                      <c:pt idx="2185">
                        <c:v>45098.945892000054</c:v>
                      </c:pt>
                      <c:pt idx="2186">
                        <c:v>45100.245892000057</c:v>
                      </c:pt>
                      <c:pt idx="2187">
                        <c:v>45101.545123000054</c:v>
                      </c:pt>
                      <c:pt idx="2188">
                        <c:v>45102.844123000054</c:v>
                      </c:pt>
                      <c:pt idx="2189">
                        <c:v>45104.139123000052</c:v>
                      </c:pt>
                      <c:pt idx="2190">
                        <c:v>45105.43412300005</c:v>
                      </c:pt>
                      <c:pt idx="2191">
                        <c:v>45106.72265900005</c:v>
                      </c:pt>
                      <c:pt idx="2192">
                        <c:v>45107.997005000048</c:v>
                      </c:pt>
                      <c:pt idx="2193">
                        <c:v>45109.271005000046</c:v>
                      </c:pt>
                      <c:pt idx="2194">
                        <c:v>45110.540005000046</c:v>
                      </c:pt>
                      <c:pt idx="2195">
                        <c:v>45111.802005000049</c:v>
                      </c:pt>
                      <c:pt idx="2196">
                        <c:v>45113.062005000051</c:v>
                      </c:pt>
                      <c:pt idx="2197">
                        <c:v>45114.321967000047</c:v>
                      </c:pt>
                      <c:pt idx="2198">
                        <c:v>45115.578140000049</c:v>
                      </c:pt>
                      <c:pt idx="2199">
                        <c:v>45116.826140000048</c:v>
                      </c:pt>
                      <c:pt idx="2200">
                        <c:v>45118.074132000045</c:v>
                      </c:pt>
                      <c:pt idx="2201">
                        <c:v>45119.321112000049</c:v>
                      </c:pt>
                      <c:pt idx="2202">
                        <c:v>45120.567812000052</c:v>
                      </c:pt>
                      <c:pt idx="2203">
                        <c:v>45121.812812000055</c:v>
                      </c:pt>
                      <c:pt idx="2204">
                        <c:v>45123.057718000055</c:v>
                      </c:pt>
                      <c:pt idx="2205">
                        <c:v>45124.301934000054</c:v>
                      </c:pt>
                      <c:pt idx="2206">
                        <c:v>45125.544934000056</c:v>
                      </c:pt>
                      <c:pt idx="2207">
                        <c:v>45126.786425000057</c:v>
                      </c:pt>
                      <c:pt idx="2208">
                        <c:v>45128.027705000059</c:v>
                      </c:pt>
                      <c:pt idx="2209">
                        <c:v>45129.267705000057</c:v>
                      </c:pt>
                      <c:pt idx="2210">
                        <c:v>45130.502705000057</c:v>
                      </c:pt>
                      <c:pt idx="2211">
                        <c:v>45131.734705000061</c:v>
                      </c:pt>
                      <c:pt idx="2212">
                        <c:v>45132.966705000064</c:v>
                      </c:pt>
                      <c:pt idx="2213">
                        <c:v>45134.198705000068</c:v>
                      </c:pt>
                      <c:pt idx="2214">
                        <c:v>45135.425082000067</c:v>
                      </c:pt>
                      <c:pt idx="2215">
                        <c:v>45136.64970800007</c:v>
                      </c:pt>
                      <c:pt idx="2216">
                        <c:v>45137.873105000072</c:v>
                      </c:pt>
                      <c:pt idx="2217">
                        <c:v>45139.095255000073</c:v>
                      </c:pt>
                      <c:pt idx="2218">
                        <c:v>45140.316255000071</c:v>
                      </c:pt>
                      <c:pt idx="2219">
                        <c:v>45141.536848000069</c:v>
                      </c:pt>
                      <c:pt idx="2220">
                        <c:v>45142.75684800007</c:v>
                      </c:pt>
                      <c:pt idx="2221">
                        <c:v>45143.976618000073</c:v>
                      </c:pt>
                      <c:pt idx="2222">
                        <c:v>45145.196228000073</c:v>
                      </c:pt>
                      <c:pt idx="2223">
                        <c:v>45146.415712000075</c:v>
                      </c:pt>
                      <c:pt idx="2224">
                        <c:v>45147.631668000075</c:v>
                      </c:pt>
                      <c:pt idx="2225">
                        <c:v>45148.846668000071</c:v>
                      </c:pt>
                      <c:pt idx="2226">
                        <c:v>45150.058668000071</c:v>
                      </c:pt>
                      <c:pt idx="2227">
                        <c:v>45151.269668000074</c:v>
                      </c:pt>
                      <c:pt idx="2228">
                        <c:v>45152.480668000077</c:v>
                      </c:pt>
                      <c:pt idx="2229">
                        <c:v>45153.69166800008</c:v>
                      </c:pt>
                      <c:pt idx="2230">
                        <c:v>45154.902668000082</c:v>
                      </c:pt>
                      <c:pt idx="2231">
                        <c:v>45156.111358000082</c:v>
                      </c:pt>
                      <c:pt idx="2232">
                        <c:v>45157.319858000083</c:v>
                      </c:pt>
                      <c:pt idx="2233">
                        <c:v>45158.527858000081</c:v>
                      </c:pt>
                      <c:pt idx="2234">
                        <c:v>45159.732858000083</c:v>
                      </c:pt>
                      <c:pt idx="2235">
                        <c:v>45160.937104000084</c:v>
                      </c:pt>
                      <c:pt idx="2236">
                        <c:v>45162.139072000085</c:v>
                      </c:pt>
                      <c:pt idx="2237">
                        <c:v>45163.339072000083</c:v>
                      </c:pt>
                      <c:pt idx="2238">
                        <c:v>45164.53907200008</c:v>
                      </c:pt>
                      <c:pt idx="2239">
                        <c:v>45165.737266000076</c:v>
                      </c:pt>
                      <c:pt idx="2240">
                        <c:v>45166.93204000008</c:v>
                      </c:pt>
                      <c:pt idx="2241">
                        <c:v>45168.123040000079</c:v>
                      </c:pt>
                      <c:pt idx="2242">
                        <c:v>45169.312040000077</c:v>
                      </c:pt>
                      <c:pt idx="2243">
                        <c:v>45170.500040000079</c:v>
                      </c:pt>
                      <c:pt idx="2244">
                        <c:v>45171.68732800008</c:v>
                      </c:pt>
                      <c:pt idx="2245">
                        <c:v>45172.873328000082</c:v>
                      </c:pt>
                      <c:pt idx="2246">
                        <c:v>45174.057328000083</c:v>
                      </c:pt>
                      <c:pt idx="2247">
                        <c:v>45175.240906000079</c:v>
                      </c:pt>
                      <c:pt idx="2248">
                        <c:v>45176.422936000083</c:v>
                      </c:pt>
                      <c:pt idx="2249">
                        <c:v>45177.604236000079</c:v>
                      </c:pt>
                      <c:pt idx="2250">
                        <c:v>45178.785236000076</c:v>
                      </c:pt>
                      <c:pt idx="2251">
                        <c:v>45179.965486000074</c:v>
                      </c:pt>
                      <c:pt idx="2252">
                        <c:v>45181.145486000074</c:v>
                      </c:pt>
                      <c:pt idx="2253">
                        <c:v>45182.325486000074</c:v>
                      </c:pt>
                      <c:pt idx="2254">
                        <c:v>45183.505486000075</c:v>
                      </c:pt>
                      <c:pt idx="2255">
                        <c:v>45184.684486000071</c:v>
                      </c:pt>
                      <c:pt idx="2256">
                        <c:v>45185.862586000068</c:v>
                      </c:pt>
                      <c:pt idx="2257">
                        <c:v>45187.040586000068</c:v>
                      </c:pt>
                      <c:pt idx="2258">
                        <c:v>45188.217606000071</c:v>
                      </c:pt>
                      <c:pt idx="2259">
                        <c:v>45189.393606000071</c:v>
                      </c:pt>
                      <c:pt idx="2260">
                        <c:v>45190.56960600007</c:v>
                      </c:pt>
                      <c:pt idx="2261">
                        <c:v>45191.739606000068</c:v>
                      </c:pt>
                      <c:pt idx="2262">
                        <c:v>45192.905106000071</c:v>
                      </c:pt>
                      <c:pt idx="2263">
                        <c:v>45194.070506000069</c:v>
                      </c:pt>
                      <c:pt idx="2264">
                        <c:v>45195.230506000073</c:v>
                      </c:pt>
                      <c:pt idx="2265">
                        <c:v>45196.389506000072</c:v>
                      </c:pt>
                      <c:pt idx="2266">
                        <c:v>45197.545506000075</c:v>
                      </c:pt>
                      <c:pt idx="2267">
                        <c:v>45198.701506000078</c:v>
                      </c:pt>
                      <c:pt idx="2268">
                        <c:v>45199.856506000076</c:v>
                      </c:pt>
                      <c:pt idx="2269">
                        <c:v>45201.011506000075</c:v>
                      </c:pt>
                      <c:pt idx="2270">
                        <c:v>45202.165506000078</c:v>
                      </c:pt>
                      <c:pt idx="2271">
                        <c:v>45203.316506000076</c:v>
                      </c:pt>
                      <c:pt idx="2272">
                        <c:v>45204.466506000077</c:v>
                      </c:pt>
                      <c:pt idx="2273">
                        <c:v>45205.616506000079</c:v>
                      </c:pt>
                      <c:pt idx="2274">
                        <c:v>45206.76650600008</c:v>
                      </c:pt>
                      <c:pt idx="2275">
                        <c:v>45207.916506000081</c:v>
                      </c:pt>
                      <c:pt idx="2276">
                        <c:v>45209.06482200008</c:v>
                      </c:pt>
                      <c:pt idx="2277">
                        <c:v>45210.210822000081</c:v>
                      </c:pt>
                      <c:pt idx="2278">
                        <c:v>45211.356822000082</c:v>
                      </c:pt>
                      <c:pt idx="2279">
                        <c:v>45212.501822000078</c:v>
                      </c:pt>
                      <c:pt idx="2280">
                        <c:v>45213.645822000079</c:v>
                      </c:pt>
                      <c:pt idx="2281">
                        <c:v>45214.789822000079</c:v>
                      </c:pt>
                      <c:pt idx="2282">
                        <c:v>45215.931822000079</c:v>
                      </c:pt>
                      <c:pt idx="2283">
                        <c:v>45217.071822000078</c:v>
                      </c:pt>
                      <c:pt idx="2284">
                        <c:v>45218.211822000078</c:v>
                      </c:pt>
                      <c:pt idx="2285">
                        <c:v>45219.347822000076</c:v>
                      </c:pt>
                      <c:pt idx="2286">
                        <c:v>45220.482226000073</c:v>
                      </c:pt>
                      <c:pt idx="2287">
                        <c:v>45221.616226000071</c:v>
                      </c:pt>
                      <c:pt idx="2288">
                        <c:v>45222.747226000072</c:v>
                      </c:pt>
                      <c:pt idx="2289">
                        <c:v>45223.877577000072</c:v>
                      </c:pt>
                      <c:pt idx="2290">
                        <c:v>45225.000577000072</c:v>
                      </c:pt>
                      <c:pt idx="2291">
                        <c:v>45226.12189800007</c:v>
                      </c:pt>
                      <c:pt idx="2292">
                        <c:v>45227.242843000073</c:v>
                      </c:pt>
                      <c:pt idx="2293">
                        <c:v>45228.362843000075</c:v>
                      </c:pt>
                      <c:pt idx="2294">
                        <c:v>45229.482843000078</c:v>
                      </c:pt>
                      <c:pt idx="2295">
                        <c:v>45230.599843000076</c:v>
                      </c:pt>
                      <c:pt idx="2296">
                        <c:v>45231.715843000078</c:v>
                      </c:pt>
                      <c:pt idx="2297">
                        <c:v>45232.82984300008</c:v>
                      </c:pt>
                      <c:pt idx="2298">
                        <c:v>45233.938843000076</c:v>
                      </c:pt>
                      <c:pt idx="2299">
                        <c:v>45235.047843000073</c:v>
                      </c:pt>
                      <c:pt idx="2300">
                        <c:v>45236.155930000074</c:v>
                      </c:pt>
                      <c:pt idx="2301">
                        <c:v>45237.261930000073</c:v>
                      </c:pt>
                      <c:pt idx="2302">
                        <c:v>45238.366657000071</c:v>
                      </c:pt>
                      <c:pt idx="2303">
                        <c:v>45239.46665700007</c:v>
                      </c:pt>
                      <c:pt idx="2304">
                        <c:v>45240.563957000071</c:v>
                      </c:pt>
                      <c:pt idx="2305">
                        <c:v>45241.657448000071</c:v>
                      </c:pt>
                      <c:pt idx="2306">
                        <c:v>45242.735968000074</c:v>
                      </c:pt>
                      <c:pt idx="2307">
                        <c:v>45243.811968000075</c:v>
                      </c:pt>
                      <c:pt idx="2308">
                        <c:v>45244.881968000074</c:v>
                      </c:pt>
                      <c:pt idx="2309">
                        <c:v>45245.950968000077</c:v>
                      </c:pt>
                      <c:pt idx="2310">
                        <c:v>45247.018898000075</c:v>
                      </c:pt>
                      <c:pt idx="2311">
                        <c:v>45248.084898000074</c:v>
                      </c:pt>
                      <c:pt idx="2312">
                        <c:v>45249.150898000073</c:v>
                      </c:pt>
                      <c:pt idx="2313">
                        <c:v>45250.215898000075</c:v>
                      </c:pt>
                      <c:pt idx="2314">
                        <c:v>45251.277776000075</c:v>
                      </c:pt>
                      <c:pt idx="2315">
                        <c:v>45252.338776000077</c:v>
                      </c:pt>
                      <c:pt idx="2316">
                        <c:v>45253.399776000078</c:v>
                      </c:pt>
                      <c:pt idx="2317">
                        <c:v>45254.46077600008</c:v>
                      </c:pt>
                      <c:pt idx="2318">
                        <c:v>45255.519776000081</c:v>
                      </c:pt>
                      <c:pt idx="2319">
                        <c:v>45256.578776000082</c:v>
                      </c:pt>
                      <c:pt idx="2320">
                        <c:v>45257.636776000079</c:v>
                      </c:pt>
                      <c:pt idx="2321">
                        <c:v>45258.692776000076</c:v>
                      </c:pt>
                      <c:pt idx="2322">
                        <c:v>45259.745776000076</c:v>
                      </c:pt>
                      <c:pt idx="2323">
                        <c:v>45260.796519000076</c:v>
                      </c:pt>
                      <c:pt idx="2324">
                        <c:v>45261.846519000079</c:v>
                      </c:pt>
                      <c:pt idx="2325">
                        <c:v>45262.88851900008</c:v>
                      </c:pt>
                      <c:pt idx="2326">
                        <c:v>45263.930519000081</c:v>
                      </c:pt>
                      <c:pt idx="2327">
                        <c:v>45264.971984000083</c:v>
                      </c:pt>
                      <c:pt idx="2328">
                        <c:v>45266.013224000082</c:v>
                      </c:pt>
                      <c:pt idx="2329">
                        <c:v>45267.053224000083</c:v>
                      </c:pt>
                      <c:pt idx="2330">
                        <c:v>45268.093224000084</c:v>
                      </c:pt>
                      <c:pt idx="2331">
                        <c:v>45269.132224000081</c:v>
                      </c:pt>
                      <c:pt idx="2332">
                        <c:v>45270.169224000078</c:v>
                      </c:pt>
                      <c:pt idx="2333">
                        <c:v>45271.201892000077</c:v>
                      </c:pt>
                      <c:pt idx="2334">
                        <c:v>45272.233492000079</c:v>
                      </c:pt>
                      <c:pt idx="2335">
                        <c:v>45273.259492000077</c:v>
                      </c:pt>
                      <c:pt idx="2336">
                        <c:v>45274.285099000081</c:v>
                      </c:pt>
                      <c:pt idx="2337">
                        <c:v>45275.309759000083</c:v>
                      </c:pt>
                      <c:pt idx="2338">
                        <c:v>45276.334137000085</c:v>
                      </c:pt>
                      <c:pt idx="2339">
                        <c:v>45277.356137000083</c:v>
                      </c:pt>
                      <c:pt idx="2340">
                        <c:v>45278.375137000083</c:v>
                      </c:pt>
                      <c:pt idx="2341">
                        <c:v>45279.392137000083</c:v>
                      </c:pt>
                      <c:pt idx="2342">
                        <c:v>45280.408137000086</c:v>
                      </c:pt>
                      <c:pt idx="2343">
                        <c:v>45281.423869000086</c:v>
                      </c:pt>
                      <c:pt idx="2344">
                        <c:v>45282.439438000089</c:v>
                      </c:pt>
                      <c:pt idx="2345">
                        <c:v>45283.452438000088</c:v>
                      </c:pt>
                      <c:pt idx="2346">
                        <c:v>45284.465438000087</c:v>
                      </c:pt>
                      <c:pt idx="2347">
                        <c:v>45285.475438000089</c:v>
                      </c:pt>
                      <c:pt idx="2348">
                        <c:v>45286.48143800009</c:v>
                      </c:pt>
                      <c:pt idx="2349">
                        <c:v>45287.486438000087</c:v>
                      </c:pt>
                      <c:pt idx="2350">
                        <c:v>45288.491438000085</c:v>
                      </c:pt>
                      <c:pt idx="2351">
                        <c:v>45289.495495000083</c:v>
                      </c:pt>
                      <c:pt idx="2352">
                        <c:v>45290.49830100008</c:v>
                      </c:pt>
                      <c:pt idx="2353">
                        <c:v>45291.499301000076</c:v>
                      </c:pt>
                      <c:pt idx="2354">
                        <c:v>45292.499322000076</c:v>
                      </c:pt>
                      <c:pt idx="2355">
                        <c:v>45293.499322000076</c:v>
                      </c:pt>
                      <c:pt idx="2356">
                        <c:v>45294.499322000076</c:v>
                      </c:pt>
                      <c:pt idx="2357">
                        <c:v>45295.499322000076</c:v>
                      </c:pt>
                      <c:pt idx="2358">
                        <c:v>45296.499322000076</c:v>
                      </c:pt>
                      <c:pt idx="2359">
                        <c:v>45297.499322000076</c:v>
                      </c:pt>
                      <c:pt idx="2360">
                        <c:v>45298.499322000076</c:v>
                      </c:pt>
                      <c:pt idx="2361">
                        <c:v>45299.499322000076</c:v>
                      </c:pt>
                      <c:pt idx="2362">
                        <c:v>45300.499322000076</c:v>
                      </c:pt>
                      <c:pt idx="2363">
                        <c:v>45301.499322000076</c:v>
                      </c:pt>
                      <c:pt idx="2364">
                        <c:v>45302.499322000076</c:v>
                      </c:pt>
                      <c:pt idx="2365">
                        <c:v>45303.499322000076</c:v>
                      </c:pt>
                      <c:pt idx="2366">
                        <c:v>45304.499322000076</c:v>
                      </c:pt>
                      <c:pt idx="2367">
                        <c:v>45305.499322000076</c:v>
                      </c:pt>
                      <c:pt idx="2368">
                        <c:v>45306.499322000076</c:v>
                      </c:pt>
                      <c:pt idx="2369">
                        <c:v>45307.499322000076</c:v>
                      </c:pt>
                      <c:pt idx="2370">
                        <c:v>45308.499222000079</c:v>
                      </c:pt>
                      <c:pt idx="2371">
                        <c:v>45309.49802200008</c:v>
                      </c:pt>
                      <c:pt idx="2372">
                        <c:v>45310.49632600008</c:v>
                      </c:pt>
                      <c:pt idx="2373">
                        <c:v>45311.493326000083</c:v>
                      </c:pt>
                      <c:pt idx="2374">
                        <c:v>45312.490326000086</c:v>
                      </c:pt>
                      <c:pt idx="2375">
                        <c:v>45313.486326000086</c:v>
                      </c:pt>
                      <c:pt idx="2376">
                        <c:v>45314.482326000085</c:v>
                      </c:pt>
                      <c:pt idx="2377">
                        <c:v>45315.478326000084</c:v>
                      </c:pt>
                      <c:pt idx="2378">
                        <c:v>45316.474326000083</c:v>
                      </c:pt>
                      <c:pt idx="2379">
                        <c:v>45317.466326000082</c:v>
                      </c:pt>
                      <c:pt idx="2380">
                        <c:v>45318.45832600008</c:v>
                      </c:pt>
                      <c:pt idx="2381">
                        <c:v>45319.44844100008</c:v>
                      </c:pt>
                      <c:pt idx="2382">
                        <c:v>45320.435441000081</c:v>
                      </c:pt>
                      <c:pt idx="2383">
                        <c:v>45321.421677000078</c:v>
                      </c:pt>
                      <c:pt idx="2384">
                        <c:v>45322.405677000075</c:v>
                      </c:pt>
                      <c:pt idx="2385">
                        <c:v>45323.387677000079</c:v>
                      </c:pt>
                      <c:pt idx="2386">
                        <c:v>45324.368865000077</c:v>
                      </c:pt>
                      <c:pt idx="2387">
                        <c:v>45325.34886500008</c:v>
                      </c:pt>
                      <c:pt idx="2388">
                        <c:v>45326.326865000083</c:v>
                      </c:pt>
                      <c:pt idx="2389">
                        <c:v>45327.304865000086</c:v>
                      </c:pt>
                      <c:pt idx="2390">
                        <c:v>45328.282865000088</c:v>
                      </c:pt>
                      <c:pt idx="2391">
                        <c:v>45329.258431000089</c:v>
                      </c:pt>
                      <c:pt idx="2392">
                        <c:v>45330.230431000091</c:v>
                      </c:pt>
                      <c:pt idx="2393">
                        <c:v>45331.195951000089</c:v>
                      </c:pt>
                      <c:pt idx="2394">
                        <c:v>45332.161361000086</c:v>
                      </c:pt>
                      <c:pt idx="2395">
                        <c:v>45333.125361000086</c:v>
                      </c:pt>
                      <c:pt idx="2396">
                        <c:v>45334.086361000089</c:v>
                      </c:pt>
                      <c:pt idx="2397">
                        <c:v>45335.046874000087</c:v>
                      </c:pt>
                      <c:pt idx="2398">
                        <c:v>45336.006874000086</c:v>
                      </c:pt>
                      <c:pt idx="2399">
                        <c:v>45336.966874000085</c:v>
                      </c:pt>
                      <c:pt idx="2400">
                        <c:v>45337.926799000088</c:v>
                      </c:pt>
                      <c:pt idx="2401">
                        <c:v>45338.884933000088</c:v>
                      </c:pt>
                      <c:pt idx="2402">
                        <c:v>45339.841278000087</c:v>
                      </c:pt>
                      <c:pt idx="2403">
                        <c:v>45340.796278000089</c:v>
                      </c:pt>
                      <c:pt idx="2404">
                        <c:v>45341.74927800009</c:v>
                      </c:pt>
                      <c:pt idx="2405">
                        <c:v>45342.70218800009</c:v>
                      </c:pt>
                      <c:pt idx="2406">
                        <c:v>45343.654188000088</c:v>
                      </c:pt>
                      <c:pt idx="2407">
                        <c:v>45344.600024000087</c:v>
                      </c:pt>
                      <c:pt idx="2408">
                        <c:v>45345.545024000086</c:v>
                      </c:pt>
                      <c:pt idx="2409">
                        <c:v>45346.490024000086</c:v>
                      </c:pt>
                      <c:pt idx="2410">
                        <c:v>45347.434299000088</c:v>
                      </c:pt>
                      <c:pt idx="2411">
                        <c:v>45348.378574000089</c:v>
                      </c:pt>
                      <c:pt idx="2412">
                        <c:v>45349.322849000091</c:v>
                      </c:pt>
                      <c:pt idx="2413">
                        <c:v>45350.267124000093</c:v>
                      </c:pt>
                      <c:pt idx="2414">
                        <c:v>45351.211399000094</c:v>
                      </c:pt>
                      <c:pt idx="2415">
                        <c:v>45352.155399000098</c:v>
                      </c:pt>
                      <c:pt idx="2416">
                        <c:v>45353.099399000101</c:v>
                      </c:pt>
                      <c:pt idx="2417">
                        <c:v>45354.043399000104</c:v>
                      </c:pt>
                      <c:pt idx="2418">
                        <c:v>45354.987399000107</c:v>
                      </c:pt>
                      <c:pt idx="2419">
                        <c:v>45355.930399000106</c:v>
                      </c:pt>
                      <c:pt idx="2420">
                        <c:v>45356.870399000109</c:v>
                      </c:pt>
                      <c:pt idx="2421">
                        <c:v>45357.808399000111</c:v>
                      </c:pt>
                      <c:pt idx="2422">
                        <c:v>45358.745979000108</c:v>
                      </c:pt>
                      <c:pt idx="2423">
                        <c:v>45359.68303100011</c:v>
                      </c:pt>
                      <c:pt idx="2424">
                        <c:v>45360.620031000108</c:v>
                      </c:pt>
                      <c:pt idx="2425">
                        <c:v>45361.557031000106</c:v>
                      </c:pt>
                      <c:pt idx="2426">
                        <c:v>45362.491513000103</c:v>
                      </c:pt>
                      <c:pt idx="2427">
                        <c:v>45363.423513000103</c:v>
                      </c:pt>
                      <c:pt idx="2428">
                        <c:v>45364.355513000104</c:v>
                      </c:pt>
                      <c:pt idx="2429">
                        <c:v>45365.285513000104</c:v>
                      </c:pt>
                      <c:pt idx="2430">
                        <c:v>45366.215513000105</c:v>
                      </c:pt>
                      <c:pt idx="2431">
                        <c:v>45367.142875000107</c:v>
                      </c:pt>
                      <c:pt idx="2432">
                        <c:v>45368.068875000106</c:v>
                      </c:pt>
                      <c:pt idx="2433">
                        <c:v>45368.993175000105</c:v>
                      </c:pt>
                      <c:pt idx="2434">
                        <c:v>45369.916175000108</c:v>
                      </c:pt>
                      <c:pt idx="2435">
                        <c:v>45370.838175000106</c:v>
                      </c:pt>
                      <c:pt idx="2436">
                        <c:v>45371.758903000104</c:v>
                      </c:pt>
                      <c:pt idx="2437">
                        <c:v>45372.677133000107</c:v>
                      </c:pt>
                      <c:pt idx="2438">
                        <c:v>45373.594451000106</c:v>
                      </c:pt>
                      <c:pt idx="2439">
                        <c:v>45374.511451000108</c:v>
                      </c:pt>
                      <c:pt idx="2440">
                        <c:v>45375.427636000109</c:v>
                      </c:pt>
                      <c:pt idx="2441">
                        <c:v>45376.341636000107</c:v>
                      </c:pt>
                      <c:pt idx="2442">
                        <c:v>45377.25163600011</c:v>
                      </c:pt>
                      <c:pt idx="2443">
                        <c:v>45378.159636000113</c:v>
                      </c:pt>
                      <c:pt idx="2444">
                        <c:v>45379.067368000113</c:v>
                      </c:pt>
                      <c:pt idx="2445">
                        <c:v>45379.971937000111</c:v>
                      </c:pt>
                      <c:pt idx="2446">
                        <c:v>45380.87493700011</c:v>
                      </c:pt>
                      <c:pt idx="2447">
                        <c:v>45381.776937000112</c:v>
                      </c:pt>
                      <c:pt idx="2448">
                        <c:v>45382.678564000111</c:v>
                      </c:pt>
                      <c:pt idx="2449">
                        <c:v>45383.577464000111</c:v>
                      </c:pt>
                      <c:pt idx="2450">
                        <c:v>45384.475464000112</c:v>
                      </c:pt>
                      <c:pt idx="2451">
                        <c:v>45385.373464000113</c:v>
                      </c:pt>
                      <c:pt idx="2452">
                        <c:v>45386.27046400011</c:v>
                      </c:pt>
                      <c:pt idx="2453">
                        <c:v>45387.163464000107</c:v>
                      </c:pt>
                      <c:pt idx="2454">
                        <c:v>45388.056464000103</c:v>
                      </c:pt>
                      <c:pt idx="2455">
                        <c:v>45388.948630000101</c:v>
                      </c:pt>
                      <c:pt idx="2456">
                        <c:v>45389.839630000104</c:v>
                      </c:pt>
                      <c:pt idx="2457">
                        <c:v>45390.729630000103</c:v>
                      </c:pt>
                      <c:pt idx="2458">
                        <c:v>45391.619630000103</c:v>
                      </c:pt>
                      <c:pt idx="2459">
                        <c:v>45392.508583000104</c:v>
                      </c:pt>
                      <c:pt idx="2460">
                        <c:v>45393.397084000106</c:v>
                      </c:pt>
                      <c:pt idx="2461">
                        <c:v>45394.283652000107</c:v>
                      </c:pt>
                      <c:pt idx="2462">
                        <c:v>45395.168651000109</c:v>
                      </c:pt>
                      <c:pt idx="2463">
                        <c:v>45396.052651000107</c:v>
                      </c:pt>
                      <c:pt idx="2464">
                        <c:v>45396.931651000108</c:v>
                      </c:pt>
                      <c:pt idx="2465">
                        <c:v>45397.806651000108</c:v>
                      </c:pt>
                      <c:pt idx="2466">
                        <c:v>45398.681005000108</c:v>
                      </c:pt>
                      <c:pt idx="2467">
                        <c:v>45399.555355000106</c:v>
                      </c:pt>
                      <c:pt idx="2468">
                        <c:v>45400.427776000106</c:v>
                      </c:pt>
                      <c:pt idx="2469">
                        <c:v>45401.299880000108</c:v>
                      </c:pt>
                      <c:pt idx="2470">
                        <c:v>45402.171880000111</c:v>
                      </c:pt>
                      <c:pt idx="2471">
                        <c:v>45403.039626000114</c:v>
                      </c:pt>
                      <c:pt idx="2472">
                        <c:v>45403.905626000116</c:v>
                      </c:pt>
                      <c:pt idx="2473">
                        <c:v>45404.76982600012</c:v>
                      </c:pt>
                      <c:pt idx="2474">
                        <c:v>45405.630826000117</c:v>
                      </c:pt>
                      <c:pt idx="2475">
                        <c:v>45406.490826000118</c:v>
                      </c:pt>
                      <c:pt idx="2476">
                        <c:v>45407.344826000117</c:v>
                      </c:pt>
                      <c:pt idx="2477">
                        <c:v>45408.194826000115</c:v>
                      </c:pt>
                      <c:pt idx="2478">
                        <c:v>45409.044826000114</c:v>
                      </c:pt>
                      <c:pt idx="2479">
                        <c:v>45409.894826000113</c:v>
                      </c:pt>
                      <c:pt idx="2480">
                        <c:v>45410.744205000112</c:v>
                      </c:pt>
                      <c:pt idx="2481">
                        <c:v>45411.591205000113</c:v>
                      </c:pt>
                      <c:pt idx="2482">
                        <c:v>45412.435205000111</c:v>
                      </c:pt>
                      <c:pt idx="2483">
                        <c:v>45413.278205000111</c:v>
                      </c:pt>
                      <c:pt idx="2484">
                        <c:v>45414.119205000112</c:v>
                      </c:pt>
                      <c:pt idx="2485">
                        <c:v>45414.959205000108</c:v>
                      </c:pt>
                      <c:pt idx="2486">
                        <c:v>45415.799205000105</c:v>
                      </c:pt>
                      <c:pt idx="2487">
                        <c:v>45416.637205000108</c:v>
                      </c:pt>
                      <c:pt idx="2488">
                        <c:v>45417.470205000107</c:v>
                      </c:pt>
                      <c:pt idx="2489">
                        <c:v>45418.300205000109</c:v>
                      </c:pt>
                      <c:pt idx="2490">
                        <c:v>45419.12820500011</c:v>
                      </c:pt>
                      <c:pt idx="2491">
                        <c:v>45419.956205000111</c:v>
                      </c:pt>
                      <c:pt idx="2492">
                        <c:v>45420.783205000109</c:v>
                      </c:pt>
                      <c:pt idx="2493">
                        <c:v>45421.606205000106</c:v>
                      </c:pt>
                      <c:pt idx="2494">
                        <c:v>45422.428961000107</c:v>
                      </c:pt>
                      <c:pt idx="2495">
                        <c:v>45423.250016000107</c:v>
                      </c:pt>
                      <c:pt idx="2496">
                        <c:v>45424.071031000109</c:v>
                      </c:pt>
                      <c:pt idx="2497">
                        <c:v>45424.88923100011</c:v>
                      </c:pt>
                      <c:pt idx="2498">
                        <c:v>45425.705787000108</c:v>
                      </c:pt>
                      <c:pt idx="2499">
                        <c:v>45426.520017000112</c:v>
                      </c:pt>
                      <c:pt idx="2500">
                        <c:v>45427.330017000109</c:v>
                      </c:pt>
                      <c:pt idx="2501">
                        <c:v>45428.13983300011</c:v>
                      </c:pt>
                      <c:pt idx="2502">
                        <c:v>45428.949233000109</c:v>
                      </c:pt>
                      <c:pt idx="2503">
                        <c:v>45429.75823300011</c:v>
                      </c:pt>
                      <c:pt idx="2504">
                        <c:v>45430.56632800011</c:v>
                      </c:pt>
                      <c:pt idx="2505">
                        <c:v>45431.367328000109</c:v>
                      </c:pt>
                      <c:pt idx="2506">
                        <c:v>45432.167328000112</c:v>
                      </c:pt>
                      <c:pt idx="2507">
                        <c:v>45432.967328000115</c:v>
                      </c:pt>
                      <c:pt idx="2508">
                        <c:v>45433.767328000118</c:v>
                      </c:pt>
                      <c:pt idx="2509">
                        <c:v>45434.565328000121</c:v>
                      </c:pt>
                      <c:pt idx="2510">
                        <c:v>45435.362345000118</c:v>
                      </c:pt>
                      <c:pt idx="2511">
                        <c:v>45436.15834500012</c:v>
                      </c:pt>
                      <c:pt idx="2512">
                        <c:v>45436.953342000117</c:v>
                      </c:pt>
                      <c:pt idx="2513">
                        <c:v>45437.746342000115</c:v>
                      </c:pt>
                      <c:pt idx="2514">
                        <c:v>45438.539342000113</c:v>
                      </c:pt>
                      <c:pt idx="2515">
                        <c:v>45439.331342000114</c:v>
                      </c:pt>
                      <c:pt idx="2516">
                        <c:v>45440.122929000114</c:v>
                      </c:pt>
                      <c:pt idx="2517">
                        <c:v>45440.912559000113</c:v>
                      </c:pt>
                      <c:pt idx="2518">
                        <c:v>45441.694559000112</c:v>
                      </c:pt>
                      <c:pt idx="2519">
                        <c:v>45442.47573800011</c:v>
                      </c:pt>
                      <c:pt idx="2520">
                        <c:v>45443.256738000113</c:v>
                      </c:pt>
                      <c:pt idx="2521">
                        <c:v>45444.036738000112</c:v>
                      </c:pt>
                      <c:pt idx="2522">
                        <c:v>45444.81673800011</c:v>
                      </c:pt>
                      <c:pt idx="2523">
                        <c:v>45445.596275000113</c:v>
                      </c:pt>
                      <c:pt idx="2524">
                        <c:v>45446.374646000113</c:v>
                      </c:pt>
                      <c:pt idx="2525">
                        <c:v>45447.150646000111</c:v>
                      </c:pt>
                      <c:pt idx="2526">
                        <c:v>45447.925646000112</c:v>
                      </c:pt>
                      <c:pt idx="2527">
                        <c:v>45448.700646000114</c:v>
                      </c:pt>
                      <c:pt idx="2528">
                        <c:v>45449.473646000115</c:v>
                      </c:pt>
                      <c:pt idx="2529">
                        <c:v>45450.245646000112</c:v>
                      </c:pt>
                      <c:pt idx="2530">
                        <c:v>45451.016646000113</c:v>
                      </c:pt>
                      <c:pt idx="2531">
                        <c:v>45451.783646000113</c:v>
                      </c:pt>
                      <c:pt idx="2532">
                        <c:v>45452.549646000116</c:v>
                      </c:pt>
                      <c:pt idx="2533">
                        <c:v>45453.315646000119</c:v>
                      </c:pt>
                      <c:pt idx="2534">
                        <c:v>45454.080646000119</c:v>
                      </c:pt>
                      <c:pt idx="2535">
                        <c:v>45454.845646000118</c:v>
                      </c:pt>
                      <c:pt idx="2536">
                        <c:v>45455.609646000121</c:v>
                      </c:pt>
                      <c:pt idx="2537">
                        <c:v>45456.373646000124</c:v>
                      </c:pt>
                      <c:pt idx="2538">
                        <c:v>45457.137608000121</c:v>
                      </c:pt>
                      <c:pt idx="2539">
                        <c:v>45457.899538000122</c:v>
                      </c:pt>
                      <c:pt idx="2540">
                        <c:v>45458.658791000118</c:v>
                      </c:pt>
                      <c:pt idx="2541">
                        <c:v>45459.417303000118</c:v>
                      </c:pt>
                      <c:pt idx="2542">
                        <c:v>45460.174578000122</c:v>
                      </c:pt>
                      <c:pt idx="2543">
                        <c:v>45460.931726000119</c:v>
                      </c:pt>
                      <c:pt idx="2544">
                        <c:v>45461.686726000116</c:v>
                      </c:pt>
                      <c:pt idx="2545">
                        <c:v>45462.438726000117</c:v>
                      </c:pt>
                      <c:pt idx="2546">
                        <c:v>45463.188726000117</c:v>
                      </c:pt>
                      <c:pt idx="2547">
                        <c:v>45463.938726000117</c:v>
                      </c:pt>
                      <c:pt idx="2548">
                        <c:v>45464.688726000117</c:v>
                      </c:pt>
                      <c:pt idx="2549">
                        <c:v>45465.43716700012</c:v>
                      </c:pt>
                      <c:pt idx="2550">
                        <c:v>45466.18516700012</c:v>
                      </c:pt>
                      <c:pt idx="2551">
                        <c:v>45466.933107000121</c:v>
                      </c:pt>
                      <c:pt idx="2552">
                        <c:v>45467.680107000124</c:v>
                      </c:pt>
                      <c:pt idx="2553">
                        <c:v>45468.424027000125</c:v>
                      </c:pt>
                      <c:pt idx="2554">
                        <c:v>45469.165448000123</c:v>
                      </c:pt>
                      <c:pt idx="2555">
                        <c:v>45469.905300000122</c:v>
                      </c:pt>
                      <c:pt idx="2556">
                        <c:v>45470.642300000123</c:v>
                      </c:pt>
                      <c:pt idx="2557">
                        <c:v>45471.37830000012</c:v>
                      </c:pt>
                      <c:pt idx="2558">
                        <c:v>45472.113300000121</c:v>
                      </c:pt>
                      <c:pt idx="2559">
                        <c:v>45472.848300000122</c:v>
                      </c:pt>
                      <c:pt idx="2560">
                        <c:v>45473.580300000125</c:v>
                      </c:pt>
                      <c:pt idx="2561">
                        <c:v>45474.312300000129</c:v>
                      </c:pt>
                      <c:pt idx="2562">
                        <c:v>45475.042762000128</c:v>
                      </c:pt>
                      <c:pt idx="2563">
                        <c:v>45475.77226200013</c:v>
                      </c:pt>
                      <c:pt idx="2564">
                        <c:v>45476.501262000129</c:v>
                      </c:pt>
                      <c:pt idx="2565">
                        <c:v>45477.230262000128</c:v>
                      </c:pt>
                      <c:pt idx="2566">
                        <c:v>45477.959262000128</c:v>
                      </c:pt>
                      <c:pt idx="2567">
                        <c:v>45478.688262000127</c:v>
                      </c:pt>
                      <c:pt idx="2568">
                        <c:v>45479.417262000126</c:v>
                      </c:pt>
                      <c:pt idx="2569">
                        <c:v>45480.144752000124</c:v>
                      </c:pt>
                      <c:pt idx="2570">
                        <c:v>45480.871884000124</c:v>
                      </c:pt>
                      <c:pt idx="2571">
                        <c:v>45481.598128000122</c:v>
                      </c:pt>
                      <c:pt idx="2572">
                        <c:v>45482.324128000124</c:v>
                      </c:pt>
                      <c:pt idx="2573">
                        <c:v>45483.044128000125</c:v>
                      </c:pt>
                      <c:pt idx="2574">
                        <c:v>45483.761602000122</c:v>
                      </c:pt>
                      <c:pt idx="2575">
                        <c:v>45484.477194000123</c:v>
                      </c:pt>
                      <c:pt idx="2576">
                        <c:v>45485.184194000125</c:v>
                      </c:pt>
                      <c:pt idx="2577">
                        <c:v>45485.886194000122</c:v>
                      </c:pt>
                      <c:pt idx="2578">
                        <c:v>45486.586815000126</c:v>
                      </c:pt>
                      <c:pt idx="2579">
                        <c:v>45487.286815000123</c:v>
                      </c:pt>
                      <c:pt idx="2580">
                        <c:v>45487.98681500012</c:v>
                      </c:pt>
                      <c:pt idx="2581">
                        <c:v>45488.686815000117</c:v>
                      </c:pt>
                      <c:pt idx="2582">
                        <c:v>45489.384815000114</c:v>
                      </c:pt>
                      <c:pt idx="2583">
                        <c:v>45490.082315000116</c:v>
                      </c:pt>
                      <c:pt idx="2584">
                        <c:v>45490.779598000117</c:v>
                      </c:pt>
                      <c:pt idx="2585">
                        <c:v>45491.476598000118</c:v>
                      </c:pt>
                      <c:pt idx="2586">
                        <c:v>45492.171941000117</c:v>
                      </c:pt>
                      <c:pt idx="2587">
                        <c:v>45492.866274000116</c:v>
                      </c:pt>
                      <c:pt idx="2588">
                        <c:v>45493.554274000118</c:v>
                      </c:pt>
                      <c:pt idx="2589">
                        <c:v>45494.241274000116</c:v>
                      </c:pt>
                      <c:pt idx="2590">
                        <c:v>45494.928085000116</c:v>
                      </c:pt>
                      <c:pt idx="2591">
                        <c:v>45495.609085000113</c:v>
                      </c:pt>
                      <c:pt idx="2592">
                        <c:v>45496.287075000109</c:v>
                      </c:pt>
                      <c:pt idx="2593">
                        <c:v>45496.963075000109</c:v>
                      </c:pt>
                      <c:pt idx="2594">
                        <c:v>45497.639075000108</c:v>
                      </c:pt>
                      <c:pt idx="2595">
                        <c:v>45498.313075000107</c:v>
                      </c:pt>
                      <c:pt idx="2596">
                        <c:v>45498.98607500011</c:v>
                      </c:pt>
                      <c:pt idx="2597">
                        <c:v>45499.658512000111</c:v>
                      </c:pt>
                      <c:pt idx="2598">
                        <c:v>45500.329262000108</c:v>
                      </c:pt>
                      <c:pt idx="2599">
                        <c:v>45500.999262000107</c:v>
                      </c:pt>
                      <c:pt idx="2600">
                        <c:v>45501.66794400011</c:v>
                      </c:pt>
                      <c:pt idx="2601">
                        <c:v>45502.334544000107</c:v>
                      </c:pt>
                      <c:pt idx="2602">
                        <c:v>45503.000440000105</c:v>
                      </c:pt>
                      <c:pt idx="2603">
                        <c:v>45503.665440000106</c:v>
                      </c:pt>
                      <c:pt idx="2604">
                        <c:v>45504.330440000107</c:v>
                      </c:pt>
                      <c:pt idx="2605">
                        <c:v>45504.994440000104</c:v>
                      </c:pt>
                      <c:pt idx="2606">
                        <c:v>45505.657440000105</c:v>
                      </c:pt>
                      <c:pt idx="2607">
                        <c:v>45506.319639000103</c:v>
                      </c:pt>
                      <c:pt idx="2608">
                        <c:v>45506.980091000099</c:v>
                      </c:pt>
                      <c:pt idx="2609">
                        <c:v>45507.639091000099</c:v>
                      </c:pt>
                      <c:pt idx="2610">
                        <c:v>45508.297091000102</c:v>
                      </c:pt>
                      <c:pt idx="2611">
                        <c:v>45508.953091000105</c:v>
                      </c:pt>
                      <c:pt idx="2612">
                        <c:v>45509.608886000104</c:v>
                      </c:pt>
                      <c:pt idx="2613">
                        <c:v>45510.262886000106</c:v>
                      </c:pt>
                      <c:pt idx="2614">
                        <c:v>45510.913386000109</c:v>
                      </c:pt>
                      <c:pt idx="2615">
                        <c:v>45511.563564000113</c:v>
                      </c:pt>
                      <c:pt idx="2616">
                        <c:v>45512.213564000114</c:v>
                      </c:pt>
                      <c:pt idx="2617">
                        <c:v>45512.862564000112</c:v>
                      </c:pt>
                      <c:pt idx="2618">
                        <c:v>45513.510564000113</c:v>
                      </c:pt>
                      <c:pt idx="2619">
                        <c:v>45514.15756400011</c:v>
                      </c:pt>
                      <c:pt idx="2620">
                        <c:v>45514.804564000107</c:v>
                      </c:pt>
                      <c:pt idx="2621">
                        <c:v>45515.450564000108</c:v>
                      </c:pt>
                      <c:pt idx="2622">
                        <c:v>45516.096564000109</c:v>
                      </c:pt>
                      <c:pt idx="2623">
                        <c:v>45516.741564000105</c:v>
                      </c:pt>
                      <c:pt idx="2624">
                        <c:v>45517.385564000106</c:v>
                      </c:pt>
                      <c:pt idx="2625">
                        <c:v>45518.028918000105</c:v>
                      </c:pt>
                      <c:pt idx="2626">
                        <c:v>45518.672224000104</c:v>
                      </c:pt>
                      <c:pt idx="2627">
                        <c:v>45519.3152240001</c:v>
                      </c:pt>
                      <c:pt idx="2628">
                        <c:v>45519.956224000103</c:v>
                      </c:pt>
                      <c:pt idx="2629">
                        <c:v>45520.596224000103</c:v>
                      </c:pt>
                      <c:pt idx="2630">
                        <c:v>45521.234449000105</c:v>
                      </c:pt>
                      <c:pt idx="2631">
                        <c:v>45521.872449000104</c:v>
                      </c:pt>
                      <c:pt idx="2632">
                        <c:v>45522.508449000103</c:v>
                      </c:pt>
                      <c:pt idx="2633">
                        <c:v>45523.143449000105</c:v>
                      </c:pt>
                      <c:pt idx="2634">
                        <c:v>45523.778449000107</c:v>
                      </c:pt>
                      <c:pt idx="2635">
                        <c:v>45524.411449000108</c:v>
                      </c:pt>
                      <c:pt idx="2636">
                        <c:v>45525.04444900011</c:v>
                      </c:pt>
                      <c:pt idx="2637">
                        <c:v>45525.676485000113</c:v>
                      </c:pt>
                      <c:pt idx="2638">
                        <c:v>45526.308485000111</c:v>
                      </c:pt>
                      <c:pt idx="2639">
                        <c:v>45526.94036000011</c:v>
                      </c:pt>
                      <c:pt idx="2640">
                        <c:v>45527.571583000106</c:v>
                      </c:pt>
                      <c:pt idx="2641">
                        <c:v>45528.202583000108</c:v>
                      </c:pt>
                      <c:pt idx="2642">
                        <c:v>45528.833259000108</c:v>
                      </c:pt>
                      <c:pt idx="2643">
                        <c:v>45529.463259000106</c:v>
                      </c:pt>
                      <c:pt idx="2644">
                        <c:v>45530.092259000106</c:v>
                      </c:pt>
                      <c:pt idx="2645">
                        <c:v>45530.720259000103</c:v>
                      </c:pt>
                      <c:pt idx="2646">
                        <c:v>45531.348239000101</c:v>
                      </c:pt>
                      <c:pt idx="2647">
                        <c:v>45531.975056000098</c:v>
                      </c:pt>
                      <c:pt idx="2648">
                        <c:v>45532.601056000094</c:v>
                      </c:pt>
                      <c:pt idx="2649">
                        <c:v>45533.226056000094</c:v>
                      </c:pt>
                      <c:pt idx="2650">
                        <c:v>45533.850029000096</c:v>
                      </c:pt>
                      <c:pt idx="2651">
                        <c:v>45534.473965000099</c:v>
                      </c:pt>
                      <c:pt idx="2652">
                        <c:v>45535.097052000099</c:v>
                      </c:pt>
                      <c:pt idx="2653">
                        <c:v>45535.720052000099</c:v>
                      </c:pt>
                      <c:pt idx="2654">
                        <c:v>45536.342042000098</c:v>
                      </c:pt>
                      <c:pt idx="2655">
                        <c:v>45536.962042000101</c:v>
                      </c:pt>
                      <c:pt idx="2656">
                        <c:v>45537.582042000104</c:v>
                      </c:pt>
                      <c:pt idx="2657">
                        <c:v>45538.201677000106</c:v>
                      </c:pt>
                      <c:pt idx="2658">
                        <c:v>45538.815677000108</c:v>
                      </c:pt>
                      <c:pt idx="2659">
                        <c:v>45539.42791700011</c:v>
                      </c:pt>
                      <c:pt idx="2660">
                        <c:v>45540.037917000111</c:v>
                      </c:pt>
                      <c:pt idx="2661">
                        <c:v>45540.64610800011</c:v>
                      </c:pt>
                      <c:pt idx="2662">
                        <c:v>45541.25410800011</c:v>
                      </c:pt>
                      <c:pt idx="2663">
                        <c:v>45541.861539000107</c:v>
                      </c:pt>
                      <c:pt idx="2664">
                        <c:v>45542.468970000104</c:v>
                      </c:pt>
                      <c:pt idx="2665">
                        <c:v>45543.074970000103</c:v>
                      </c:pt>
                      <c:pt idx="2666">
                        <c:v>45543.677970000106</c:v>
                      </c:pt>
                      <c:pt idx="2667">
                        <c:v>45544.280970000109</c:v>
                      </c:pt>
                      <c:pt idx="2668">
                        <c:v>45544.881970000111</c:v>
                      </c:pt>
                      <c:pt idx="2669">
                        <c:v>45545.482093000108</c:v>
                      </c:pt>
                      <c:pt idx="2670">
                        <c:v>45546.082093000106</c:v>
                      </c:pt>
                      <c:pt idx="2671">
                        <c:v>45546.682093000105</c:v>
                      </c:pt>
                      <c:pt idx="2672">
                        <c:v>45547.282093000103</c:v>
                      </c:pt>
                      <c:pt idx="2673">
                        <c:v>45547.882093000102</c:v>
                      </c:pt>
                      <c:pt idx="2674">
                        <c:v>45548.481655000105</c:v>
                      </c:pt>
                      <c:pt idx="2675">
                        <c:v>45549.080779000105</c:v>
                      </c:pt>
                      <c:pt idx="2676">
                        <c:v>45549.679779000107</c:v>
                      </c:pt>
                      <c:pt idx="2677">
                        <c:v>45550.276640000106</c:v>
                      </c:pt>
                      <c:pt idx="2678">
                        <c:v>45550.872948000106</c:v>
                      </c:pt>
                      <c:pt idx="2679">
                        <c:v>45551.468948000103</c:v>
                      </c:pt>
                      <c:pt idx="2680">
                        <c:v>45552.064948000101</c:v>
                      </c:pt>
                      <c:pt idx="2681">
                        <c:v>45552.659452000102</c:v>
                      </c:pt>
                      <c:pt idx="2682">
                        <c:v>45553.253452000099</c:v>
                      </c:pt>
                      <c:pt idx="2683">
                        <c:v>45553.8464520001</c:v>
                      </c:pt>
                      <c:pt idx="2684">
                        <c:v>45554.439452000101</c:v>
                      </c:pt>
                      <c:pt idx="2685">
                        <c:v>45555.030452000101</c:v>
                      </c:pt>
                      <c:pt idx="2686">
                        <c:v>45555.6174520001</c:v>
                      </c:pt>
                      <c:pt idx="2687">
                        <c:v>45556.204052000103</c:v>
                      </c:pt>
                      <c:pt idx="2688">
                        <c:v>45556.790052000106</c:v>
                      </c:pt>
                      <c:pt idx="2689">
                        <c:v>45557.375855000108</c:v>
                      </c:pt>
                      <c:pt idx="2690">
                        <c:v>45557.960855000107</c:v>
                      </c:pt>
                      <c:pt idx="2691">
                        <c:v>45558.544955000107</c:v>
                      </c:pt>
                      <c:pt idx="2692">
                        <c:v>45559.128013000103</c:v>
                      </c:pt>
                      <c:pt idx="2693">
                        <c:v>45559.709217000105</c:v>
                      </c:pt>
                      <c:pt idx="2694">
                        <c:v>45560.290217000103</c:v>
                      </c:pt>
                      <c:pt idx="2695">
                        <c:v>45560.870217000105</c:v>
                      </c:pt>
                      <c:pt idx="2696">
                        <c:v>45561.450217000107</c:v>
                      </c:pt>
                      <c:pt idx="2697">
                        <c:v>45562.02957600011</c:v>
                      </c:pt>
                      <c:pt idx="2698">
                        <c:v>45562.608576000108</c:v>
                      </c:pt>
                      <c:pt idx="2699">
                        <c:v>45563.186813000109</c:v>
                      </c:pt>
                      <c:pt idx="2700">
                        <c:v>45563.764813000111</c:v>
                      </c:pt>
                      <c:pt idx="2701">
                        <c:v>45564.342813000112</c:v>
                      </c:pt>
                      <c:pt idx="2702">
                        <c:v>45564.918813000113</c:v>
                      </c:pt>
                      <c:pt idx="2703">
                        <c:v>45565.49381300011</c:v>
                      </c:pt>
                      <c:pt idx="2704">
                        <c:v>45566.068708000108</c:v>
                      </c:pt>
                      <c:pt idx="2705">
                        <c:v>45566.642708000109</c:v>
                      </c:pt>
                      <c:pt idx="2706">
                        <c:v>45567.216708000109</c:v>
                      </c:pt>
                      <c:pt idx="2707">
                        <c:v>45567.79070800011</c:v>
                      </c:pt>
                      <c:pt idx="2708">
                        <c:v>45568.364112000112</c:v>
                      </c:pt>
                      <c:pt idx="2709">
                        <c:v>45568.935061000113</c:v>
                      </c:pt>
                      <c:pt idx="2710">
                        <c:v>45569.504061000116</c:v>
                      </c:pt>
                      <c:pt idx="2711">
                        <c:v>45570.073061000119</c:v>
                      </c:pt>
                      <c:pt idx="2712">
                        <c:v>45570.640061000122</c:v>
                      </c:pt>
                      <c:pt idx="2713">
                        <c:v>45571.207061000125</c:v>
                      </c:pt>
                      <c:pt idx="2714">
                        <c:v>45571.774061000127</c:v>
                      </c:pt>
                      <c:pt idx="2715">
                        <c:v>45572.339822000125</c:v>
                      </c:pt>
                      <c:pt idx="2716">
                        <c:v>45572.902295000124</c:v>
                      </c:pt>
                      <c:pt idx="2717">
                        <c:v>45573.46441900012</c:v>
                      </c:pt>
                      <c:pt idx="2718">
                        <c:v>45574.025419000121</c:v>
                      </c:pt>
                      <c:pt idx="2719">
                        <c:v>45574.586419000123</c:v>
                      </c:pt>
                      <c:pt idx="2720">
                        <c:v>45575.146986000123</c:v>
                      </c:pt>
                      <c:pt idx="2721">
                        <c:v>45575.706986000121</c:v>
                      </c:pt>
                      <c:pt idx="2722">
                        <c:v>45576.266986000119</c:v>
                      </c:pt>
                      <c:pt idx="2723">
                        <c:v>45576.826986000116</c:v>
                      </c:pt>
                      <c:pt idx="2724">
                        <c:v>45577.383986000117</c:v>
                      </c:pt>
                      <c:pt idx="2725">
                        <c:v>45577.940380000116</c:v>
                      </c:pt>
                      <c:pt idx="2726">
                        <c:v>45578.496380000113</c:v>
                      </c:pt>
                      <c:pt idx="2727">
                        <c:v>45579.052203000116</c:v>
                      </c:pt>
                      <c:pt idx="2728">
                        <c:v>45579.606912000112</c:v>
                      </c:pt>
                      <c:pt idx="2729">
                        <c:v>45580.160912000109</c:v>
                      </c:pt>
                      <c:pt idx="2730">
                        <c:v>45580.713912000108</c:v>
                      </c:pt>
                      <c:pt idx="2731">
                        <c:v>45581.265977000112</c:v>
                      </c:pt>
                      <c:pt idx="2732">
                        <c:v>45581.817977000115</c:v>
                      </c:pt>
                      <c:pt idx="2733">
                        <c:v>45582.369977000119</c:v>
                      </c:pt>
                      <c:pt idx="2734">
                        <c:v>45582.919977000121</c:v>
                      </c:pt>
                      <c:pt idx="2735">
                        <c:v>45583.469698000124</c:v>
                      </c:pt>
                      <c:pt idx="2736">
                        <c:v>45584.018698000124</c:v>
                      </c:pt>
                      <c:pt idx="2737">
                        <c:v>45584.566994000124</c:v>
                      </c:pt>
                      <c:pt idx="2738">
                        <c:v>45585.112994000126</c:v>
                      </c:pt>
                      <c:pt idx="2739">
                        <c:v>45585.658455000128</c:v>
                      </c:pt>
                      <c:pt idx="2740">
                        <c:v>45586.203455000126</c:v>
                      </c:pt>
                      <c:pt idx="2741">
                        <c:v>45586.745861000127</c:v>
                      </c:pt>
                      <c:pt idx="2742">
                        <c:v>45587.28720100013</c:v>
                      </c:pt>
                      <c:pt idx="2743">
                        <c:v>45587.828351000127</c:v>
                      </c:pt>
                      <c:pt idx="2744">
                        <c:v>45588.368351000128</c:v>
                      </c:pt>
                      <c:pt idx="2745">
                        <c:v>45588.906351000129</c:v>
                      </c:pt>
                      <c:pt idx="2746">
                        <c:v>45589.438351000128</c:v>
                      </c:pt>
                      <c:pt idx="2747">
                        <c:v>45589.969351000131</c:v>
                      </c:pt>
                      <c:pt idx="2748">
                        <c:v>45590.500351000133</c:v>
                      </c:pt>
                      <c:pt idx="2749">
                        <c:v>45591.031351000136</c:v>
                      </c:pt>
                      <c:pt idx="2750">
                        <c:v>45591.561351000135</c:v>
                      </c:pt>
                      <c:pt idx="2751">
                        <c:v>45592.091351000134</c:v>
                      </c:pt>
                      <c:pt idx="2752">
                        <c:v>45592.620351000136</c:v>
                      </c:pt>
                      <c:pt idx="2753">
                        <c:v>45593.149351000138</c:v>
                      </c:pt>
                      <c:pt idx="2754">
                        <c:v>45593.67519000014</c:v>
                      </c:pt>
                      <c:pt idx="2755">
                        <c:v>45594.200190000141</c:v>
                      </c:pt>
                      <c:pt idx="2756">
                        <c:v>45594.725190000143</c:v>
                      </c:pt>
                      <c:pt idx="2757">
                        <c:v>45595.250190000144</c:v>
                      </c:pt>
                      <c:pt idx="2758">
                        <c:v>45595.774190000142</c:v>
                      </c:pt>
                      <c:pt idx="2759">
                        <c:v>45596.29819000014</c:v>
                      </c:pt>
                      <c:pt idx="2760">
                        <c:v>45596.821900000141</c:v>
                      </c:pt>
                      <c:pt idx="2761">
                        <c:v>45597.342905000143</c:v>
                      </c:pt>
                      <c:pt idx="2762">
                        <c:v>45597.863905000144</c:v>
                      </c:pt>
                      <c:pt idx="2763">
                        <c:v>45598.38190500014</c:v>
                      </c:pt>
                      <c:pt idx="2764">
                        <c:v>45598.899905000137</c:v>
                      </c:pt>
                      <c:pt idx="2765">
                        <c:v>45599.417471000139</c:v>
                      </c:pt>
                      <c:pt idx="2766">
                        <c:v>45599.933626000136</c:v>
                      </c:pt>
                      <c:pt idx="2767">
                        <c:v>45600.44962600014</c:v>
                      </c:pt>
                      <c:pt idx="2768">
                        <c:v>45600.965626000143</c:v>
                      </c:pt>
                      <c:pt idx="2769">
                        <c:v>45601.481604000146</c:v>
                      </c:pt>
                      <c:pt idx="2770">
                        <c:v>45601.996604000145</c:v>
                      </c:pt>
                      <c:pt idx="2771">
                        <c:v>45602.511604000145</c:v>
                      </c:pt>
                      <c:pt idx="2772">
                        <c:v>45603.026043000144</c:v>
                      </c:pt>
                      <c:pt idx="2773">
                        <c:v>45603.540043000146</c:v>
                      </c:pt>
                      <c:pt idx="2774">
                        <c:v>45604.053583000146</c:v>
                      </c:pt>
                      <c:pt idx="2775">
                        <c:v>45604.566583000145</c:v>
                      </c:pt>
                      <c:pt idx="2776">
                        <c:v>45605.077583000144</c:v>
                      </c:pt>
                      <c:pt idx="2777">
                        <c:v>45605.588583000143</c:v>
                      </c:pt>
                      <c:pt idx="2778">
                        <c:v>45606.098583000145</c:v>
                      </c:pt>
                      <c:pt idx="2779">
                        <c:v>45606.606583000146</c:v>
                      </c:pt>
                      <c:pt idx="2780">
                        <c:v>45607.114583000148</c:v>
                      </c:pt>
                      <c:pt idx="2781">
                        <c:v>45607.620503000151</c:v>
                      </c:pt>
                      <c:pt idx="2782">
                        <c:v>45608.122603000149</c:v>
                      </c:pt>
                      <c:pt idx="2783">
                        <c:v>45608.624603000149</c:v>
                      </c:pt>
                      <c:pt idx="2784">
                        <c:v>45609.12660300015</c:v>
                      </c:pt>
                      <c:pt idx="2785">
                        <c:v>45609.627603000146</c:v>
                      </c:pt>
                      <c:pt idx="2786">
                        <c:v>45610.127603000146</c:v>
                      </c:pt>
                      <c:pt idx="2787">
                        <c:v>45610.627603000146</c:v>
                      </c:pt>
                      <c:pt idx="2788">
                        <c:v>45611.127603000146</c:v>
                      </c:pt>
                      <c:pt idx="2789">
                        <c:v>45611.627603000146</c:v>
                      </c:pt>
                      <c:pt idx="2790">
                        <c:v>45612.12660300015</c:v>
                      </c:pt>
                      <c:pt idx="2791">
                        <c:v>45612.623607000147</c:v>
                      </c:pt>
                      <c:pt idx="2792">
                        <c:v>45613.12060700015</c:v>
                      </c:pt>
                      <c:pt idx="2793">
                        <c:v>45613.611607000152</c:v>
                      </c:pt>
                      <c:pt idx="2794">
                        <c:v>45614.097607000149</c:v>
                      </c:pt>
                      <c:pt idx="2795">
                        <c:v>45614.583607000146</c:v>
                      </c:pt>
                      <c:pt idx="2796">
                        <c:v>45615.069607000143</c:v>
                      </c:pt>
                      <c:pt idx="2797">
                        <c:v>45615.55560700014</c:v>
                      </c:pt>
                      <c:pt idx="2798">
                        <c:v>45616.041499000137</c:v>
                      </c:pt>
                      <c:pt idx="2799">
                        <c:v>45616.526499000138</c:v>
                      </c:pt>
                      <c:pt idx="2800">
                        <c:v>45617.011499000138</c:v>
                      </c:pt>
                      <c:pt idx="2801">
                        <c:v>45617.495877000139</c:v>
                      </c:pt>
                      <c:pt idx="2802">
                        <c:v>45617.980127000141</c:v>
                      </c:pt>
                      <c:pt idx="2803">
                        <c:v>45618.464127000138</c:v>
                      </c:pt>
                      <c:pt idx="2804">
                        <c:v>45618.946127000141</c:v>
                      </c:pt>
                      <c:pt idx="2805">
                        <c:v>45619.426127000144</c:v>
                      </c:pt>
                      <c:pt idx="2806">
                        <c:v>45619.906127000148</c:v>
                      </c:pt>
                      <c:pt idx="2807">
                        <c:v>45620.386127000151</c:v>
                      </c:pt>
                      <c:pt idx="2808">
                        <c:v>45620.866127000154</c:v>
                      </c:pt>
                      <c:pt idx="2809">
                        <c:v>45621.345127000153</c:v>
                      </c:pt>
                      <c:pt idx="2810">
                        <c:v>45621.823127000156</c:v>
                      </c:pt>
                      <c:pt idx="2811">
                        <c:v>45622.300977000159</c:v>
                      </c:pt>
                      <c:pt idx="2812">
                        <c:v>45622.778338000157</c:v>
                      </c:pt>
                      <c:pt idx="2813">
                        <c:v>45623.255338000155</c:v>
                      </c:pt>
                      <c:pt idx="2814">
                        <c:v>45623.731238000153</c:v>
                      </c:pt>
                      <c:pt idx="2815">
                        <c:v>45624.206238000152</c:v>
                      </c:pt>
                      <c:pt idx="2816">
                        <c:v>45624.680238000154</c:v>
                      </c:pt>
                      <c:pt idx="2817">
                        <c:v>45625.154238000156</c:v>
                      </c:pt>
                      <c:pt idx="2818">
                        <c:v>45625.628238000158</c:v>
                      </c:pt>
                      <c:pt idx="2819">
                        <c:v>45626.101238000156</c:v>
                      </c:pt>
                      <c:pt idx="2820">
                        <c:v>45626.574238000154</c:v>
                      </c:pt>
                      <c:pt idx="2821">
                        <c:v>45627.045135000153</c:v>
                      </c:pt>
                      <c:pt idx="2822">
                        <c:v>45627.515135000154</c:v>
                      </c:pt>
                      <c:pt idx="2823">
                        <c:v>45627.985135000155</c:v>
                      </c:pt>
                      <c:pt idx="2824">
                        <c:v>45628.453210000152</c:v>
                      </c:pt>
                      <c:pt idx="2825">
                        <c:v>45628.921210000153</c:v>
                      </c:pt>
                      <c:pt idx="2826">
                        <c:v>45629.389210000154</c:v>
                      </c:pt>
                      <c:pt idx="2827">
                        <c:v>45629.854460000155</c:v>
                      </c:pt>
                      <c:pt idx="2828">
                        <c:v>45630.318460000155</c:v>
                      </c:pt>
                      <c:pt idx="2829">
                        <c:v>45630.781522000158</c:v>
                      </c:pt>
                      <c:pt idx="2830">
                        <c:v>45631.244522000161</c:v>
                      </c:pt>
                      <c:pt idx="2831">
                        <c:v>45631.70652200016</c:v>
                      </c:pt>
                      <c:pt idx="2832">
                        <c:v>45632.167522000163</c:v>
                      </c:pt>
                      <c:pt idx="2833">
                        <c:v>45632.626372000166</c:v>
                      </c:pt>
                      <c:pt idx="2834">
                        <c:v>45633.081372000168</c:v>
                      </c:pt>
                      <c:pt idx="2835">
                        <c:v>45633.53637200017</c:v>
                      </c:pt>
                      <c:pt idx="2836">
                        <c:v>45633.990372000168</c:v>
                      </c:pt>
                      <c:pt idx="2837">
                        <c:v>45634.443372000169</c:v>
                      </c:pt>
                      <c:pt idx="2838">
                        <c:v>45634.895372000166</c:v>
                      </c:pt>
                      <c:pt idx="2839">
                        <c:v>45635.346390000166</c:v>
                      </c:pt>
                      <c:pt idx="2840">
                        <c:v>45635.797390000167</c:v>
                      </c:pt>
                      <c:pt idx="2841">
                        <c:v>45636.247390000164</c:v>
                      </c:pt>
                      <c:pt idx="2842">
                        <c:v>45636.697390000161</c:v>
                      </c:pt>
                      <c:pt idx="2843">
                        <c:v>45637.145390000158</c:v>
                      </c:pt>
                      <c:pt idx="2844">
                        <c:v>45637.592574000155</c:v>
                      </c:pt>
                      <c:pt idx="2845">
                        <c:v>45638.039574000155</c:v>
                      </c:pt>
                      <c:pt idx="2846">
                        <c:v>45638.484135000152</c:v>
                      </c:pt>
                      <c:pt idx="2847">
                        <c:v>45638.928135000155</c:v>
                      </c:pt>
                      <c:pt idx="2848">
                        <c:v>45639.369980000156</c:v>
                      </c:pt>
                      <c:pt idx="2849">
                        <c:v>45639.811638000159</c:v>
                      </c:pt>
                      <c:pt idx="2850">
                        <c:v>45640.251638000162</c:v>
                      </c:pt>
                      <c:pt idx="2851">
                        <c:v>45640.691638000164</c:v>
                      </c:pt>
                      <c:pt idx="2852">
                        <c:v>45641.130668000165</c:v>
                      </c:pt>
                      <c:pt idx="2853">
                        <c:v>45641.569668000164</c:v>
                      </c:pt>
                      <c:pt idx="2854">
                        <c:v>45642.006928000163</c:v>
                      </c:pt>
                      <c:pt idx="2855">
                        <c:v>45642.44192800016</c:v>
                      </c:pt>
                      <c:pt idx="2856">
                        <c:v>45642.87579600016</c:v>
                      </c:pt>
                      <c:pt idx="2857">
                        <c:v>45643.308096000161</c:v>
                      </c:pt>
                      <c:pt idx="2858">
                        <c:v>45643.740096000161</c:v>
                      </c:pt>
                      <c:pt idx="2859">
                        <c:v>45644.170451000158</c:v>
                      </c:pt>
                      <c:pt idx="2860">
                        <c:v>45644.600451000159</c:v>
                      </c:pt>
                      <c:pt idx="2861">
                        <c:v>45645.030451000159</c:v>
                      </c:pt>
                      <c:pt idx="2862">
                        <c:v>45645.459451000155</c:v>
                      </c:pt>
                      <c:pt idx="2863">
                        <c:v>45645.886251000156</c:v>
                      </c:pt>
                      <c:pt idx="2864">
                        <c:v>45646.312368000159</c:v>
                      </c:pt>
                      <c:pt idx="2865">
                        <c:v>45646.737936000158</c:v>
                      </c:pt>
                      <c:pt idx="2866">
                        <c:v>45647.162936000161</c:v>
                      </c:pt>
                      <c:pt idx="2867">
                        <c:v>45647.587936000164</c:v>
                      </c:pt>
                      <c:pt idx="2868">
                        <c:v>45648.010936000166</c:v>
                      </c:pt>
                      <c:pt idx="2869">
                        <c:v>45648.432936000165</c:v>
                      </c:pt>
                      <c:pt idx="2870">
                        <c:v>45648.854576000165</c:v>
                      </c:pt>
                      <c:pt idx="2871">
                        <c:v>45649.274576000164</c:v>
                      </c:pt>
                      <c:pt idx="2872">
                        <c:v>45649.693576000165</c:v>
                      </c:pt>
                      <c:pt idx="2873">
                        <c:v>45650.112576000167</c:v>
                      </c:pt>
                      <c:pt idx="2874">
                        <c:v>45650.530576000165</c:v>
                      </c:pt>
                      <c:pt idx="2875">
                        <c:v>45650.948576000163</c:v>
                      </c:pt>
                      <c:pt idx="2876">
                        <c:v>45651.365674000161</c:v>
                      </c:pt>
                      <c:pt idx="2877">
                        <c:v>45651.781674000158</c:v>
                      </c:pt>
                      <c:pt idx="2878">
                        <c:v>45652.196674000159</c:v>
                      </c:pt>
                      <c:pt idx="2879">
                        <c:v>45652.610674000156</c:v>
                      </c:pt>
                      <c:pt idx="2880">
                        <c:v>45653.023674000156</c:v>
                      </c:pt>
                      <c:pt idx="2881">
                        <c:v>45653.435674000153</c:v>
                      </c:pt>
                      <c:pt idx="2882">
                        <c:v>45653.846674000153</c:v>
                      </c:pt>
                      <c:pt idx="2883">
                        <c:v>45654.257653000153</c:v>
                      </c:pt>
                      <c:pt idx="2884">
                        <c:v>45654.667653000157</c:v>
                      </c:pt>
                      <c:pt idx="2885">
                        <c:v>45655.07765300016</c:v>
                      </c:pt>
                      <c:pt idx="2886">
                        <c:v>45655.487595000159</c:v>
                      </c:pt>
                      <c:pt idx="2887">
                        <c:v>45655.896595000158</c:v>
                      </c:pt>
                      <c:pt idx="2888">
                        <c:v>45656.30551400016</c:v>
                      </c:pt>
                      <c:pt idx="2889">
                        <c:v>45656.713180000159</c:v>
                      </c:pt>
                      <c:pt idx="2890">
                        <c:v>45657.119180000162</c:v>
                      </c:pt>
                      <c:pt idx="2891">
                        <c:v>45657.52418000016</c:v>
                      </c:pt>
                      <c:pt idx="2892">
                        <c:v>45657.929180000159</c:v>
                      </c:pt>
                      <c:pt idx="2893">
                        <c:v>45658.332180000158</c:v>
                      </c:pt>
                      <c:pt idx="2894">
                        <c:v>45658.735180000156</c:v>
                      </c:pt>
                      <c:pt idx="2895">
                        <c:v>45659.136180000154</c:v>
                      </c:pt>
                      <c:pt idx="2896">
                        <c:v>45659.536180000156</c:v>
                      </c:pt>
                      <c:pt idx="2897">
                        <c:v>45659.936180000157</c:v>
                      </c:pt>
                      <c:pt idx="2898">
                        <c:v>45660.336180000158</c:v>
                      </c:pt>
                      <c:pt idx="2899">
                        <c:v>45660.73618000016</c:v>
                      </c:pt>
                      <c:pt idx="2900">
                        <c:v>45661.133180000157</c:v>
                      </c:pt>
                      <c:pt idx="2901">
                        <c:v>45661.529631000158</c:v>
                      </c:pt>
                      <c:pt idx="2902">
                        <c:v>45661.924631000154</c:v>
                      </c:pt>
                      <c:pt idx="2903">
                        <c:v>45662.319631000151</c:v>
                      </c:pt>
                      <c:pt idx="2904">
                        <c:v>45662.71313100015</c:v>
                      </c:pt>
                      <c:pt idx="2905">
                        <c:v>45663.106095000148</c:v>
                      </c:pt>
                      <c:pt idx="2906">
                        <c:v>45663.498543000147</c:v>
                      </c:pt>
                      <c:pt idx="2907">
                        <c:v>45663.890543000147</c:v>
                      </c:pt>
                      <c:pt idx="2908">
                        <c:v>45664.278543000146</c:v>
                      </c:pt>
                      <c:pt idx="2909">
                        <c:v>45664.664543000144</c:v>
                      </c:pt>
                      <c:pt idx="2910">
                        <c:v>45665.048592000145</c:v>
                      </c:pt>
                      <c:pt idx="2911">
                        <c:v>45665.430592000142</c:v>
                      </c:pt>
                      <c:pt idx="2912">
                        <c:v>45665.81259200014</c:v>
                      </c:pt>
                      <c:pt idx="2913">
                        <c:v>45666.192592000138</c:v>
                      </c:pt>
                      <c:pt idx="2914">
                        <c:v>45666.569578000141</c:v>
                      </c:pt>
                      <c:pt idx="2915">
                        <c:v>45666.946378000139</c:v>
                      </c:pt>
                      <c:pt idx="2916">
                        <c:v>45667.322378000135</c:v>
                      </c:pt>
                      <c:pt idx="2917">
                        <c:v>45667.697378000135</c:v>
                      </c:pt>
                      <c:pt idx="2918">
                        <c:v>45668.072378000135</c:v>
                      </c:pt>
                      <c:pt idx="2919">
                        <c:v>45668.447378000135</c:v>
                      </c:pt>
                      <c:pt idx="2920">
                        <c:v>45668.815871000137</c:v>
                      </c:pt>
                      <c:pt idx="2921">
                        <c:v>45669.183871000139</c:v>
                      </c:pt>
                      <c:pt idx="2922">
                        <c:v>45669.551871000142</c:v>
                      </c:pt>
                      <c:pt idx="2923">
                        <c:v>45669.919871000144</c:v>
                      </c:pt>
                      <c:pt idx="2924">
                        <c:v>45670.286871000142</c:v>
                      </c:pt>
                      <c:pt idx="2925">
                        <c:v>45670.65387100014</c:v>
                      </c:pt>
                      <c:pt idx="2926">
                        <c:v>45671.020871000139</c:v>
                      </c:pt>
                      <c:pt idx="2927">
                        <c:v>45671.387676000137</c:v>
                      </c:pt>
                      <c:pt idx="2928">
                        <c:v>45671.754259000139</c:v>
                      </c:pt>
                      <c:pt idx="2929">
                        <c:v>45672.119259000137</c:v>
                      </c:pt>
                      <c:pt idx="2930">
                        <c:v>45672.484259000135</c:v>
                      </c:pt>
                      <c:pt idx="2931">
                        <c:v>45672.849259000133</c:v>
                      </c:pt>
                      <c:pt idx="2932">
                        <c:v>45673.213325000135</c:v>
                      </c:pt>
                      <c:pt idx="2933">
                        <c:v>45673.577325000137</c:v>
                      </c:pt>
                      <c:pt idx="2934">
                        <c:v>45673.941325000138</c:v>
                      </c:pt>
                      <c:pt idx="2935">
                        <c:v>45674.30221100014</c:v>
                      </c:pt>
                      <c:pt idx="2936">
                        <c:v>45674.662711000143</c:v>
                      </c:pt>
                      <c:pt idx="2937">
                        <c:v>45675.022826000146</c:v>
                      </c:pt>
                      <c:pt idx="2938">
                        <c:v>45675.381826000143</c:v>
                      </c:pt>
                      <c:pt idx="2939">
                        <c:v>45675.739826000143</c:v>
                      </c:pt>
                      <c:pt idx="2940">
                        <c:v>45676.095826000143</c:v>
                      </c:pt>
                      <c:pt idx="2941">
                        <c:v>45676.450826000146</c:v>
                      </c:pt>
                      <c:pt idx="2942">
                        <c:v>45676.803826000149</c:v>
                      </c:pt>
                      <c:pt idx="2943">
                        <c:v>45677.155826000147</c:v>
                      </c:pt>
                      <c:pt idx="2944">
                        <c:v>45677.506908000149</c:v>
                      </c:pt>
                      <c:pt idx="2945">
                        <c:v>45677.856908000147</c:v>
                      </c:pt>
                      <c:pt idx="2946">
                        <c:v>45678.206908000146</c:v>
                      </c:pt>
                      <c:pt idx="2947">
                        <c:v>45678.556908000144</c:v>
                      </c:pt>
                      <c:pt idx="2948">
                        <c:v>45678.906908000143</c:v>
                      </c:pt>
                      <c:pt idx="2949">
                        <c:v>45679.256908000141</c:v>
                      </c:pt>
                      <c:pt idx="2950">
                        <c:v>45679.60568300014</c:v>
                      </c:pt>
                      <c:pt idx="2951">
                        <c:v>45679.953683000138</c:v>
                      </c:pt>
                      <c:pt idx="2952">
                        <c:v>45680.301683000136</c:v>
                      </c:pt>
                      <c:pt idx="2953">
                        <c:v>45680.649466000134</c:v>
                      </c:pt>
                      <c:pt idx="2954">
                        <c:v>45680.997249000131</c:v>
                      </c:pt>
                      <c:pt idx="2955">
                        <c:v>45681.344249000133</c:v>
                      </c:pt>
                      <c:pt idx="2956">
                        <c:v>45681.69024900013</c:v>
                      </c:pt>
                      <c:pt idx="2957">
                        <c:v>45682.032249000127</c:v>
                      </c:pt>
                      <c:pt idx="2958">
                        <c:v>45682.372249000124</c:v>
                      </c:pt>
                      <c:pt idx="2959">
                        <c:v>45682.711049000121</c:v>
                      </c:pt>
                      <c:pt idx="2960">
                        <c:v>45683.049549000119</c:v>
                      </c:pt>
                      <c:pt idx="2961">
                        <c:v>45683.387549000123</c:v>
                      </c:pt>
                      <c:pt idx="2962">
                        <c:v>45683.725502000125</c:v>
                      </c:pt>
                      <c:pt idx="2963">
                        <c:v>45684.062502000124</c:v>
                      </c:pt>
                      <c:pt idx="2964">
                        <c:v>45684.398502000127</c:v>
                      </c:pt>
                      <c:pt idx="2965">
                        <c:v>45684.731989000131</c:v>
                      </c:pt>
                      <c:pt idx="2966">
                        <c:v>45685.061879000132</c:v>
                      </c:pt>
                      <c:pt idx="2967">
                        <c:v>45685.39087900013</c:v>
                      </c:pt>
                      <c:pt idx="2968">
                        <c:v>45685.719879000128</c:v>
                      </c:pt>
                      <c:pt idx="2969">
                        <c:v>45686.047879000129</c:v>
                      </c:pt>
                      <c:pt idx="2970">
                        <c:v>45686.374929000129</c:v>
                      </c:pt>
                      <c:pt idx="2971">
                        <c:v>45686.701383000131</c:v>
                      </c:pt>
                      <c:pt idx="2972">
                        <c:v>45687.026383000128</c:v>
                      </c:pt>
                      <c:pt idx="2973">
                        <c:v>45687.350888000125</c:v>
                      </c:pt>
                      <c:pt idx="2974">
                        <c:v>45687.674888000125</c:v>
                      </c:pt>
                      <c:pt idx="2975">
                        <c:v>45687.998248000127</c:v>
                      </c:pt>
                      <c:pt idx="2976">
                        <c:v>45688.321477000129</c:v>
                      </c:pt>
                      <c:pt idx="2977">
                        <c:v>45688.644477000125</c:v>
                      </c:pt>
                      <c:pt idx="2978">
                        <c:v>45688.966477000125</c:v>
                      </c:pt>
                      <c:pt idx="2979">
                        <c:v>45689.287962000126</c:v>
                      </c:pt>
                      <c:pt idx="2980">
                        <c:v>45689.609356000125</c:v>
                      </c:pt>
                      <c:pt idx="2981">
                        <c:v>45689.930356000128</c:v>
                      </c:pt>
                      <c:pt idx="2982">
                        <c:v>45690.251356000132</c:v>
                      </c:pt>
                      <c:pt idx="2983">
                        <c:v>45690.571356000131</c:v>
                      </c:pt>
                      <c:pt idx="2984">
                        <c:v>45690.891356000131</c:v>
                      </c:pt>
                      <c:pt idx="2985">
                        <c:v>45691.211356000131</c:v>
                      </c:pt>
                      <c:pt idx="2986">
                        <c:v>45691.52935600013</c:v>
                      </c:pt>
                      <c:pt idx="2987">
                        <c:v>45691.847356000129</c:v>
                      </c:pt>
                      <c:pt idx="2988">
                        <c:v>45692.162396000131</c:v>
                      </c:pt>
                      <c:pt idx="2989">
                        <c:v>45692.477396000133</c:v>
                      </c:pt>
                      <c:pt idx="2990">
                        <c:v>45692.790396000135</c:v>
                      </c:pt>
                      <c:pt idx="2991">
                        <c:v>45693.103296000132</c:v>
                      </c:pt>
                      <c:pt idx="2992">
                        <c:v>45693.41576900013</c:v>
                      </c:pt>
                      <c:pt idx="2993">
                        <c:v>45693.727132000131</c:v>
                      </c:pt>
                      <c:pt idx="2994">
                        <c:v>45694.038132000132</c:v>
                      </c:pt>
                      <c:pt idx="2995">
                        <c:v>45694.349132000134</c:v>
                      </c:pt>
                      <c:pt idx="2996">
                        <c:v>45694.659132000132</c:v>
                      </c:pt>
                      <c:pt idx="2997">
                        <c:v>45694.969132000129</c:v>
                      </c:pt>
                      <c:pt idx="2998">
                        <c:v>45695.279132000127</c:v>
                      </c:pt>
                      <c:pt idx="2999">
                        <c:v>45695.589132000125</c:v>
                      </c:pt>
                      <c:pt idx="3000">
                        <c:v>45695.899132000122</c:v>
                      </c:pt>
                      <c:pt idx="3001">
                        <c:v>45696.207464000123</c:v>
                      </c:pt>
                      <c:pt idx="3002">
                        <c:v>45696.51572200012</c:v>
                      </c:pt>
                      <c:pt idx="3003">
                        <c:v>45696.823518000121</c:v>
                      </c:pt>
                      <c:pt idx="3004">
                        <c:v>45697.131302000118</c:v>
                      </c:pt>
                      <c:pt idx="3005">
                        <c:v>45697.438678000115</c:v>
                      </c:pt>
                      <c:pt idx="3006">
                        <c:v>45697.744858000115</c:v>
                      </c:pt>
                      <c:pt idx="3007">
                        <c:v>45698.049858000115</c:v>
                      </c:pt>
                      <c:pt idx="3008">
                        <c:v>45698.349858000118</c:v>
                      </c:pt>
                      <c:pt idx="3009">
                        <c:v>45698.649858000121</c:v>
                      </c:pt>
                      <c:pt idx="3010">
                        <c:v>45698.949858000124</c:v>
                      </c:pt>
                      <c:pt idx="3011">
                        <c:v>45699.249858000127</c:v>
                      </c:pt>
                      <c:pt idx="3012">
                        <c:v>45699.548858000126</c:v>
                      </c:pt>
                      <c:pt idx="3013">
                        <c:v>45699.846858000128</c:v>
                      </c:pt>
                      <c:pt idx="3014">
                        <c:v>45700.144858000131</c:v>
                      </c:pt>
                      <c:pt idx="3015">
                        <c:v>45700.439858000129</c:v>
                      </c:pt>
                      <c:pt idx="3016">
                        <c:v>45700.734858000127</c:v>
                      </c:pt>
                      <c:pt idx="3017">
                        <c:v>45701.028858000129</c:v>
                      </c:pt>
                      <c:pt idx="3018">
                        <c:v>45701.32085800013</c:v>
                      </c:pt>
                      <c:pt idx="3019">
                        <c:v>45701.612858000131</c:v>
                      </c:pt>
                      <c:pt idx="3020">
                        <c:v>45701.903922000129</c:v>
                      </c:pt>
                      <c:pt idx="3021">
                        <c:v>45702.193961000128</c:v>
                      </c:pt>
                      <c:pt idx="3022">
                        <c:v>45702.483961000129</c:v>
                      </c:pt>
                      <c:pt idx="3023">
                        <c:v>45702.773809000129</c:v>
                      </c:pt>
                      <c:pt idx="3024">
                        <c:v>45703.06150900013</c:v>
                      </c:pt>
                      <c:pt idx="3025">
                        <c:v>45703.348550000133</c:v>
                      </c:pt>
                      <c:pt idx="3026">
                        <c:v>45703.633950000134</c:v>
                      </c:pt>
                      <c:pt idx="3027">
                        <c:v>45703.918950000138</c:v>
                      </c:pt>
                      <c:pt idx="3028">
                        <c:v>45704.203950000141</c:v>
                      </c:pt>
                      <c:pt idx="3029">
                        <c:v>45704.488950000145</c:v>
                      </c:pt>
                      <c:pt idx="3030">
                        <c:v>45704.772950000144</c:v>
                      </c:pt>
                      <c:pt idx="3031">
                        <c:v>45705.056450000142</c:v>
                      </c:pt>
                      <c:pt idx="3032">
                        <c:v>45705.339333000142</c:v>
                      </c:pt>
                      <c:pt idx="3033">
                        <c:v>45705.621333000141</c:v>
                      </c:pt>
                      <c:pt idx="3034">
                        <c:v>45705.902633000143</c:v>
                      </c:pt>
                      <c:pt idx="3035">
                        <c:v>45706.182633000142</c:v>
                      </c:pt>
                      <c:pt idx="3036">
                        <c:v>45706.462633000141</c:v>
                      </c:pt>
                      <c:pt idx="3037">
                        <c:v>45706.74263300014</c:v>
                      </c:pt>
                      <c:pt idx="3038">
                        <c:v>45707.020633000138</c:v>
                      </c:pt>
                      <c:pt idx="3039">
                        <c:v>45707.29763300014</c:v>
                      </c:pt>
                      <c:pt idx="3040">
                        <c:v>45707.574633000142</c:v>
                      </c:pt>
                      <c:pt idx="3041">
                        <c:v>45707.85063300014</c:v>
                      </c:pt>
                      <c:pt idx="3042">
                        <c:v>45708.126071000137</c:v>
                      </c:pt>
                      <c:pt idx="3043">
                        <c:v>45708.401071000138</c:v>
                      </c:pt>
                      <c:pt idx="3044">
                        <c:v>45708.67607100014</c:v>
                      </c:pt>
                      <c:pt idx="3045">
                        <c:v>45708.951071000141</c:v>
                      </c:pt>
                      <c:pt idx="3046">
                        <c:v>45709.226071000143</c:v>
                      </c:pt>
                      <c:pt idx="3047">
                        <c:v>45709.501071000144</c:v>
                      </c:pt>
                      <c:pt idx="3048">
                        <c:v>45709.775071000142</c:v>
                      </c:pt>
                      <c:pt idx="3049">
                        <c:v>45710.048984000139</c:v>
                      </c:pt>
                      <c:pt idx="3050">
                        <c:v>45710.322897000136</c:v>
                      </c:pt>
                      <c:pt idx="3051">
                        <c:v>45710.596427000135</c:v>
                      </c:pt>
                      <c:pt idx="3052">
                        <c:v>45710.869427000136</c:v>
                      </c:pt>
                      <c:pt idx="3053">
                        <c:v>45711.140427000137</c:v>
                      </c:pt>
                      <c:pt idx="3054">
                        <c:v>45711.410427000133</c:v>
                      </c:pt>
                      <c:pt idx="3055">
                        <c:v>45711.68042700013</c:v>
                      </c:pt>
                      <c:pt idx="3056">
                        <c:v>45711.949927000132</c:v>
                      </c:pt>
                      <c:pt idx="3057">
                        <c:v>45712.214927000132</c:v>
                      </c:pt>
                      <c:pt idx="3058">
                        <c:v>45712.479927000131</c:v>
                      </c:pt>
                      <c:pt idx="3059">
                        <c:v>45712.744927000131</c:v>
                      </c:pt>
                      <c:pt idx="3060">
                        <c:v>45713.00992700013</c:v>
                      </c:pt>
                      <c:pt idx="3061">
                        <c:v>45713.273927000133</c:v>
                      </c:pt>
                      <c:pt idx="3062">
                        <c:v>45713.535927000135</c:v>
                      </c:pt>
                      <c:pt idx="3063">
                        <c:v>45713.797927000138</c:v>
                      </c:pt>
                      <c:pt idx="3064">
                        <c:v>45714.058927000136</c:v>
                      </c:pt>
                      <c:pt idx="3065">
                        <c:v>45714.318927000139</c:v>
                      </c:pt>
                      <c:pt idx="3066">
                        <c:v>45714.577927000137</c:v>
                      </c:pt>
                      <c:pt idx="3067">
                        <c:v>45714.836927000135</c:v>
                      </c:pt>
                      <c:pt idx="3068">
                        <c:v>45715.095104000138</c:v>
                      </c:pt>
                      <c:pt idx="3069">
                        <c:v>45715.352124000136</c:v>
                      </c:pt>
                      <c:pt idx="3070">
                        <c:v>45715.608124000137</c:v>
                      </c:pt>
                      <c:pt idx="3071">
                        <c:v>45715.864124000138</c:v>
                      </c:pt>
                      <c:pt idx="3072">
                        <c:v>45716.120124000139</c:v>
                      </c:pt>
                      <c:pt idx="3073">
                        <c:v>45716.375124000137</c:v>
                      </c:pt>
                      <c:pt idx="3074">
                        <c:v>45716.630124000134</c:v>
                      </c:pt>
                      <c:pt idx="3075">
                        <c:v>45716.884970000137</c:v>
                      </c:pt>
                      <c:pt idx="3076">
                        <c:v>45717.138970000138</c:v>
                      </c:pt>
                      <c:pt idx="3077">
                        <c:v>45717.391970000135</c:v>
                      </c:pt>
                      <c:pt idx="3078">
                        <c:v>45717.643970000136</c:v>
                      </c:pt>
                      <c:pt idx="3079">
                        <c:v>45717.894970000132</c:v>
                      </c:pt>
                      <c:pt idx="3080">
                        <c:v>45718.14526500013</c:v>
                      </c:pt>
                      <c:pt idx="3081">
                        <c:v>45718.39526500013</c:v>
                      </c:pt>
                      <c:pt idx="3082">
                        <c:v>45718.64526500013</c:v>
                      </c:pt>
                      <c:pt idx="3083">
                        <c:v>45718.89526500013</c:v>
                      </c:pt>
                      <c:pt idx="3084">
                        <c:v>45719.144970000132</c:v>
                      </c:pt>
                      <c:pt idx="3085">
                        <c:v>45719.393970000136</c:v>
                      </c:pt>
                      <c:pt idx="3086">
                        <c:v>45719.642970000139</c:v>
                      </c:pt>
                      <c:pt idx="3087">
                        <c:v>45719.891970000142</c:v>
                      </c:pt>
                      <c:pt idx="3088">
                        <c:v>45720.138970000145</c:v>
                      </c:pt>
                      <c:pt idx="3089">
                        <c:v>45720.383970000148</c:v>
                      </c:pt>
                      <c:pt idx="3090">
                        <c:v>45720.628970000151</c:v>
                      </c:pt>
                      <c:pt idx="3091">
                        <c:v>45720.87297000015</c:v>
                      </c:pt>
                      <c:pt idx="3092">
                        <c:v>45721.114970000148</c:v>
                      </c:pt>
                      <c:pt idx="3093">
                        <c:v>45721.354970000146</c:v>
                      </c:pt>
                      <c:pt idx="3094">
                        <c:v>45721.594970000144</c:v>
                      </c:pt>
                      <c:pt idx="3095">
                        <c:v>45721.834970000142</c:v>
                      </c:pt>
                      <c:pt idx="3096">
                        <c:v>45722.073970000143</c:v>
                      </c:pt>
                      <c:pt idx="3097">
                        <c:v>45722.311970000141</c:v>
                      </c:pt>
                      <c:pt idx="3098">
                        <c:v>45722.549079000142</c:v>
                      </c:pt>
                      <c:pt idx="3099">
                        <c:v>45722.784079000143</c:v>
                      </c:pt>
                      <c:pt idx="3100">
                        <c:v>45723.01807900014</c:v>
                      </c:pt>
                      <c:pt idx="3101">
                        <c:v>45723.252079000136</c:v>
                      </c:pt>
                      <c:pt idx="3102">
                        <c:v>45723.48407900014</c:v>
                      </c:pt>
                      <c:pt idx="3103">
                        <c:v>45723.716044000139</c:v>
                      </c:pt>
                      <c:pt idx="3104">
                        <c:v>45723.947144000136</c:v>
                      </c:pt>
                      <c:pt idx="3105">
                        <c:v>45724.178144000136</c:v>
                      </c:pt>
                      <c:pt idx="3106">
                        <c:v>45724.409107000138</c:v>
                      </c:pt>
                      <c:pt idx="3107">
                        <c:v>45724.639723000138</c:v>
                      </c:pt>
                      <c:pt idx="3108">
                        <c:v>45724.870339000139</c:v>
                      </c:pt>
                      <c:pt idx="3109">
                        <c:v>45725.100339000142</c:v>
                      </c:pt>
                      <c:pt idx="3110">
                        <c:v>45725.330339000146</c:v>
                      </c:pt>
                      <c:pt idx="3111">
                        <c:v>45725.559384000146</c:v>
                      </c:pt>
                      <c:pt idx="3112">
                        <c:v>45725.788384000145</c:v>
                      </c:pt>
                      <c:pt idx="3113">
                        <c:v>45726.013384000144</c:v>
                      </c:pt>
                      <c:pt idx="3114">
                        <c:v>45726.238384000142</c:v>
                      </c:pt>
                      <c:pt idx="3115">
                        <c:v>45726.463384000141</c:v>
                      </c:pt>
                      <c:pt idx="3116">
                        <c:v>45726.688384000139</c:v>
                      </c:pt>
                      <c:pt idx="3117">
                        <c:v>45726.913384000138</c:v>
                      </c:pt>
                      <c:pt idx="3118">
                        <c:v>45727.138384000136</c:v>
                      </c:pt>
                      <c:pt idx="3119">
                        <c:v>45727.363384000135</c:v>
                      </c:pt>
                      <c:pt idx="3120">
                        <c:v>45727.588384000133</c:v>
                      </c:pt>
                      <c:pt idx="3121">
                        <c:v>45727.813384000132</c:v>
                      </c:pt>
                      <c:pt idx="3122">
                        <c:v>45728.037384000134</c:v>
                      </c:pt>
                      <c:pt idx="3123">
                        <c:v>45728.260384000132</c:v>
                      </c:pt>
                      <c:pt idx="3124">
                        <c:v>45728.48284600013</c:v>
                      </c:pt>
                      <c:pt idx="3125">
                        <c:v>45728.704846000132</c:v>
                      </c:pt>
                      <c:pt idx="3126">
                        <c:v>45728.926308000133</c:v>
                      </c:pt>
                      <c:pt idx="3127">
                        <c:v>45729.147308000131</c:v>
                      </c:pt>
                      <c:pt idx="3128">
                        <c:v>45729.368308000128</c:v>
                      </c:pt>
                      <c:pt idx="3129">
                        <c:v>45729.58867400013</c:v>
                      </c:pt>
                      <c:pt idx="3130">
                        <c:v>45729.80667400013</c:v>
                      </c:pt>
                      <c:pt idx="3131">
                        <c:v>45730.023674000127</c:v>
                      </c:pt>
                      <c:pt idx="3132">
                        <c:v>45730.24026100013</c:v>
                      </c:pt>
                      <c:pt idx="3133">
                        <c:v>45730.45626100013</c:v>
                      </c:pt>
                      <c:pt idx="3134">
                        <c:v>45730.671261000127</c:v>
                      </c:pt>
                      <c:pt idx="3135">
                        <c:v>45730.88426100013</c:v>
                      </c:pt>
                      <c:pt idx="3136">
                        <c:v>45731.09626100013</c:v>
                      </c:pt>
                      <c:pt idx="3137">
                        <c:v>45731.307720000128</c:v>
                      </c:pt>
                      <c:pt idx="3138">
                        <c:v>45731.517720000127</c:v>
                      </c:pt>
                      <c:pt idx="3139">
                        <c:v>45731.727720000126</c:v>
                      </c:pt>
                      <c:pt idx="3140">
                        <c:v>45731.937553000127</c:v>
                      </c:pt>
                      <c:pt idx="3141">
                        <c:v>45732.146321000124</c:v>
                      </c:pt>
                      <c:pt idx="3142">
                        <c:v>45732.352321000122</c:v>
                      </c:pt>
                      <c:pt idx="3143">
                        <c:v>45732.557020000124</c:v>
                      </c:pt>
                      <c:pt idx="3144">
                        <c:v>45732.75901700012</c:v>
                      </c:pt>
                      <c:pt idx="3145">
                        <c:v>45732.959017000117</c:v>
                      </c:pt>
                      <c:pt idx="3146">
                        <c:v>45733.159017000115</c:v>
                      </c:pt>
                      <c:pt idx="3147">
                        <c:v>45733.359017000112</c:v>
                      </c:pt>
                      <c:pt idx="3148">
                        <c:v>45733.559017000109</c:v>
                      </c:pt>
                      <c:pt idx="3149">
                        <c:v>45733.759017000106</c:v>
                      </c:pt>
                      <c:pt idx="3150">
                        <c:v>45733.959017000103</c:v>
                      </c:pt>
                      <c:pt idx="3151">
                        <c:v>45734.1590170001</c:v>
                      </c:pt>
                      <c:pt idx="3152">
                        <c:v>45734.359017000097</c:v>
                      </c:pt>
                      <c:pt idx="3153">
                        <c:v>45734.559017000094</c:v>
                      </c:pt>
                      <c:pt idx="3154">
                        <c:v>45734.758017000095</c:v>
                      </c:pt>
                      <c:pt idx="3155">
                        <c:v>45734.956017000091</c:v>
                      </c:pt>
                      <c:pt idx="3156">
                        <c:v>45735.153007000088</c:v>
                      </c:pt>
                      <c:pt idx="3157">
                        <c:v>45735.349007000092</c:v>
                      </c:pt>
                      <c:pt idx="3158">
                        <c:v>45735.54492700009</c:v>
                      </c:pt>
                      <c:pt idx="3159">
                        <c:v>45735.73992700009</c:v>
                      </c:pt>
                      <c:pt idx="3160">
                        <c:v>45735.934539000089</c:v>
                      </c:pt>
                      <c:pt idx="3161">
                        <c:v>45736.127539000088</c:v>
                      </c:pt>
                      <c:pt idx="3162">
                        <c:v>45736.319746000088</c:v>
                      </c:pt>
                      <c:pt idx="3163">
                        <c:v>45736.511746000091</c:v>
                      </c:pt>
                      <c:pt idx="3164">
                        <c:v>45736.702711000093</c:v>
                      </c:pt>
                      <c:pt idx="3165">
                        <c:v>45736.89291100009</c:v>
                      </c:pt>
                      <c:pt idx="3166">
                        <c:v>45737.082911000092</c:v>
                      </c:pt>
                      <c:pt idx="3167">
                        <c:v>45737.271911000091</c:v>
                      </c:pt>
                      <c:pt idx="3168">
                        <c:v>45737.460111000088</c:v>
                      </c:pt>
                      <c:pt idx="3169">
                        <c:v>45737.64811100009</c:v>
                      </c:pt>
                      <c:pt idx="3170">
                        <c:v>45737.835111000088</c:v>
                      </c:pt>
                      <c:pt idx="3171">
                        <c:v>45738.022111000086</c:v>
                      </c:pt>
                      <c:pt idx="3172">
                        <c:v>45738.208111000087</c:v>
                      </c:pt>
                      <c:pt idx="3173">
                        <c:v>45738.394111000089</c:v>
                      </c:pt>
                      <c:pt idx="3174">
                        <c:v>45738.579135000087</c:v>
                      </c:pt>
                      <c:pt idx="3175">
                        <c:v>45738.764135000085</c:v>
                      </c:pt>
                      <c:pt idx="3176">
                        <c:v>45738.946135000086</c:v>
                      </c:pt>
                      <c:pt idx="3177">
                        <c:v>45739.128135000086</c:v>
                      </c:pt>
                      <c:pt idx="3178">
                        <c:v>45739.309135000083</c:v>
                      </c:pt>
                      <c:pt idx="3179">
                        <c:v>45739.49013500008</c:v>
                      </c:pt>
                      <c:pt idx="3180">
                        <c:v>45739.67013500008</c:v>
                      </c:pt>
                      <c:pt idx="3181">
                        <c:v>45739.850135000081</c:v>
                      </c:pt>
                      <c:pt idx="3182">
                        <c:v>45740.030135000081</c:v>
                      </c:pt>
                      <c:pt idx="3183">
                        <c:v>45740.209135000077</c:v>
                      </c:pt>
                      <c:pt idx="3184">
                        <c:v>45740.387382000081</c:v>
                      </c:pt>
                      <c:pt idx="3185">
                        <c:v>45740.565382000081</c:v>
                      </c:pt>
                      <c:pt idx="3186">
                        <c:v>45740.743382000081</c:v>
                      </c:pt>
                      <c:pt idx="3187">
                        <c:v>45740.91938200008</c:v>
                      </c:pt>
                      <c:pt idx="3188">
                        <c:v>45741.09538200008</c:v>
                      </c:pt>
                      <c:pt idx="3189">
                        <c:v>45741.271382000079</c:v>
                      </c:pt>
                      <c:pt idx="3190">
                        <c:v>45741.447182000076</c:v>
                      </c:pt>
                      <c:pt idx="3191">
                        <c:v>45741.622963000074</c:v>
                      </c:pt>
                      <c:pt idx="3192">
                        <c:v>45741.797963000077</c:v>
                      </c:pt>
                      <c:pt idx="3193">
                        <c:v>45741.97296300008</c:v>
                      </c:pt>
                      <c:pt idx="3194">
                        <c:v>45742.14780300008</c:v>
                      </c:pt>
                      <c:pt idx="3195">
                        <c:v>45742.321803000079</c:v>
                      </c:pt>
                      <c:pt idx="3196">
                        <c:v>45742.495711000076</c:v>
                      </c:pt>
                      <c:pt idx="3197">
                        <c:v>45742.669602000075</c:v>
                      </c:pt>
                      <c:pt idx="3198">
                        <c:v>45742.843073000076</c:v>
                      </c:pt>
                      <c:pt idx="3199">
                        <c:v>45743.016073000079</c:v>
                      </c:pt>
                      <c:pt idx="3200">
                        <c:v>45743.189073000081</c:v>
                      </c:pt>
                      <c:pt idx="3201">
                        <c:v>45743.360876000079</c:v>
                      </c:pt>
                      <c:pt idx="3202">
                        <c:v>45743.532498000081</c:v>
                      </c:pt>
                      <c:pt idx="3203">
                        <c:v>45743.70409100008</c:v>
                      </c:pt>
                      <c:pt idx="3204">
                        <c:v>45743.875069000082</c:v>
                      </c:pt>
                      <c:pt idx="3205">
                        <c:v>45744.04506900008</c:v>
                      </c:pt>
                      <c:pt idx="3206">
                        <c:v>45744.215069000078</c:v>
                      </c:pt>
                      <c:pt idx="3207">
                        <c:v>45744.383069000076</c:v>
                      </c:pt>
                      <c:pt idx="3208">
                        <c:v>45744.550069000077</c:v>
                      </c:pt>
                      <c:pt idx="3209">
                        <c:v>45744.717069000078</c:v>
                      </c:pt>
                      <c:pt idx="3210">
                        <c:v>45744.88323100008</c:v>
                      </c:pt>
                      <c:pt idx="3211">
                        <c:v>45745.049231000077</c:v>
                      </c:pt>
                      <c:pt idx="3212">
                        <c:v>45745.21503100008</c:v>
                      </c:pt>
                      <c:pt idx="3213">
                        <c:v>45745.380470000076</c:v>
                      </c:pt>
                      <c:pt idx="3214">
                        <c:v>45745.545470000077</c:v>
                      </c:pt>
                      <c:pt idx="3215">
                        <c:v>45745.709750000075</c:v>
                      </c:pt>
                      <c:pt idx="3216">
                        <c:v>45745.873750000072</c:v>
                      </c:pt>
                      <c:pt idx="3217">
                        <c:v>45746.037750000069</c:v>
                      </c:pt>
                      <c:pt idx="3218">
                        <c:v>45746.199737000068</c:v>
                      </c:pt>
                      <c:pt idx="3219">
                        <c:v>45746.360961000071</c:v>
                      </c:pt>
                      <c:pt idx="3220">
                        <c:v>45746.521151000074</c:v>
                      </c:pt>
                      <c:pt idx="3221">
                        <c:v>45746.681151000077</c:v>
                      </c:pt>
                      <c:pt idx="3222">
                        <c:v>45746.840313000081</c:v>
                      </c:pt>
                      <c:pt idx="3223">
                        <c:v>45746.99931300008</c:v>
                      </c:pt>
                      <c:pt idx="3224">
                        <c:v>45747.156173000083</c:v>
                      </c:pt>
                      <c:pt idx="3225">
                        <c:v>45747.312173000086</c:v>
                      </c:pt>
                      <c:pt idx="3226">
                        <c:v>45747.468173000088</c:v>
                      </c:pt>
                      <c:pt idx="3227">
                        <c:v>45747.623173000087</c:v>
                      </c:pt>
                      <c:pt idx="3228">
                        <c:v>45747.778173000086</c:v>
                      </c:pt>
                      <c:pt idx="3229">
                        <c:v>45747.932172000088</c:v>
                      </c:pt>
                      <c:pt idx="3230">
                        <c:v>45748.08617100009</c:v>
                      </c:pt>
                      <c:pt idx="3231">
                        <c:v>45748.239171000088</c:v>
                      </c:pt>
                      <c:pt idx="3232">
                        <c:v>45748.391361000089</c:v>
                      </c:pt>
                      <c:pt idx="3233">
                        <c:v>45748.543361000091</c:v>
                      </c:pt>
                      <c:pt idx="3234">
                        <c:v>45748.695361000093</c:v>
                      </c:pt>
                      <c:pt idx="3235">
                        <c:v>45748.845361000094</c:v>
                      </c:pt>
                      <c:pt idx="3236">
                        <c:v>45748.995361000096</c:v>
                      </c:pt>
                      <c:pt idx="3237">
                        <c:v>45749.145361000097</c:v>
                      </c:pt>
                      <c:pt idx="3238">
                        <c:v>45749.295361000099</c:v>
                      </c:pt>
                      <c:pt idx="3239">
                        <c:v>45749.4453610001</c:v>
                      </c:pt>
                      <c:pt idx="3240">
                        <c:v>45749.595361000102</c:v>
                      </c:pt>
                      <c:pt idx="3241">
                        <c:v>45749.745361000103</c:v>
                      </c:pt>
                      <c:pt idx="3242">
                        <c:v>45749.891561000106</c:v>
                      </c:pt>
                      <c:pt idx="3243">
                        <c:v>45750.037561000107</c:v>
                      </c:pt>
                      <c:pt idx="3244">
                        <c:v>45750.183561000107</c:v>
                      </c:pt>
                      <c:pt idx="3245">
                        <c:v>45750.328725000109</c:v>
                      </c:pt>
                      <c:pt idx="3246">
                        <c:v>45750.473725000105</c:v>
                      </c:pt>
                      <c:pt idx="3247">
                        <c:v>45750.615324000108</c:v>
                      </c:pt>
                      <c:pt idx="3248">
                        <c:v>45750.756723000108</c:v>
                      </c:pt>
                      <c:pt idx="3249">
                        <c:v>45750.897423000111</c:v>
                      </c:pt>
                      <c:pt idx="3250">
                        <c:v>45751.037423000111</c:v>
                      </c:pt>
                      <c:pt idx="3251">
                        <c:v>45751.17742300011</c:v>
                      </c:pt>
                      <c:pt idx="3252">
                        <c:v>45751.31742300011</c:v>
                      </c:pt>
                      <c:pt idx="3253">
                        <c:v>45751.457423000109</c:v>
                      </c:pt>
                      <c:pt idx="3254">
                        <c:v>45751.597183000107</c:v>
                      </c:pt>
                      <c:pt idx="3255">
                        <c:v>45751.736362000105</c:v>
                      </c:pt>
                      <c:pt idx="3256">
                        <c:v>45751.875541000103</c:v>
                      </c:pt>
                      <c:pt idx="3257">
                        <c:v>45752.014703000103</c:v>
                      </c:pt>
                      <c:pt idx="3258">
                        <c:v>45752.153703000105</c:v>
                      </c:pt>
                      <c:pt idx="3259">
                        <c:v>45752.291703000104</c:v>
                      </c:pt>
                      <c:pt idx="3260">
                        <c:v>45752.428703000107</c:v>
                      </c:pt>
                      <c:pt idx="3261">
                        <c:v>45752.565660000109</c:v>
                      </c:pt>
                      <c:pt idx="3262">
                        <c:v>45752.702617000112</c:v>
                      </c:pt>
                      <c:pt idx="3263">
                        <c:v>45752.837617000114</c:v>
                      </c:pt>
                      <c:pt idx="3264">
                        <c:v>45752.972617000116</c:v>
                      </c:pt>
                      <c:pt idx="3265">
                        <c:v>45753.107617000118</c:v>
                      </c:pt>
                      <c:pt idx="3266">
                        <c:v>45753.241617000116</c:v>
                      </c:pt>
                      <c:pt idx="3267">
                        <c:v>45753.373961000114</c:v>
                      </c:pt>
                      <c:pt idx="3268">
                        <c:v>45753.505961000112</c:v>
                      </c:pt>
                      <c:pt idx="3269">
                        <c:v>45753.636961000113</c:v>
                      </c:pt>
                      <c:pt idx="3270">
                        <c:v>45753.767961000114</c:v>
                      </c:pt>
                      <c:pt idx="3271">
                        <c:v>45753.897961000112</c:v>
                      </c:pt>
                      <c:pt idx="3272">
                        <c:v>45754.027336000108</c:v>
                      </c:pt>
                      <c:pt idx="3273">
                        <c:v>45754.156711000105</c:v>
                      </c:pt>
                      <c:pt idx="3274">
                        <c:v>45754.285711000106</c:v>
                      </c:pt>
                      <c:pt idx="3275">
                        <c:v>45754.414711000107</c:v>
                      </c:pt>
                      <c:pt idx="3276">
                        <c:v>45754.542983000109</c:v>
                      </c:pt>
                      <c:pt idx="3277">
                        <c:v>45754.669582000111</c:v>
                      </c:pt>
                      <c:pt idx="3278">
                        <c:v>45754.795582000108</c:v>
                      </c:pt>
                      <c:pt idx="3279">
                        <c:v>45754.919818000111</c:v>
                      </c:pt>
                      <c:pt idx="3280">
                        <c:v>45755.044054000115</c:v>
                      </c:pt>
                      <c:pt idx="3281">
                        <c:v>45755.168290000118</c:v>
                      </c:pt>
                      <c:pt idx="3282">
                        <c:v>45755.291290000117</c:v>
                      </c:pt>
                      <c:pt idx="3283">
                        <c:v>45755.414290000117</c:v>
                      </c:pt>
                      <c:pt idx="3284">
                        <c:v>45755.537023000114</c:v>
                      </c:pt>
                      <c:pt idx="3285">
                        <c:v>45755.659269000113</c:v>
                      </c:pt>
                      <c:pt idx="3286">
                        <c:v>45755.781269000116</c:v>
                      </c:pt>
                      <c:pt idx="3287">
                        <c:v>45755.901269000118</c:v>
                      </c:pt>
                      <c:pt idx="3288">
                        <c:v>45756.021269000121</c:v>
                      </c:pt>
                      <c:pt idx="3289">
                        <c:v>45756.140294000121</c:v>
                      </c:pt>
                      <c:pt idx="3290">
                        <c:v>45756.25929400012</c:v>
                      </c:pt>
                      <c:pt idx="3291">
                        <c:v>45756.378294000118</c:v>
                      </c:pt>
                      <c:pt idx="3292">
                        <c:v>45756.496294000121</c:v>
                      </c:pt>
                      <c:pt idx="3293">
                        <c:v>45756.614294000123</c:v>
                      </c:pt>
                      <c:pt idx="3294">
                        <c:v>45756.732294000125</c:v>
                      </c:pt>
                      <c:pt idx="3295">
                        <c:v>45756.849294000123</c:v>
                      </c:pt>
                      <c:pt idx="3296">
                        <c:v>45756.965586000122</c:v>
                      </c:pt>
                      <c:pt idx="3297">
                        <c:v>45757.079586000124</c:v>
                      </c:pt>
                      <c:pt idx="3298">
                        <c:v>45757.193586000125</c:v>
                      </c:pt>
                      <c:pt idx="3299">
                        <c:v>45757.307586000126</c:v>
                      </c:pt>
                      <c:pt idx="3300">
                        <c:v>45757.420586000124</c:v>
                      </c:pt>
                      <c:pt idx="3301">
                        <c:v>45757.533586000121</c:v>
                      </c:pt>
                      <c:pt idx="3302">
                        <c:v>45757.646586000119</c:v>
                      </c:pt>
                      <c:pt idx="3303">
                        <c:v>45757.75858600012</c:v>
                      </c:pt>
                      <c:pt idx="3304">
                        <c:v>45757.869586000117</c:v>
                      </c:pt>
                      <c:pt idx="3305">
                        <c:v>45757.979586000118</c:v>
                      </c:pt>
                      <c:pt idx="3306">
                        <c:v>45758.089586000118</c:v>
                      </c:pt>
                      <c:pt idx="3307">
                        <c:v>45758.199586000119</c:v>
                      </c:pt>
                      <c:pt idx="3308">
                        <c:v>45758.309586000119</c:v>
                      </c:pt>
                      <c:pt idx="3309">
                        <c:v>45758.41958600012</c:v>
                      </c:pt>
                      <c:pt idx="3310">
                        <c:v>45758.529586000121</c:v>
                      </c:pt>
                      <c:pt idx="3311">
                        <c:v>45758.639586000121</c:v>
                      </c:pt>
                      <c:pt idx="3312">
                        <c:v>45758.749586000122</c:v>
                      </c:pt>
                      <c:pt idx="3313">
                        <c:v>45758.859586000122</c:v>
                      </c:pt>
                      <c:pt idx="3314">
                        <c:v>45758.969586000123</c:v>
                      </c:pt>
                      <c:pt idx="3315">
                        <c:v>45759.079586000124</c:v>
                      </c:pt>
                      <c:pt idx="3316">
                        <c:v>45759.189586000124</c:v>
                      </c:pt>
                      <c:pt idx="3317">
                        <c:v>45759.299586000125</c:v>
                      </c:pt>
                      <c:pt idx="3318">
                        <c:v>45759.409586000125</c:v>
                      </c:pt>
                      <c:pt idx="3319">
                        <c:v>45759.519586000126</c:v>
                      </c:pt>
                      <c:pt idx="3320">
                        <c:v>45759.629586000126</c:v>
                      </c:pt>
                      <c:pt idx="3321">
                        <c:v>45759.739586000127</c:v>
                      </c:pt>
                      <c:pt idx="3322">
                        <c:v>45759.849586000128</c:v>
                      </c:pt>
                      <c:pt idx="3323">
                        <c:v>45759.959586000128</c:v>
                      </c:pt>
                      <c:pt idx="3324">
                        <c:v>45760.069586000129</c:v>
                      </c:pt>
                      <c:pt idx="3325">
                        <c:v>45760.179586000129</c:v>
                      </c:pt>
                      <c:pt idx="3326">
                        <c:v>45760.28958600013</c:v>
                      </c:pt>
                      <c:pt idx="3327">
                        <c:v>45760.399066000129</c:v>
                      </c:pt>
                      <c:pt idx="3328">
                        <c:v>45760.508066000126</c:v>
                      </c:pt>
                      <c:pt idx="3329">
                        <c:v>45760.617066000123</c:v>
                      </c:pt>
                      <c:pt idx="3330">
                        <c:v>45760.726066000119</c:v>
                      </c:pt>
                      <c:pt idx="3331">
                        <c:v>45760.834066000119</c:v>
                      </c:pt>
                      <c:pt idx="3332">
                        <c:v>45760.94206600012</c:v>
                      </c:pt>
                      <c:pt idx="3333">
                        <c:v>45761.05006600012</c:v>
                      </c:pt>
                      <c:pt idx="3334">
                        <c:v>45761.15806600012</c:v>
                      </c:pt>
                      <c:pt idx="3335">
                        <c:v>45761.265966000123</c:v>
                      </c:pt>
                      <c:pt idx="3336">
                        <c:v>45761.372966000126</c:v>
                      </c:pt>
                      <c:pt idx="3337">
                        <c:v>45761.478544000129</c:v>
                      </c:pt>
                      <c:pt idx="3338">
                        <c:v>45761.583544000132</c:v>
                      </c:pt>
                      <c:pt idx="3339">
                        <c:v>45761.688454000134</c:v>
                      </c:pt>
                      <c:pt idx="3340">
                        <c:v>45761.792454000133</c:v>
                      </c:pt>
                      <c:pt idx="3341">
                        <c:v>45761.896454000133</c:v>
                      </c:pt>
                      <c:pt idx="3342">
                        <c:v>45761.999984000133</c:v>
                      </c:pt>
                      <c:pt idx="3343">
                        <c:v>45762.103367000134</c:v>
                      </c:pt>
                      <c:pt idx="3344">
                        <c:v>45762.206367000137</c:v>
                      </c:pt>
                      <c:pt idx="3345">
                        <c:v>45762.308367000136</c:v>
                      </c:pt>
                      <c:pt idx="3346">
                        <c:v>45762.408367000135</c:v>
                      </c:pt>
                      <c:pt idx="3347">
                        <c:v>45762.508367000133</c:v>
                      </c:pt>
                      <c:pt idx="3348">
                        <c:v>45762.608367000132</c:v>
                      </c:pt>
                      <c:pt idx="3349">
                        <c:v>45762.70836700013</c:v>
                      </c:pt>
                      <c:pt idx="3350">
                        <c:v>45762.808367000129</c:v>
                      </c:pt>
                      <c:pt idx="3351">
                        <c:v>45762.908367000127</c:v>
                      </c:pt>
                      <c:pt idx="3352">
                        <c:v>45763.008367000126</c:v>
                      </c:pt>
                      <c:pt idx="3353">
                        <c:v>45763.107367000128</c:v>
                      </c:pt>
                      <c:pt idx="3354">
                        <c:v>45763.205367000126</c:v>
                      </c:pt>
                      <c:pt idx="3355">
                        <c:v>45763.302367000128</c:v>
                      </c:pt>
                      <c:pt idx="3356">
                        <c:v>45763.399367000129</c:v>
                      </c:pt>
                      <c:pt idx="3357">
                        <c:v>45763.496367000131</c:v>
                      </c:pt>
                      <c:pt idx="3358">
                        <c:v>45763.592367000128</c:v>
                      </c:pt>
                      <c:pt idx="3359">
                        <c:v>45763.688367000126</c:v>
                      </c:pt>
                      <c:pt idx="3360">
                        <c:v>45763.784367000124</c:v>
                      </c:pt>
                      <c:pt idx="3361">
                        <c:v>45763.880367000122</c:v>
                      </c:pt>
                      <c:pt idx="3362">
                        <c:v>45763.976259000119</c:v>
                      </c:pt>
                      <c:pt idx="3363">
                        <c:v>45764.072078000121</c:v>
                      </c:pt>
                      <c:pt idx="3364">
                        <c:v>45764.167897000123</c:v>
                      </c:pt>
                      <c:pt idx="3365">
                        <c:v>45764.263697000126</c:v>
                      </c:pt>
                      <c:pt idx="3366">
                        <c:v>45764.358697000127</c:v>
                      </c:pt>
                      <c:pt idx="3367">
                        <c:v>45764.453620000124</c:v>
                      </c:pt>
                      <c:pt idx="3368">
                        <c:v>45764.547620000121</c:v>
                      </c:pt>
                      <c:pt idx="3369">
                        <c:v>45764.640620000122</c:v>
                      </c:pt>
                      <c:pt idx="3370">
                        <c:v>45764.733620000123</c:v>
                      </c:pt>
                      <c:pt idx="3371">
                        <c:v>45764.825594000125</c:v>
                      </c:pt>
                      <c:pt idx="3372">
                        <c:v>45764.916990000129</c:v>
                      </c:pt>
                      <c:pt idx="3373">
                        <c:v>45765.007870000132</c:v>
                      </c:pt>
                      <c:pt idx="3374">
                        <c:v>45765.097872000129</c:v>
                      </c:pt>
                      <c:pt idx="3375">
                        <c:v>45765.186872000129</c:v>
                      </c:pt>
                      <c:pt idx="3376">
                        <c:v>45765.275236000132</c:v>
                      </c:pt>
                      <c:pt idx="3377">
                        <c:v>45765.362486000129</c:v>
                      </c:pt>
                      <c:pt idx="3378">
                        <c:v>45765.44766300013</c:v>
                      </c:pt>
                      <c:pt idx="3379">
                        <c:v>45765.532663000129</c:v>
                      </c:pt>
                      <c:pt idx="3380">
                        <c:v>45765.614863000126</c:v>
                      </c:pt>
                      <c:pt idx="3381">
                        <c:v>45765.695863000125</c:v>
                      </c:pt>
                      <c:pt idx="3382">
                        <c:v>45765.775863000126</c:v>
                      </c:pt>
                      <c:pt idx="3383">
                        <c:v>45765.855863000128</c:v>
                      </c:pt>
                      <c:pt idx="3384">
                        <c:v>45765.93586300013</c:v>
                      </c:pt>
                      <c:pt idx="3385">
                        <c:v>45766.015863000132</c:v>
                      </c:pt>
                      <c:pt idx="3386">
                        <c:v>45766.095743000129</c:v>
                      </c:pt>
                      <c:pt idx="3387">
                        <c:v>45766.175543000129</c:v>
                      </c:pt>
                      <c:pt idx="3388">
                        <c:v>45766.255343000128</c:v>
                      </c:pt>
                      <c:pt idx="3389">
                        <c:v>45766.335143000128</c:v>
                      </c:pt>
                      <c:pt idx="3390">
                        <c:v>45766.414943000127</c:v>
                      </c:pt>
                      <c:pt idx="3391">
                        <c:v>45766.494743000127</c:v>
                      </c:pt>
                      <c:pt idx="3392">
                        <c:v>45766.574543000126</c:v>
                      </c:pt>
                      <c:pt idx="3393">
                        <c:v>45766.653543000124</c:v>
                      </c:pt>
                      <c:pt idx="3394">
                        <c:v>45766.731543000125</c:v>
                      </c:pt>
                      <c:pt idx="3395">
                        <c:v>45766.809543000127</c:v>
                      </c:pt>
                      <c:pt idx="3396">
                        <c:v>45766.886543000124</c:v>
                      </c:pt>
                      <c:pt idx="3397">
                        <c:v>45766.962073000126</c:v>
                      </c:pt>
                      <c:pt idx="3398">
                        <c:v>45767.037573000125</c:v>
                      </c:pt>
                      <c:pt idx="3399">
                        <c:v>45767.112573000122</c:v>
                      </c:pt>
                      <c:pt idx="3400">
                        <c:v>45767.187573000119</c:v>
                      </c:pt>
                      <c:pt idx="3401">
                        <c:v>45767.262573000116</c:v>
                      </c:pt>
                      <c:pt idx="3402">
                        <c:v>45767.337573000113</c:v>
                      </c:pt>
                      <c:pt idx="3403">
                        <c:v>45767.41057300011</c:v>
                      </c:pt>
                      <c:pt idx="3404">
                        <c:v>45767.483573000107</c:v>
                      </c:pt>
                      <c:pt idx="3405">
                        <c:v>45767.555573000107</c:v>
                      </c:pt>
                      <c:pt idx="3406">
                        <c:v>45767.627363000109</c:v>
                      </c:pt>
                      <c:pt idx="3407">
                        <c:v>45767.699128000109</c:v>
                      </c:pt>
                      <c:pt idx="3408">
                        <c:v>45767.770128000113</c:v>
                      </c:pt>
                      <c:pt idx="3409">
                        <c:v>45767.839717000112</c:v>
                      </c:pt>
                      <c:pt idx="3410">
                        <c:v>45767.908717000115</c:v>
                      </c:pt>
                      <c:pt idx="3411">
                        <c:v>45767.977195000116</c:v>
                      </c:pt>
                      <c:pt idx="3412">
                        <c:v>45768.045673000117</c:v>
                      </c:pt>
                      <c:pt idx="3413">
                        <c:v>45768.114151000118</c:v>
                      </c:pt>
                      <c:pt idx="3414">
                        <c:v>45768.182629000119</c:v>
                      </c:pt>
                      <c:pt idx="3415">
                        <c:v>45768.25110700012</c:v>
                      </c:pt>
                      <c:pt idx="3416">
                        <c:v>45768.319585000121</c:v>
                      </c:pt>
                      <c:pt idx="3417">
                        <c:v>45768.388063000122</c:v>
                      </c:pt>
                      <c:pt idx="3418">
                        <c:v>45768.456063000122</c:v>
                      </c:pt>
                      <c:pt idx="3419">
                        <c:v>45768.524063000121</c:v>
                      </c:pt>
                      <c:pt idx="3420">
                        <c:v>45768.59206300012</c:v>
                      </c:pt>
                      <c:pt idx="3421">
                        <c:v>45768.659538000124</c:v>
                      </c:pt>
                      <c:pt idx="3422">
                        <c:v>45768.726538000126</c:v>
                      </c:pt>
                      <c:pt idx="3423">
                        <c:v>45768.792854000123</c:v>
                      </c:pt>
                      <c:pt idx="3424">
                        <c:v>45768.858854000122</c:v>
                      </c:pt>
                      <c:pt idx="3425">
                        <c:v>45768.923854000124</c:v>
                      </c:pt>
                      <c:pt idx="3426">
                        <c:v>45768.988854000127</c:v>
                      </c:pt>
                      <c:pt idx="3427">
                        <c:v>45769.053854000129</c:v>
                      </c:pt>
                      <c:pt idx="3428">
                        <c:v>45769.118854000131</c:v>
                      </c:pt>
                      <c:pt idx="3429">
                        <c:v>45769.183854000134</c:v>
                      </c:pt>
                      <c:pt idx="3430">
                        <c:v>45769.247778000135</c:v>
                      </c:pt>
                      <c:pt idx="3431">
                        <c:v>45769.310778000137</c:v>
                      </c:pt>
                      <c:pt idx="3432">
                        <c:v>45769.373778000139</c:v>
                      </c:pt>
                      <c:pt idx="3433">
                        <c:v>45769.435880000143</c:v>
                      </c:pt>
                      <c:pt idx="3434">
                        <c:v>45769.497880000141</c:v>
                      </c:pt>
                      <c:pt idx="3435">
                        <c:v>45769.55923900014</c:v>
                      </c:pt>
                      <c:pt idx="3436">
                        <c:v>45769.620239000142</c:v>
                      </c:pt>
                      <c:pt idx="3437">
                        <c:v>45769.681239000143</c:v>
                      </c:pt>
                      <c:pt idx="3438">
                        <c:v>45769.741239000141</c:v>
                      </c:pt>
                      <c:pt idx="3439">
                        <c:v>45769.801239000139</c:v>
                      </c:pt>
                      <c:pt idx="3440">
                        <c:v>45769.861239000136</c:v>
                      </c:pt>
                      <c:pt idx="3441">
                        <c:v>45769.920509000134</c:v>
                      </c:pt>
                      <c:pt idx="3442">
                        <c:v>45769.979509000135</c:v>
                      </c:pt>
                      <c:pt idx="3443">
                        <c:v>45770.037509000133</c:v>
                      </c:pt>
                      <c:pt idx="3444">
                        <c:v>45770.095500000134</c:v>
                      </c:pt>
                      <c:pt idx="3445">
                        <c:v>45770.153491000136</c:v>
                      </c:pt>
                      <c:pt idx="3446">
                        <c:v>45770.210491000136</c:v>
                      </c:pt>
                      <c:pt idx="3447">
                        <c:v>45770.266851000139</c:v>
                      </c:pt>
                      <c:pt idx="3448">
                        <c:v>45770.322851000135</c:v>
                      </c:pt>
                      <c:pt idx="3449">
                        <c:v>45770.377851000136</c:v>
                      </c:pt>
                      <c:pt idx="3450">
                        <c:v>45770.432851000136</c:v>
                      </c:pt>
                      <c:pt idx="3451">
                        <c:v>45770.487851000136</c:v>
                      </c:pt>
                      <c:pt idx="3452">
                        <c:v>45770.542851000137</c:v>
                      </c:pt>
                      <c:pt idx="3453">
                        <c:v>45770.597851000137</c:v>
                      </c:pt>
                      <c:pt idx="3454">
                        <c:v>45770.652851000137</c:v>
                      </c:pt>
                      <c:pt idx="3455">
                        <c:v>45770.707851000137</c:v>
                      </c:pt>
                      <c:pt idx="3456">
                        <c:v>45770.761715000139</c:v>
                      </c:pt>
                      <c:pt idx="3457">
                        <c:v>45770.814715000139</c:v>
                      </c:pt>
                      <c:pt idx="3458">
                        <c:v>45770.867715000139</c:v>
                      </c:pt>
                      <c:pt idx="3459">
                        <c:v>45770.920406000136</c:v>
                      </c:pt>
                      <c:pt idx="3460">
                        <c:v>45770.972406000139</c:v>
                      </c:pt>
                      <c:pt idx="3461">
                        <c:v>45771.023467000137</c:v>
                      </c:pt>
                      <c:pt idx="3462">
                        <c:v>45771.074467000137</c:v>
                      </c:pt>
                      <c:pt idx="3463">
                        <c:v>45771.124567000137</c:v>
                      </c:pt>
                      <c:pt idx="3464">
                        <c:v>45771.17456700014</c:v>
                      </c:pt>
                      <c:pt idx="3465">
                        <c:v>45771.224567000143</c:v>
                      </c:pt>
                      <c:pt idx="3466">
                        <c:v>45771.274567000146</c:v>
                      </c:pt>
                      <c:pt idx="3467">
                        <c:v>45771.324567000149</c:v>
                      </c:pt>
                      <c:pt idx="3468">
                        <c:v>45771.374567000152</c:v>
                      </c:pt>
                      <c:pt idx="3469">
                        <c:v>45771.424567000155</c:v>
                      </c:pt>
                      <c:pt idx="3470">
                        <c:v>45771.474567000158</c:v>
                      </c:pt>
                      <c:pt idx="3471">
                        <c:v>45771.52456700016</c:v>
                      </c:pt>
                      <c:pt idx="3472">
                        <c:v>45771.574567000163</c:v>
                      </c:pt>
                      <c:pt idx="3473">
                        <c:v>45771.624567000166</c:v>
                      </c:pt>
                      <c:pt idx="3474">
                        <c:v>45771.674567000169</c:v>
                      </c:pt>
                      <c:pt idx="3475">
                        <c:v>45771.724567000172</c:v>
                      </c:pt>
                      <c:pt idx="3476">
                        <c:v>45771.774567000175</c:v>
                      </c:pt>
                      <c:pt idx="3477">
                        <c:v>45771.824567000178</c:v>
                      </c:pt>
                      <c:pt idx="3478">
                        <c:v>45771.874567000181</c:v>
                      </c:pt>
                      <c:pt idx="3479">
                        <c:v>45771.924035000178</c:v>
                      </c:pt>
                      <c:pt idx="3480">
                        <c:v>45771.973035000177</c:v>
                      </c:pt>
                      <c:pt idx="3481">
                        <c:v>45772.020035000176</c:v>
                      </c:pt>
                      <c:pt idx="3482">
                        <c:v>45772.067035000175</c:v>
                      </c:pt>
                      <c:pt idx="3483">
                        <c:v>45772.114035000173</c:v>
                      </c:pt>
                      <c:pt idx="3484">
                        <c:v>45772.160035000175</c:v>
                      </c:pt>
                      <c:pt idx="3485">
                        <c:v>45772.206035000178</c:v>
                      </c:pt>
                      <c:pt idx="3486">
                        <c:v>45772.251815000178</c:v>
                      </c:pt>
                      <c:pt idx="3487">
                        <c:v>45772.296815000176</c:v>
                      </c:pt>
                      <c:pt idx="3488">
                        <c:v>45772.341815000174</c:v>
                      </c:pt>
                      <c:pt idx="3489">
                        <c:v>45772.386815000173</c:v>
                      </c:pt>
                      <c:pt idx="3490">
                        <c:v>45772.431815000171</c:v>
                      </c:pt>
                      <c:pt idx="3491">
                        <c:v>45772.475815000173</c:v>
                      </c:pt>
                      <c:pt idx="3492">
                        <c:v>45772.519815000174</c:v>
                      </c:pt>
                      <c:pt idx="3493">
                        <c:v>45772.563725000175</c:v>
                      </c:pt>
                      <c:pt idx="3494">
                        <c:v>45772.606725000172</c:v>
                      </c:pt>
                      <c:pt idx="3495">
                        <c:v>45772.648725000174</c:v>
                      </c:pt>
                      <c:pt idx="3496">
                        <c:v>45772.690725000175</c:v>
                      </c:pt>
                      <c:pt idx="3497">
                        <c:v>45772.732438000174</c:v>
                      </c:pt>
                      <c:pt idx="3498">
                        <c:v>45772.774012000176</c:v>
                      </c:pt>
                      <c:pt idx="3499">
                        <c:v>45772.815344000177</c:v>
                      </c:pt>
                      <c:pt idx="3500">
                        <c:v>45772.856629000176</c:v>
                      </c:pt>
                      <c:pt idx="3501">
                        <c:v>45772.897629000174</c:v>
                      </c:pt>
                      <c:pt idx="3502">
                        <c:v>45772.938629000171</c:v>
                      </c:pt>
                      <c:pt idx="3503">
                        <c:v>45772.97939800017</c:v>
                      </c:pt>
                      <c:pt idx="3504">
                        <c:v>45773.019398000171</c:v>
                      </c:pt>
                      <c:pt idx="3505">
                        <c:v>45773.059398000172</c:v>
                      </c:pt>
                      <c:pt idx="3506">
                        <c:v>45773.098190000172</c:v>
                      </c:pt>
                      <c:pt idx="3507">
                        <c:v>45773.136775000174</c:v>
                      </c:pt>
                      <c:pt idx="3508">
                        <c:v>45773.174775000174</c:v>
                      </c:pt>
                      <c:pt idx="3509">
                        <c:v>45773.212775000175</c:v>
                      </c:pt>
                      <c:pt idx="3510">
                        <c:v>45773.248955000177</c:v>
                      </c:pt>
                      <c:pt idx="3511">
                        <c:v>45773.284955000177</c:v>
                      </c:pt>
                      <c:pt idx="3512">
                        <c:v>45773.32070500018</c:v>
                      </c:pt>
                      <c:pt idx="3513">
                        <c:v>45773.355927000179</c:v>
                      </c:pt>
                      <c:pt idx="3514">
                        <c:v>45773.390947000182</c:v>
                      </c:pt>
                      <c:pt idx="3515">
                        <c:v>45773.425947000185</c:v>
                      </c:pt>
                      <c:pt idx="3516">
                        <c:v>45773.459947000185</c:v>
                      </c:pt>
                      <c:pt idx="3517">
                        <c:v>45773.493947000185</c:v>
                      </c:pt>
                      <c:pt idx="3518">
                        <c:v>45773.526611000183</c:v>
                      </c:pt>
                      <c:pt idx="3519">
                        <c:v>45773.558952000181</c:v>
                      </c:pt>
                      <c:pt idx="3520">
                        <c:v>45773.590762000182</c:v>
                      </c:pt>
                      <c:pt idx="3521">
                        <c:v>45773.621282000182</c:v>
                      </c:pt>
                      <c:pt idx="3522">
                        <c:v>45773.651282000181</c:v>
                      </c:pt>
                      <c:pt idx="3523">
                        <c:v>45773.68128200018</c:v>
                      </c:pt>
                      <c:pt idx="3524">
                        <c:v>45773.711282000178</c:v>
                      </c:pt>
                      <c:pt idx="3525">
                        <c:v>45773.741282000177</c:v>
                      </c:pt>
                      <c:pt idx="3526">
                        <c:v>45773.771282000176</c:v>
                      </c:pt>
                      <c:pt idx="3527">
                        <c:v>45773.801282000175</c:v>
                      </c:pt>
                      <c:pt idx="3528">
                        <c:v>45773.831282000174</c:v>
                      </c:pt>
                      <c:pt idx="3529">
                        <c:v>45773.861282000173</c:v>
                      </c:pt>
                      <c:pt idx="3530">
                        <c:v>45773.891282000171</c:v>
                      </c:pt>
                      <c:pt idx="3531">
                        <c:v>45773.921232000168</c:v>
                      </c:pt>
                      <c:pt idx="3532">
                        <c:v>45773.949232000166</c:v>
                      </c:pt>
                      <c:pt idx="3533">
                        <c:v>45773.976232000168</c:v>
                      </c:pt>
                      <c:pt idx="3534">
                        <c:v>45774.002232000166</c:v>
                      </c:pt>
                      <c:pt idx="3535">
                        <c:v>45774.028112000167</c:v>
                      </c:pt>
                      <c:pt idx="3536">
                        <c:v>45774.053112000169</c:v>
                      </c:pt>
                      <c:pt idx="3537">
                        <c:v>45774.07811200017</c:v>
                      </c:pt>
                      <c:pt idx="3538">
                        <c:v>45774.103112000172</c:v>
                      </c:pt>
                      <c:pt idx="3539">
                        <c:v>45774.128112000173</c:v>
                      </c:pt>
                      <c:pt idx="3540">
                        <c:v>45774.153112000175</c:v>
                      </c:pt>
                      <c:pt idx="3541">
                        <c:v>45774.178112000176</c:v>
                      </c:pt>
                      <c:pt idx="3542">
                        <c:v>45774.203112000177</c:v>
                      </c:pt>
                      <c:pt idx="3543">
                        <c:v>45774.228112000179</c:v>
                      </c:pt>
                      <c:pt idx="3544">
                        <c:v>45774.25311200018</c:v>
                      </c:pt>
                      <c:pt idx="3545">
                        <c:v>45774.278112000182</c:v>
                      </c:pt>
                      <c:pt idx="3546">
                        <c:v>45774.303112000183</c:v>
                      </c:pt>
                      <c:pt idx="3547">
                        <c:v>45774.328112000185</c:v>
                      </c:pt>
                      <c:pt idx="3548">
                        <c:v>45774.353112000186</c:v>
                      </c:pt>
                      <c:pt idx="3549">
                        <c:v>45774.378112000188</c:v>
                      </c:pt>
                      <c:pt idx="3550">
                        <c:v>45774.401112000189</c:v>
                      </c:pt>
                      <c:pt idx="3551">
                        <c:v>45774.42411200019</c:v>
                      </c:pt>
                      <c:pt idx="3552">
                        <c:v>45774.446112000187</c:v>
                      </c:pt>
                      <c:pt idx="3553">
                        <c:v>45774.467912000189</c:v>
                      </c:pt>
                      <c:pt idx="3554">
                        <c:v>45774.489649000192</c:v>
                      </c:pt>
                      <c:pt idx="3555">
                        <c:v>45774.510649000193</c:v>
                      </c:pt>
                      <c:pt idx="3556">
                        <c:v>45774.530649000189</c:v>
                      </c:pt>
                      <c:pt idx="3557">
                        <c:v>45774.550649000186</c:v>
                      </c:pt>
                      <c:pt idx="3558">
                        <c:v>45774.569839000185</c:v>
                      </c:pt>
                      <c:pt idx="3559">
                        <c:v>45774.588392000187</c:v>
                      </c:pt>
                      <c:pt idx="3560">
                        <c:v>45774.606392000183</c:v>
                      </c:pt>
                      <c:pt idx="3561">
                        <c:v>45774.623690000182</c:v>
                      </c:pt>
                      <c:pt idx="3562">
                        <c:v>45774.64019000018</c:v>
                      </c:pt>
                      <c:pt idx="3563">
                        <c:v>45774.65519000018</c:v>
                      </c:pt>
                      <c:pt idx="3564">
                        <c:v>45774.670190000179</c:v>
                      </c:pt>
                      <c:pt idx="3565">
                        <c:v>45774.685190000178</c:v>
                      </c:pt>
                      <c:pt idx="3566">
                        <c:v>45774.700190000178</c:v>
                      </c:pt>
                      <c:pt idx="3567">
                        <c:v>45774.714421000179</c:v>
                      </c:pt>
                      <c:pt idx="3568">
                        <c:v>45774.728521000179</c:v>
                      </c:pt>
                      <c:pt idx="3569">
                        <c:v>45774.742521000182</c:v>
                      </c:pt>
                      <c:pt idx="3570">
                        <c:v>45774.755981000184</c:v>
                      </c:pt>
                      <c:pt idx="3571">
                        <c:v>45774.768981000183</c:v>
                      </c:pt>
                      <c:pt idx="3572">
                        <c:v>45774.781981000182</c:v>
                      </c:pt>
                      <c:pt idx="3573">
                        <c:v>45774.794928000185</c:v>
                      </c:pt>
                      <c:pt idx="3574">
                        <c:v>45774.806577000185</c:v>
                      </c:pt>
                      <c:pt idx="3575">
                        <c:v>45774.818175000182</c:v>
                      </c:pt>
                      <c:pt idx="3576">
                        <c:v>45774.829175000181</c:v>
                      </c:pt>
                      <c:pt idx="3577">
                        <c:v>45774.840175000179</c:v>
                      </c:pt>
                      <c:pt idx="3578">
                        <c:v>45774.851175000178</c:v>
                      </c:pt>
                      <c:pt idx="3579">
                        <c:v>45774.861633000175</c:v>
                      </c:pt>
                      <c:pt idx="3580">
                        <c:v>45774.871633000177</c:v>
                      </c:pt>
                      <c:pt idx="3581">
                        <c:v>45774.881633000179</c:v>
                      </c:pt>
                      <c:pt idx="3582">
                        <c:v>45774.891633000181</c:v>
                      </c:pt>
                      <c:pt idx="3583">
                        <c:v>45774.901633000183</c:v>
                      </c:pt>
                      <c:pt idx="3584">
                        <c:v>45774.909633000185</c:v>
                      </c:pt>
                      <c:pt idx="3585">
                        <c:v>45774.917633000186</c:v>
                      </c:pt>
                      <c:pt idx="3586">
                        <c:v>45774.925633000188</c:v>
                      </c:pt>
                      <c:pt idx="3587">
                        <c:v>45774.93363300019</c:v>
                      </c:pt>
                      <c:pt idx="3588">
                        <c:v>45774.94023300019</c:v>
                      </c:pt>
                      <c:pt idx="3589">
                        <c:v>45774.944233000191</c:v>
                      </c:pt>
                      <c:pt idx="3590">
                        <c:v>45774.948233000192</c:v>
                      </c:pt>
                      <c:pt idx="3591">
                        <c:v>45774.95188200019</c:v>
                      </c:pt>
                      <c:pt idx="3592">
                        <c:v>45774.955182000187</c:v>
                      </c:pt>
                      <c:pt idx="3593">
                        <c:v>45774.958183000184</c:v>
                      </c:pt>
                      <c:pt idx="3594">
                        <c:v>45774.960183000185</c:v>
                      </c:pt>
                      <c:pt idx="3595">
                        <c:v>45774.962183000185</c:v>
                      </c:pt>
                      <c:pt idx="3596">
                        <c:v>45774.963183000182</c:v>
                      </c:pt>
                      <c:pt idx="3597">
                        <c:v>45774.964183000178</c:v>
                      </c:pt>
                      <c:pt idx="3598">
                        <c:v>45774.964356000179</c:v>
                      </c:pt>
                      <c:pt idx="3599">
                        <c:v>45774.964529000179</c:v>
                      </c:pt>
                      <c:pt idx="3600">
                        <c:v>45774.964530000179</c:v>
                      </c:pt>
                      <c:pt idx="3601">
                        <c:v>45774.96453100018</c:v>
                      </c:pt>
                      <c:pt idx="3602">
                        <c:v>45774.96453200018</c:v>
                      </c:pt>
                      <c:pt idx="3603">
                        <c:v>45774.96453200018</c:v>
                      </c:pt>
                      <c:pt idx="3604">
                        <c:v>45774.96453200018</c:v>
                      </c:pt>
                      <c:pt idx="3605">
                        <c:v>45774.96453200018</c:v>
                      </c:pt>
                      <c:pt idx="3606">
                        <c:v>45774.96453200018</c:v>
                      </c:pt>
                      <c:pt idx="3607">
                        <c:v>45774.96453200018</c:v>
                      </c:pt>
                      <c:pt idx="3608">
                        <c:v>45774.96453200018</c:v>
                      </c:pt>
                      <c:pt idx="3609">
                        <c:v>45774.96453200018</c:v>
                      </c:pt>
                      <c:pt idx="3610">
                        <c:v>45774.96453200018</c:v>
                      </c:pt>
                      <c:pt idx="3611">
                        <c:v>45774.96453200018</c:v>
                      </c:pt>
                      <c:pt idx="3612">
                        <c:v>45774.96453200018</c:v>
                      </c:pt>
                      <c:pt idx="3613">
                        <c:v>45774.96453200018</c:v>
                      </c:pt>
                      <c:pt idx="3614">
                        <c:v>45774.96453200018</c:v>
                      </c:pt>
                      <c:pt idx="3615">
                        <c:v>45774.96453200018</c:v>
                      </c:pt>
                      <c:pt idx="3616">
                        <c:v>45774.96453200018</c:v>
                      </c:pt>
                      <c:pt idx="3617">
                        <c:v>45774.96453200018</c:v>
                      </c:pt>
                      <c:pt idx="3618">
                        <c:v>45774.96453200018</c:v>
                      </c:pt>
                      <c:pt idx="3619">
                        <c:v>45774.96453200018</c:v>
                      </c:pt>
                      <c:pt idx="3620">
                        <c:v>45774.96453200018</c:v>
                      </c:pt>
                      <c:pt idx="3621">
                        <c:v>45774.96453200018</c:v>
                      </c:pt>
                      <c:pt idx="3622">
                        <c:v>45774.96453200018</c:v>
                      </c:pt>
                      <c:pt idx="3623">
                        <c:v>45774.96453200018</c:v>
                      </c:pt>
                      <c:pt idx="3624">
                        <c:v>45774.96453200018</c:v>
                      </c:pt>
                      <c:pt idx="3625">
                        <c:v>45774.96453200018</c:v>
                      </c:pt>
                      <c:pt idx="3626">
                        <c:v>45774.96453200018</c:v>
                      </c:pt>
                      <c:pt idx="3627">
                        <c:v>45774.96453200018</c:v>
                      </c:pt>
                      <c:pt idx="3628">
                        <c:v>45774.96453200018</c:v>
                      </c:pt>
                      <c:pt idx="3629">
                        <c:v>45774.96453200018</c:v>
                      </c:pt>
                      <c:pt idx="3630">
                        <c:v>45774.96453200018</c:v>
                      </c:pt>
                      <c:pt idx="3631">
                        <c:v>45774.96453200018</c:v>
                      </c:pt>
                      <c:pt idx="3632">
                        <c:v>45774.96453200018</c:v>
                      </c:pt>
                      <c:pt idx="3633">
                        <c:v>45774.96453200018</c:v>
                      </c:pt>
                      <c:pt idx="3634">
                        <c:v>45774.96453200018</c:v>
                      </c:pt>
                      <c:pt idx="3635">
                        <c:v>45774.96453200018</c:v>
                      </c:pt>
                      <c:pt idx="3636">
                        <c:v>45774.96453200018</c:v>
                      </c:pt>
                      <c:pt idx="3637">
                        <c:v>45774.96453200018</c:v>
                      </c:pt>
                      <c:pt idx="3638">
                        <c:v>45774.96453200018</c:v>
                      </c:pt>
                      <c:pt idx="3639">
                        <c:v>45774.96453200018</c:v>
                      </c:pt>
                      <c:pt idx="3640">
                        <c:v>45774.96453200018</c:v>
                      </c:pt>
                      <c:pt idx="3641">
                        <c:v>45774.96453200018</c:v>
                      </c:pt>
                      <c:pt idx="3642">
                        <c:v>45774.96453200018</c:v>
                      </c:pt>
                      <c:pt idx="3643">
                        <c:v>45774.96453200018</c:v>
                      </c:pt>
                      <c:pt idx="3644">
                        <c:v>45774.96453200018</c:v>
                      </c:pt>
                      <c:pt idx="3645">
                        <c:v>45774.96453200018</c:v>
                      </c:pt>
                      <c:pt idx="3646">
                        <c:v>45774.96453200018</c:v>
                      </c:pt>
                      <c:pt idx="3647">
                        <c:v>45774.96453200018</c:v>
                      </c:pt>
                      <c:pt idx="3648">
                        <c:v>45774.96453200018</c:v>
                      </c:pt>
                      <c:pt idx="3649">
                        <c:v>45774.96453200018</c:v>
                      </c:pt>
                      <c:pt idx="3650">
                        <c:v>45774.96453200018</c:v>
                      </c:pt>
                      <c:pt idx="3651">
                        <c:v>45774.96453200018</c:v>
                      </c:pt>
                      <c:pt idx="3652">
                        <c:v>45774.96453200018</c:v>
                      </c:pt>
                      <c:pt idx="3653">
                        <c:v>45774.96453200018</c:v>
                      </c:pt>
                      <c:pt idx="3654">
                        <c:v>45774.96453200018</c:v>
                      </c:pt>
                      <c:pt idx="3655">
                        <c:v>45774.96453200018</c:v>
                      </c:pt>
                      <c:pt idx="3656">
                        <c:v>45774.96453200018</c:v>
                      </c:pt>
                      <c:pt idx="3657">
                        <c:v>45774.96453200018</c:v>
                      </c:pt>
                      <c:pt idx="3658">
                        <c:v>45774.96453200018</c:v>
                      </c:pt>
                      <c:pt idx="3659">
                        <c:v>45774.96453200018</c:v>
                      </c:pt>
                      <c:pt idx="3660">
                        <c:v>45774.96453200018</c:v>
                      </c:pt>
                      <c:pt idx="3661">
                        <c:v>45774.96453200018</c:v>
                      </c:pt>
                      <c:pt idx="3662">
                        <c:v>45774.96453200018</c:v>
                      </c:pt>
                      <c:pt idx="3663">
                        <c:v>45774.96453200018</c:v>
                      </c:pt>
                      <c:pt idx="3664">
                        <c:v>45774.96453200018</c:v>
                      </c:pt>
                      <c:pt idx="3665">
                        <c:v>45774.96453200018</c:v>
                      </c:pt>
                      <c:pt idx="3666">
                        <c:v>45774.96453200018</c:v>
                      </c:pt>
                      <c:pt idx="3667">
                        <c:v>45774.96453200018</c:v>
                      </c:pt>
                      <c:pt idx="3668">
                        <c:v>45774.96453200018</c:v>
                      </c:pt>
                      <c:pt idx="3669">
                        <c:v>45774.96453200018</c:v>
                      </c:pt>
                      <c:pt idx="3670">
                        <c:v>45774.96453200018</c:v>
                      </c:pt>
                      <c:pt idx="3671">
                        <c:v>45774.96453200018</c:v>
                      </c:pt>
                      <c:pt idx="3672">
                        <c:v>45774.96453200018</c:v>
                      </c:pt>
                      <c:pt idx="3673">
                        <c:v>45774.96453200018</c:v>
                      </c:pt>
                      <c:pt idx="3674">
                        <c:v>45774.96453200018</c:v>
                      </c:pt>
                      <c:pt idx="3675">
                        <c:v>45774.96453200018</c:v>
                      </c:pt>
                      <c:pt idx="3676">
                        <c:v>45774.96453200018</c:v>
                      </c:pt>
                      <c:pt idx="3677">
                        <c:v>45774.96453200018</c:v>
                      </c:pt>
                      <c:pt idx="3678">
                        <c:v>45774.96453200018</c:v>
                      </c:pt>
                      <c:pt idx="3679">
                        <c:v>45774.96453200018</c:v>
                      </c:pt>
                      <c:pt idx="3680">
                        <c:v>45774.96453200018</c:v>
                      </c:pt>
                      <c:pt idx="3681">
                        <c:v>45774.96453200018</c:v>
                      </c:pt>
                      <c:pt idx="3682">
                        <c:v>45774.96453200018</c:v>
                      </c:pt>
                      <c:pt idx="3683">
                        <c:v>45774.96453200018</c:v>
                      </c:pt>
                      <c:pt idx="3684">
                        <c:v>45774.96453200018</c:v>
                      </c:pt>
                      <c:pt idx="3685">
                        <c:v>45774.96453200018</c:v>
                      </c:pt>
                      <c:pt idx="3686">
                        <c:v>45774.96453200018</c:v>
                      </c:pt>
                      <c:pt idx="3687">
                        <c:v>45774.96453200018</c:v>
                      </c:pt>
                      <c:pt idx="3688">
                        <c:v>45774.96453200018</c:v>
                      </c:pt>
                      <c:pt idx="3689">
                        <c:v>45774.96453200018</c:v>
                      </c:pt>
                      <c:pt idx="3690">
                        <c:v>45774.96453200018</c:v>
                      </c:pt>
                      <c:pt idx="3691">
                        <c:v>45774.96453200018</c:v>
                      </c:pt>
                      <c:pt idx="3692">
                        <c:v>45774.96453200018</c:v>
                      </c:pt>
                      <c:pt idx="3693">
                        <c:v>45774.96453200018</c:v>
                      </c:pt>
                      <c:pt idx="3694">
                        <c:v>45774.96453200018</c:v>
                      </c:pt>
                      <c:pt idx="3695">
                        <c:v>45774.96453200018</c:v>
                      </c:pt>
                      <c:pt idx="3696">
                        <c:v>45774.96453200018</c:v>
                      </c:pt>
                      <c:pt idx="3697">
                        <c:v>45774.96453200018</c:v>
                      </c:pt>
                      <c:pt idx="3698">
                        <c:v>45774.96453200018</c:v>
                      </c:pt>
                      <c:pt idx="3699">
                        <c:v>45774.96453200018</c:v>
                      </c:pt>
                      <c:pt idx="3700">
                        <c:v>45774.96453200018</c:v>
                      </c:pt>
                      <c:pt idx="3701">
                        <c:v>45774.96453200018</c:v>
                      </c:pt>
                      <c:pt idx="3702">
                        <c:v>45774.96453200018</c:v>
                      </c:pt>
                      <c:pt idx="3703">
                        <c:v>45774.96453200018</c:v>
                      </c:pt>
                      <c:pt idx="3704">
                        <c:v>45774.96453200018</c:v>
                      </c:pt>
                      <c:pt idx="3705">
                        <c:v>45774.96453200018</c:v>
                      </c:pt>
                      <c:pt idx="3706">
                        <c:v>45774.96453200018</c:v>
                      </c:pt>
                      <c:pt idx="3707">
                        <c:v>45774.96453200018</c:v>
                      </c:pt>
                      <c:pt idx="3708">
                        <c:v>45774.96453200018</c:v>
                      </c:pt>
                      <c:pt idx="3709">
                        <c:v>45774.96453200018</c:v>
                      </c:pt>
                      <c:pt idx="3710">
                        <c:v>45774.96453200018</c:v>
                      </c:pt>
                      <c:pt idx="3711">
                        <c:v>45774.96453200018</c:v>
                      </c:pt>
                      <c:pt idx="3712">
                        <c:v>45774.96453200018</c:v>
                      </c:pt>
                      <c:pt idx="3713">
                        <c:v>45774.96453200018</c:v>
                      </c:pt>
                      <c:pt idx="3714">
                        <c:v>45774.96453200018</c:v>
                      </c:pt>
                      <c:pt idx="3715">
                        <c:v>45774.96453200018</c:v>
                      </c:pt>
                      <c:pt idx="3716">
                        <c:v>45774.96453200018</c:v>
                      </c:pt>
                      <c:pt idx="3717">
                        <c:v>45774.96453200018</c:v>
                      </c:pt>
                      <c:pt idx="3718">
                        <c:v>45774.96453200018</c:v>
                      </c:pt>
                      <c:pt idx="3719">
                        <c:v>45774.96453200018</c:v>
                      </c:pt>
                      <c:pt idx="3720">
                        <c:v>45774.96453200018</c:v>
                      </c:pt>
                      <c:pt idx="3721">
                        <c:v>45774.96453200018</c:v>
                      </c:pt>
                      <c:pt idx="3722">
                        <c:v>45774.96453200018</c:v>
                      </c:pt>
                      <c:pt idx="3723">
                        <c:v>45774.96453200018</c:v>
                      </c:pt>
                      <c:pt idx="3724">
                        <c:v>45774.96453200018</c:v>
                      </c:pt>
                      <c:pt idx="3725">
                        <c:v>45774.96453200018</c:v>
                      </c:pt>
                      <c:pt idx="3726">
                        <c:v>45774.96453200018</c:v>
                      </c:pt>
                      <c:pt idx="3727">
                        <c:v>45774.96453200018</c:v>
                      </c:pt>
                      <c:pt idx="3728">
                        <c:v>45774.96453200018</c:v>
                      </c:pt>
                      <c:pt idx="3729">
                        <c:v>45774.96453200018</c:v>
                      </c:pt>
                      <c:pt idx="3730">
                        <c:v>45774.96453200018</c:v>
                      </c:pt>
                      <c:pt idx="3731">
                        <c:v>45774.96453200018</c:v>
                      </c:pt>
                      <c:pt idx="3732">
                        <c:v>45774.96453200018</c:v>
                      </c:pt>
                      <c:pt idx="3733">
                        <c:v>45774.96453200018</c:v>
                      </c:pt>
                      <c:pt idx="3734">
                        <c:v>45774.96453200018</c:v>
                      </c:pt>
                      <c:pt idx="3735">
                        <c:v>45774.96453200018</c:v>
                      </c:pt>
                      <c:pt idx="3736">
                        <c:v>45774.96453200018</c:v>
                      </c:pt>
                      <c:pt idx="3737">
                        <c:v>45774.96453200018</c:v>
                      </c:pt>
                      <c:pt idx="3738">
                        <c:v>45774.96453200018</c:v>
                      </c:pt>
                      <c:pt idx="3739">
                        <c:v>45774.96453200018</c:v>
                      </c:pt>
                      <c:pt idx="3740">
                        <c:v>45774.96453200018</c:v>
                      </c:pt>
                      <c:pt idx="3741">
                        <c:v>45774.96453200018</c:v>
                      </c:pt>
                      <c:pt idx="3742">
                        <c:v>45774.96453200018</c:v>
                      </c:pt>
                      <c:pt idx="3743">
                        <c:v>45774.96453200018</c:v>
                      </c:pt>
                      <c:pt idx="3744">
                        <c:v>45774.96453200018</c:v>
                      </c:pt>
                      <c:pt idx="3745">
                        <c:v>45774.96453200018</c:v>
                      </c:pt>
                      <c:pt idx="3746">
                        <c:v>45774.96453200018</c:v>
                      </c:pt>
                      <c:pt idx="3747">
                        <c:v>45774.96453200018</c:v>
                      </c:pt>
                      <c:pt idx="3748">
                        <c:v>45774.96453200018</c:v>
                      </c:pt>
                      <c:pt idx="3749">
                        <c:v>45774.96453200018</c:v>
                      </c:pt>
                      <c:pt idx="3750">
                        <c:v>45774.96453200018</c:v>
                      </c:pt>
                      <c:pt idx="3751">
                        <c:v>45774.96453200018</c:v>
                      </c:pt>
                      <c:pt idx="3752">
                        <c:v>45774.96453200018</c:v>
                      </c:pt>
                      <c:pt idx="3753">
                        <c:v>45774.96453200018</c:v>
                      </c:pt>
                      <c:pt idx="3754">
                        <c:v>45774.96453200018</c:v>
                      </c:pt>
                      <c:pt idx="3755">
                        <c:v>45774.96453200018</c:v>
                      </c:pt>
                      <c:pt idx="3756">
                        <c:v>45774.96453200018</c:v>
                      </c:pt>
                      <c:pt idx="3757">
                        <c:v>45774.96453200018</c:v>
                      </c:pt>
                      <c:pt idx="3758">
                        <c:v>45774.96453200018</c:v>
                      </c:pt>
                      <c:pt idx="3759">
                        <c:v>45774.96453200018</c:v>
                      </c:pt>
                      <c:pt idx="3760">
                        <c:v>45774.96453200018</c:v>
                      </c:pt>
                      <c:pt idx="3761">
                        <c:v>45774.96453200018</c:v>
                      </c:pt>
                      <c:pt idx="3762">
                        <c:v>45774.96453200018</c:v>
                      </c:pt>
                      <c:pt idx="3763">
                        <c:v>45774.96453200018</c:v>
                      </c:pt>
                      <c:pt idx="3764">
                        <c:v>45774.96453200018</c:v>
                      </c:pt>
                      <c:pt idx="3765">
                        <c:v>45774.96453200018</c:v>
                      </c:pt>
                      <c:pt idx="3766">
                        <c:v>45774.96453200018</c:v>
                      </c:pt>
                      <c:pt idx="3767">
                        <c:v>45774.96453200018</c:v>
                      </c:pt>
                      <c:pt idx="3768">
                        <c:v>45774.96453200018</c:v>
                      </c:pt>
                      <c:pt idx="3769">
                        <c:v>45774.96453200018</c:v>
                      </c:pt>
                      <c:pt idx="3770">
                        <c:v>45774.96453200018</c:v>
                      </c:pt>
                      <c:pt idx="3771">
                        <c:v>45774.96453200018</c:v>
                      </c:pt>
                      <c:pt idx="3772">
                        <c:v>45774.96453200018</c:v>
                      </c:pt>
                      <c:pt idx="3773">
                        <c:v>45774.96453200018</c:v>
                      </c:pt>
                      <c:pt idx="3774">
                        <c:v>45774.96453200018</c:v>
                      </c:pt>
                      <c:pt idx="3775">
                        <c:v>45774.96453200018</c:v>
                      </c:pt>
                      <c:pt idx="3776">
                        <c:v>45774.96453200018</c:v>
                      </c:pt>
                      <c:pt idx="3777">
                        <c:v>45774.96453200018</c:v>
                      </c:pt>
                      <c:pt idx="3778">
                        <c:v>45774.96453200018</c:v>
                      </c:pt>
                      <c:pt idx="3779">
                        <c:v>45774.96453200018</c:v>
                      </c:pt>
                      <c:pt idx="3780">
                        <c:v>45774.96453200018</c:v>
                      </c:pt>
                      <c:pt idx="3781">
                        <c:v>45774.96453200018</c:v>
                      </c:pt>
                      <c:pt idx="3782">
                        <c:v>45774.96453200018</c:v>
                      </c:pt>
                      <c:pt idx="3783">
                        <c:v>45774.96453200018</c:v>
                      </c:pt>
                      <c:pt idx="3784">
                        <c:v>45774.96453200018</c:v>
                      </c:pt>
                      <c:pt idx="3785">
                        <c:v>45774.96453200018</c:v>
                      </c:pt>
                      <c:pt idx="3786">
                        <c:v>45774.96453200018</c:v>
                      </c:pt>
                      <c:pt idx="3787">
                        <c:v>45774.96453200018</c:v>
                      </c:pt>
                      <c:pt idx="3788">
                        <c:v>45774.96453200018</c:v>
                      </c:pt>
                      <c:pt idx="3789">
                        <c:v>45774.96453200018</c:v>
                      </c:pt>
                      <c:pt idx="3790">
                        <c:v>45774.96453200018</c:v>
                      </c:pt>
                      <c:pt idx="3791">
                        <c:v>45774.96453200018</c:v>
                      </c:pt>
                      <c:pt idx="3792">
                        <c:v>45774.96453200018</c:v>
                      </c:pt>
                      <c:pt idx="3793">
                        <c:v>45774.96453200018</c:v>
                      </c:pt>
                      <c:pt idx="3794">
                        <c:v>45774.96453200018</c:v>
                      </c:pt>
                      <c:pt idx="3795">
                        <c:v>45774.96453200018</c:v>
                      </c:pt>
                      <c:pt idx="3796">
                        <c:v>45774.96453200018</c:v>
                      </c:pt>
                      <c:pt idx="3797">
                        <c:v>45774.96453200018</c:v>
                      </c:pt>
                      <c:pt idx="3798">
                        <c:v>45774.96453200018</c:v>
                      </c:pt>
                      <c:pt idx="3799">
                        <c:v>45774.96453200018</c:v>
                      </c:pt>
                      <c:pt idx="3800">
                        <c:v>45774.96453200018</c:v>
                      </c:pt>
                      <c:pt idx="3801">
                        <c:v>45774.96453200018</c:v>
                      </c:pt>
                      <c:pt idx="3802">
                        <c:v>45774.96453200018</c:v>
                      </c:pt>
                      <c:pt idx="3803">
                        <c:v>45774.96453200018</c:v>
                      </c:pt>
                      <c:pt idx="3804">
                        <c:v>45774.96453200018</c:v>
                      </c:pt>
                      <c:pt idx="3805">
                        <c:v>45774.96453200018</c:v>
                      </c:pt>
                      <c:pt idx="3806">
                        <c:v>45774.96453200018</c:v>
                      </c:pt>
                      <c:pt idx="3807">
                        <c:v>45774.96453200018</c:v>
                      </c:pt>
                      <c:pt idx="3808">
                        <c:v>45774.96453200018</c:v>
                      </c:pt>
                      <c:pt idx="3809">
                        <c:v>45774.96453200018</c:v>
                      </c:pt>
                      <c:pt idx="3810">
                        <c:v>45774.96453200018</c:v>
                      </c:pt>
                      <c:pt idx="3811">
                        <c:v>45774.96453200018</c:v>
                      </c:pt>
                      <c:pt idx="3812">
                        <c:v>45774.96453200018</c:v>
                      </c:pt>
                      <c:pt idx="3813">
                        <c:v>45774.96453200018</c:v>
                      </c:pt>
                      <c:pt idx="3814">
                        <c:v>45774.96453200018</c:v>
                      </c:pt>
                      <c:pt idx="3815">
                        <c:v>45774.96453200018</c:v>
                      </c:pt>
                      <c:pt idx="3816">
                        <c:v>45774.96453200018</c:v>
                      </c:pt>
                      <c:pt idx="3817">
                        <c:v>45774.96453200018</c:v>
                      </c:pt>
                      <c:pt idx="3818">
                        <c:v>45774.96453200018</c:v>
                      </c:pt>
                      <c:pt idx="3819">
                        <c:v>45774.96453200018</c:v>
                      </c:pt>
                      <c:pt idx="3820">
                        <c:v>45774.96453200018</c:v>
                      </c:pt>
                      <c:pt idx="3821">
                        <c:v>45774.96453200018</c:v>
                      </c:pt>
                      <c:pt idx="3822">
                        <c:v>45774.96453200018</c:v>
                      </c:pt>
                      <c:pt idx="3823">
                        <c:v>45774.96453200018</c:v>
                      </c:pt>
                      <c:pt idx="3824">
                        <c:v>45774.96453200018</c:v>
                      </c:pt>
                      <c:pt idx="3825">
                        <c:v>45774.96453200018</c:v>
                      </c:pt>
                      <c:pt idx="3826">
                        <c:v>45774.96453200018</c:v>
                      </c:pt>
                      <c:pt idx="3827">
                        <c:v>45774.96453200018</c:v>
                      </c:pt>
                      <c:pt idx="3828">
                        <c:v>45774.96453200018</c:v>
                      </c:pt>
                      <c:pt idx="3829">
                        <c:v>45774.96453200018</c:v>
                      </c:pt>
                      <c:pt idx="3830">
                        <c:v>45774.96453200018</c:v>
                      </c:pt>
                      <c:pt idx="3831">
                        <c:v>45774.96453200018</c:v>
                      </c:pt>
                      <c:pt idx="3832">
                        <c:v>45774.96453200018</c:v>
                      </c:pt>
                      <c:pt idx="3833">
                        <c:v>45774.96453200018</c:v>
                      </c:pt>
                      <c:pt idx="3834">
                        <c:v>45774.96453200018</c:v>
                      </c:pt>
                      <c:pt idx="3835">
                        <c:v>45774.96453200018</c:v>
                      </c:pt>
                      <c:pt idx="3836">
                        <c:v>45774.96453200018</c:v>
                      </c:pt>
                      <c:pt idx="3837">
                        <c:v>45774.96453200018</c:v>
                      </c:pt>
                      <c:pt idx="3838">
                        <c:v>45774.96453200018</c:v>
                      </c:pt>
                      <c:pt idx="3839">
                        <c:v>45774.96453200018</c:v>
                      </c:pt>
                      <c:pt idx="3840">
                        <c:v>45774.96453200018</c:v>
                      </c:pt>
                      <c:pt idx="3841">
                        <c:v>45774.96453200018</c:v>
                      </c:pt>
                      <c:pt idx="3842">
                        <c:v>45774.96453200018</c:v>
                      </c:pt>
                      <c:pt idx="3843">
                        <c:v>45774.96453200018</c:v>
                      </c:pt>
                      <c:pt idx="3844">
                        <c:v>45774.96453200018</c:v>
                      </c:pt>
                      <c:pt idx="3845">
                        <c:v>45774.96453200018</c:v>
                      </c:pt>
                      <c:pt idx="3846">
                        <c:v>45774.96453200018</c:v>
                      </c:pt>
                      <c:pt idx="3847">
                        <c:v>45774.96453200018</c:v>
                      </c:pt>
                      <c:pt idx="3848">
                        <c:v>45774.96453200018</c:v>
                      </c:pt>
                      <c:pt idx="3849">
                        <c:v>45774.96453200018</c:v>
                      </c:pt>
                      <c:pt idx="3850">
                        <c:v>45774.96453200018</c:v>
                      </c:pt>
                      <c:pt idx="3851">
                        <c:v>45774.96453200018</c:v>
                      </c:pt>
                      <c:pt idx="3852">
                        <c:v>45774.96453200018</c:v>
                      </c:pt>
                      <c:pt idx="3853">
                        <c:v>45774.96453200018</c:v>
                      </c:pt>
                      <c:pt idx="3854">
                        <c:v>45774.96453200018</c:v>
                      </c:pt>
                      <c:pt idx="3855">
                        <c:v>45774.96453200018</c:v>
                      </c:pt>
                      <c:pt idx="3856">
                        <c:v>45774.96453200018</c:v>
                      </c:pt>
                      <c:pt idx="3857">
                        <c:v>45774.96453200018</c:v>
                      </c:pt>
                      <c:pt idx="3858">
                        <c:v>45774.96453200018</c:v>
                      </c:pt>
                      <c:pt idx="3859">
                        <c:v>45774.96453200018</c:v>
                      </c:pt>
                      <c:pt idx="3860">
                        <c:v>45774.96453200018</c:v>
                      </c:pt>
                      <c:pt idx="3861">
                        <c:v>45774.96453200018</c:v>
                      </c:pt>
                      <c:pt idx="3862">
                        <c:v>45774.96453200018</c:v>
                      </c:pt>
                      <c:pt idx="3863">
                        <c:v>45774.96453200018</c:v>
                      </c:pt>
                      <c:pt idx="3864">
                        <c:v>45774.96453200018</c:v>
                      </c:pt>
                      <c:pt idx="3865">
                        <c:v>45774.96453200018</c:v>
                      </c:pt>
                      <c:pt idx="3866">
                        <c:v>45774.96453200018</c:v>
                      </c:pt>
                      <c:pt idx="3867">
                        <c:v>45774.96453200018</c:v>
                      </c:pt>
                      <c:pt idx="3868">
                        <c:v>45774.96453200018</c:v>
                      </c:pt>
                      <c:pt idx="3869">
                        <c:v>45774.96453200018</c:v>
                      </c:pt>
                      <c:pt idx="3870">
                        <c:v>45774.96453200018</c:v>
                      </c:pt>
                      <c:pt idx="3871">
                        <c:v>45774.96453200018</c:v>
                      </c:pt>
                      <c:pt idx="3872">
                        <c:v>45774.96453200018</c:v>
                      </c:pt>
                      <c:pt idx="3873">
                        <c:v>45774.96453200018</c:v>
                      </c:pt>
                      <c:pt idx="3874">
                        <c:v>45774.96453200018</c:v>
                      </c:pt>
                      <c:pt idx="3875">
                        <c:v>45774.96453200018</c:v>
                      </c:pt>
                      <c:pt idx="3876">
                        <c:v>45774.96453200018</c:v>
                      </c:pt>
                      <c:pt idx="3877">
                        <c:v>45774.96453200018</c:v>
                      </c:pt>
                      <c:pt idx="3878">
                        <c:v>45774.96453200018</c:v>
                      </c:pt>
                      <c:pt idx="3879">
                        <c:v>45774.96453200018</c:v>
                      </c:pt>
                      <c:pt idx="3880">
                        <c:v>45774.96453200018</c:v>
                      </c:pt>
                      <c:pt idx="3881">
                        <c:v>45774.96453200018</c:v>
                      </c:pt>
                      <c:pt idx="3882">
                        <c:v>45774.96453200018</c:v>
                      </c:pt>
                      <c:pt idx="3883">
                        <c:v>45774.96453200018</c:v>
                      </c:pt>
                      <c:pt idx="3884">
                        <c:v>45774.96453200018</c:v>
                      </c:pt>
                      <c:pt idx="3885">
                        <c:v>45774.96453200018</c:v>
                      </c:pt>
                      <c:pt idx="3886">
                        <c:v>45774.96453200018</c:v>
                      </c:pt>
                      <c:pt idx="3887">
                        <c:v>45774.96453200018</c:v>
                      </c:pt>
                      <c:pt idx="3888">
                        <c:v>45774.96453200018</c:v>
                      </c:pt>
                      <c:pt idx="3889">
                        <c:v>45774.96453200018</c:v>
                      </c:pt>
                      <c:pt idx="3890">
                        <c:v>45774.96453200018</c:v>
                      </c:pt>
                      <c:pt idx="3891">
                        <c:v>45774.96453200018</c:v>
                      </c:pt>
                      <c:pt idx="3892">
                        <c:v>45774.96453200018</c:v>
                      </c:pt>
                      <c:pt idx="3893">
                        <c:v>45774.96453200018</c:v>
                      </c:pt>
                      <c:pt idx="3894">
                        <c:v>45774.96453200018</c:v>
                      </c:pt>
                      <c:pt idx="3895">
                        <c:v>45774.96453200018</c:v>
                      </c:pt>
                      <c:pt idx="3896">
                        <c:v>45774.96453200018</c:v>
                      </c:pt>
                      <c:pt idx="3897">
                        <c:v>45774.96453200018</c:v>
                      </c:pt>
                      <c:pt idx="3898">
                        <c:v>45774.96453200018</c:v>
                      </c:pt>
                      <c:pt idx="3899">
                        <c:v>45774.96453200018</c:v>
                      </c:pt>
                      <c:pt idx="3900">
                        <c:v>45774.96453200018</c:v>
                      </c:pt>
                      <c:pt idx="3901">
                        <c:v>45774.96453200018</c:v>
                      </c:pt>
                      <c:pt idx="3902">
                        <c:v>45774.96453200018</c:v>
                      </c:pt>
                      <c:pt idx="3903">
                        <c:v>45774.96453200018</c:v>
                      </c:pt>
                      <c:pt idx="3904">
                        <c:v>45774.96453200018</c:v>
                      </c:pt>
                      <c:pt idx="3905">
                        <c:v>45774.96453200018</c:v>
                      </c:pt>
                      <c:pt idx="3906">
                        <c:v>45774.96453200018</c:v>
                      </c:pt>
                      <c:pt idx="3907">
                        <c:v>45774.96453200018</c:v>
                      </c:pt>
                      <c:pt idx="3908">
                        <c:v>45774.96453200018</c:v>
                      </c:pt>
                      <c:pt idx="3909">
                        <c:v>45774.96453200018</c:v>
                      </c:pt>
                      <c:pt idx="3910">
                        <c:v>45774.96453200018</c:v>
                      </c:pt>
                      <c:pt idx="3911">
                        <c:v>45774.96453200018</c:v>
                      </c:pt>
                      <c:pt idx="3912">
                        <c:v>45774.96453200018</c:v>
                      </c:pt>
                      <c:pt idx="3913">
                        <c:v>45774.96453200018</c:v>
                      </c:pt>
                      <c:pt idx="3914">
                        <c:v>45774.96453200018</c:v>
                      </c:pt>
                      <c:pt idx="3915">
                        <c:v>45774.96453200018</c:v>
                      </c:pt>
                      <c:pt idx="3916">
                        <c:v>45774.96453200018</c:v>
                      </c:pt>
                      <c:pt idx="3917">
                        <c:v>45774.96453200018</c:v>
                      </c:pt>
                      <c:pt idx="3918">
                        <c:v>45774.96453200018</c:v>
                      </c:pt>
                      <c:pt idx="3919">
                        <c:v>45774.96453200018</c:v>
                      </c:pt>
                      <c:pt idx="3920">
                        <c:v>45774.96453200018</c:v>
                      </c:pt>
                      <c:pt idx="3921">
                        <c:v>45774.96453200018</c:v>
                      </c:pt>
                      <c:pt idx="3922">
                        <c:v>45774.96453200018</c:v>
                      </c:pt>
                      <c:pt idx="3923">
                        <c:v>45774.96453200018</c:v>
                      </c:pt>
                      <c:pt idx="3924">
                        <c:v>45774.96453200018</c:v>
                      </c:pt>
                      <c:pt idx="3925">
                        <c:v>45774.96453200018</c:v>
                      </c:pt>
                      <c:pt idx="3926">
                        <c:v>45774.96453200018</c:v>
                      </c:pt>
                      <c:pt idx="3927">
                        <c:v>45774.96453200018</c:v>
                      </c:pt>
                      <c:pt idx="3928">
                        <c:v>45774.96453200018</c:v>
                      </c:pt>
                      <c:pt idx="3929">
                        <c:v>45774.96453200018</c:v>
                      </c:pt>
                      <c:pt idx="3930">
                        <c:v>45774.96453200018</c:v>
                      </c:pt>
                      <c:pt idx="3931">
                        <c:v>45774.96453200018</c:v>
                      </c:pt>
                      <c:pt idx="3932">
                        <c:v>45774.96453200018</c:v>
                      </c:pt>
                      <c:pt idx="3933">
                        <c:v>45774.96453200018</c:v>
                      </c:pt>
                      <c:pt idx="3934">
                        <c:v>45774.96453200018</c:v>
                      </c:pt>
                      <c:pt idx="3935">
                        <c:v>45774.96453200018</c:v>
                      </c:pt>
                      <c:pt idx="3936">
                        <c:v>45774.96453200018</c:v>
                      </c:pt>
                      <c:pt idx="3937">
                        <c:v>45774.96453200018</c:v>
                      </c:pt>
                      <c:pt idx="3938">
                        <c:v>45774.96453200018</c:v>
                      </c:pt>
                      <c:pt idx="3939">
                        <c:v>45774.96453200018</c:v>
                      </c:pt>
                      <c:pt idx="3940">
                        <c:v>45774.96453200018</c:v>
                      </c:pt>
                      <c:pt idx="3941">
                        <c:v>45774.96453200018</c:v>
                      </c:pt>
                      <c:pt idx="3942">
                        <c:v>45774.96453200018</c:v>
                      </c:pt>
                      <c:pt idx="3943">
                        <c:v>45774.96453200018</c:v>
                      </c:pt>
                      <c:pt idx="3944">
                        <c:v>45774.96453200018</c:v>
                      </c:pt>
                      <c:pt idx="3945">
                        <c:v>45774.96453200018</c:v>
                      </c:pt>
                      <c:pt idx="3946">
                        <c:v>45774.96453200018</c:v>
                      </c:pt>
                      <c:pt idx="3947">
                        <c:v>45774.96453200018</c:v>
                      </c:pt>
                      <c:pt idx="3948">
                        <c:v>45774.96453200018</c:v>
                      </c:pt>
                      <c:pt idx="3949">
                        <c:v>45774.96453200018</c:v>
                      </c:pt>
                      <c:pt idx="3950">
                        <c:v>45774.96453200018</c:v>
                      </c:pt>
                      <c:pt idx="3951">
                        <c:v>45774.96453200018</c:v>
                      </c:pt>
                      <c:pt idx="3952">
                        <c:v>45774.96453200018</c:v>
                      </c:pt>
                      <c:pt idx="3953">
                        <c:v>45774.96453200018</c:v>
                      </c:pt>
                      <c:pt idx="3954">
                        <c:v>45774.96453200018</c:v>
                      </c:pt>
                      <c:pt idx="3955">
                        <c:v>45774.96453200018</c:v>
                      </c:pt>
                      <c:pt idx="3956">
                        <c:v>45774.96453200018</c:v>
                      </c:pt>
                      <c:pt idx="3957">
                        <c:v>45774.96453200018</c:v>
                      </c:pt>
                      <c:pt idx="3958">
                        <c:v>45774.96453200018</c:v>
                      </c:pt>
                      <c:pt idx="3959">
                        <c:v>45774.96453200018</c:v>
                      </c:pt>
                      <c:pt idx="3960">
                        <c:v>45774.96453200018</c:v>
                      </c:pt>
                      <c:pt idx="3961">
                        <c:v>45774.96453200018</c:v>
                      </c:pt>
                      <c:pt idx="3962">
                        <c:v>45774.96453200018</c:v>
                      </c:pt>
                      <c:pt idx="3963">
                        <c:v>45774.96453200018</c:v>
                      </c:pt>
                      <c:pt idx="3964">
                        <c:v>45774.96453200018</c:v>
                      </c:pt>
                      <c:pt idx="3965">
                        <c:v>45774.96453200018</c:v>
                      </c:pt>
                      <c:pt idx="3966">
                        <c:v>45774.96453200018</c:v>
                      </c:pt>
                      <c:pt idx="3967">
                        <c:v>45774.96453200018</c:v>
                      </c:pt>
                      <c:pt idx="3968">
                        <c:v>45774.96453200018</c:v>
                      </c:pt>
                      <c:pt idx="3969">
                        <c:v>45774.96453200018</c:v>
                      </c:pt>
                      <c:pt idx="3970">
                        <c:v>45774.96453200018</c:v>
                      </c:pt>
                      <c:pt idx="3971">
                        <c:v>45774.96453200018</c:v>
                      </c:pt>
                      <c:pt idx="3972">
                        <c:v>45774.96453200018</c:v>
                      </c:pt>
                      <c:pt idx="3973">
                        <c:v>45774.96453200018</c:v>
                      </c:pt>
                      <c:pt idx="3974">
                        <c:v>45774.96453200018</c:v>
                      </c:pt>
                      <c:pt idx="3975">
                        <c:v>45774.96453200018</c:v>
                      </c:pt>
                      <c:pt idx="3976">
                        <c:v>45774.96453200018</c:v>
                      </c:pt>
                      <c:pt idx="3977">
                        <c:v>45774.96453200018</c:v>
                      </c:pt>
                      <c:pt idx="3978">
                        <c:v>45774.96453200018</c:v>
                      </c:pt>
                      <c:pt idx="3979">
                        <c:v>45774.96453200018</c:v>
                      </c:pt>
                      <c:pt idx="3980">
                        <c:v>45774.96453200018</c:v>
                      </c:pt>
                      <c:pt idx="3981">
                        <c:v>45774.96453200018</c:v>
                      </c:pt>
                      <c:pt idx="3982">
                        <c:v>45774.96453200018</c:v>
                      </c:pt>
                      <c:pt idx="3983">
                        <c:v>45774.96453200018</c:v>
                      </c:pt>
                      <c:pt idx="3984">
                        <c:v>45774.96453200018</c:v>
                      </c:pt>
                      <c:pt idx="3985">
                        <c:v>45774.96453200018</c:v>
                      </c:pt>
                      <c:pt idx="3986">
                        <c:v>45774.96453200018</c:v>
                      </c:pt>
                      <c:pt idx="3987">
                        <c:v>45774.96453200018</c:v>
                      </c:pt>
                      <c:pt idx="3988">
                        <c:v>45774.96453200018</c:v>
                      </c:pt>
                      <c:pt idx="3989">
                        <c:v>45774.96453200018</c:v>
                      </c:pt>
                      <c:pt idx="3990">
                        <c:v>45774.96453200018</c:v>
                      </c:pt>
                      <c:pt idx="3991">
                        <c:v>45774.96453200018</c:v>
                      </c:pt>
                      <c:pt idx="3992">
                        <c:v>45774.96453200018</c:v>
                      </c:pt>
                      <c:pt idx="3993">
                        <c:v>45774.96453200018</c:v>
                      </c:pt>
                      <c:pt idx="3994">
                        <c:v>45774.96453200018</c:v>
                      </c:pt>
                      <c:pt idx="3995">
                        <c:v>45774.96453200018</c:v>
                      </c:pt>
                      <c:pt idx="3996">
                        <c:v>45774.96453200018</c:v>
                      </c:pt>
                      <c:pt idx="3997">
                        <c:v>45774.96453200018</c:v>
                      </c:pt>
                      <c:pt idx="3998">
                        <c:v>45774.96453200018</c:v>
                      </c:pt>
                      <c:pt idx="3999">
                        <c:v>45774.96453200018</c:v>
                      </c:pt>
                      <c:pt idx="4000">
                        <c:v>45774.96453200018</c:v>
                      </c:pt>
                      <c:pt idx="4001">
                        <c:v>45774.96453200018</c:v>
                      </c:pt>
                      <c:pt idx="4002">
                        <c:v>45774.96453200018</c:v>
                      </c:pt>
                      <c:pt idx="4003">
                        <c:v>45774.96453200018</c:v>
                      </c:pt>
                      <c:pt idx="4004">
                        <c:v>45774.96453200018</c:v>
                      </c:pt>
                      <c:pt idx="4005">
                        <c:v>45774.96453200018</c:v>
                      </c:pt>
                      <c:pt idx="4006">
                        <c:v>45774.96453200018</c:v>
                      </c:pt>
                      <c:pt idx="4007">
                        <c:v>45774.96453200018</c:v>
                      </c:pt>
                      <c:pt idx="4008">
                        <c:v>45774.96453200018</c:v>
                      </c:pt>
                      <c:pt idx="4009">
                        <c:v>45774.96453200018</c:v>
                      </c:pt>
                      <c:pt idx="4010">
                        <c:v>45774.96453200018</c:v>
                      </c:pt>
                      <c:pt idx="4011">
                        <c:v>45774.96453200018</c:v>
                      </c:pt>
                      <c:pt idx="4012">
                        <c:v>45774.96453200018</c:v>
                      </c:pt>
                      <c:pt idx="4013">
                        <c:v>45774.96453200018</c:v>
                      </c:pt>
                      <c:pt idx="4014">
                        <c:v>45774.96453200018</c:v>
                      </c:pt>
                      <c:pt idx="4015">
                        <c:v>45774.96453200018</c:v>
                      </c:pt>
                      <c:pt idx="4016">
                        <c:v>45774.96453200018</c:v>
                      </c:pt>
                      <c:pt idx="4017">
                        <c:v>45774.96453200018</c:v>
                      </c:pt>
                      <c:pt idx="4018">
                        <c:v>45774.96453200018</c:v>
                      </c:pt>
                      <c:pt idx="4019">
                        <c:v>45774.96453200018</c:v>
                      </c:pt>
                      <c:pt idx="4020">
                        <c:v>45774.96453200018</c:v>
                      </c:pt>
                      <c:pt idx="4021">
                        <c:v>45774.96453200018</c:v>
                      </c:pt>
                      <c:pt idx="4022">
                        <c:v>45774.96453200018</c:v>
                      </c:pt>
                      <c:pt idx="4023">
                        <c:v>45774.96453200018</c:v>
                      </c:pt>
                      <c:pt idx="4024">
                        <c:v>45774.96453200018</c:v>
                      </c:pt>
                      <c:pt idx="4025">
                        <c:v>45774.96453200018</c:v>
                      </c:pt>
                      <c:pt idx="4026">
                        <c:v>45774.96453200018</c:v>
                      </c:pt>
                      <c:pt idx="4027">
                        <c:v>45774.96453200018</c:v>
                      </c:pt>
                      <c:pt idx="4028">
                        <c:v>45774.96453200018</c:v>
                      </c:pt>
                      <c:pt idx="4029">
                        <c:v>45774.96453200018</c:v>
                      </c:pt>
                      <c:pt idx="4030">
                        <c:v>45774.96453200018</c:v>
                      </c:pt>
                      <c:pt idx="4031">
                        <c:v>45774.96453200018</c:v>
                      </c:pt>
                      <c:pt idx="4032">
                        <c:v>45774.96453200018</c:v>
                      </c:pt>
                      <c:pt idx="4033">
                        <c:v>45774.96453200018</c:v>
                      </c:pt>
                      <c:pt idx="4034">
                        <c:v>45774.96453200018</c:v>
                      </c:pt>
                      <c:pt idx="4035">
                        <c:v>45774.96453200018</c:v>
                      </c:pt>
                      <c:pt idx="4036">
                        <c:v>45774.96453200018</c:v>
                      </c:pt>
                      <c:pt idx="4037">
                        <c:v>45774.96453200018</c:v>
                      </c:pt>
                      <c:pt idx="4038">
                        <c:v>45774.96453200018</c:v>
                      </c:pt>
                      <c:pt idx="4039">
                        <c:v>45774.96453200018</c:v>
                      </c:pt>
                      <c:pt idx="4040">
                        <c:v>45774.96453200018</c:v>
                      </c:pt>
                      <c:pt idx="4041">
                        <c:v>45774.96453200018</c:v>
                      </c:pt>
                      <c:pt idx="4042">
                        <c:v>45774.96453200018</c:v>
                      </c:pt>
                      <c:pt idx="4043">
                        <c:v>45774.96453200018</c:v>
                      </c:pt>
                      <c:pt idx="4044">
                        <c:v>45774.96453200018</c:v>
                      </c:pt>
                      <c:pt idx="4045">
                        <c:v>45774.96453200018</c:v>
                      </c:pt>
                      <c:pt idx="4046">
                        <c:v>45774.96453200018</c:v>
                      </c:pt>
                      <c:pt idx="4047">
                        <c:v>45774.96453200018</c:v>
                      </c:pt>
                      <c:pt idx="4048">
                        <c:v>45774.96453200018</c:v>
                      </c:pt>
                      <c:pt idx="4049">
                        <c:v>45774.96453200018</c:v>
                      </c:pt>
                      <c:pt idx="4050">
                        <c:v>45774.96453200018</c:v>
                      </c:pt>
                      <c:pt idx="4051">
                        <c:v>45774.96453200018</c:v>
                      </c:pt>
                      <c:pt idx="4052">
                        <c:v>45774.96453200018</c:v>
                      </c:pt>
                      <c:pt idx="4053">
                        <c:v>45774.96453200018</c:v>
                      </c:pt>
                      <c:pt idx="4054">
                        <c:v>45774.96453200018</c:v>
                      </c:pt>
                      <c:pt idx="4055">
                        <c:v>45774.96453200018</c:v>
                      </c:pt>
                      <c:pt idx="4056">
                        <c:v>45774.96453200018</c:v>
                      </c:pt>
                      <c:pt idx="4057">
                        <c:v>45774.96453200018</c:v>
                      </c:pt>
                      <c:pt idx="4058">
                        <c:v>45774.96453200018</c:v>
                      </c:pt>
                      <c:pt idx="4059">
                        <c:v>45774.96453200018</c:v>
                      </c:pt>
                      <c:pt idx="4060">
                        <c:v>45774.96453200018</c:v>
                      </c:pt>
                      <c:pt idx="4061">
                        <c:v>45774.96453200018</c:v>
                      </c:pt>
                      <c:pt idx="4062">
                        <c:v>45774.96453200018</c:v>
                      </c:pt>
                      <c:pt idx="4063">
                        <c:v>45774.96453200018</c:v>
                      </c:pt>
                      <c:pt idx="4064">
                        <c:v>45774.96453200018</c:v>
                      </c:pt>
                      <c:pt idx="4065">
                        <c:v>45774.96453200018</c:v>
                      </c:pt>
                      <c:pt idx="4066">
                        <c:v>45774.96453200018</c:v>
                      </c:pt>
                      <c:pt idx="4067">
                        <c:v>45774.96453200018</c:v>
                      </c:pt>
                      <c:pt idx="4068">
                        <c:v>45774.96453200018</c:v>
                      </c:pt>
                      <c:pt idx="4069">
                        <c:v>45774.96453200018</c:v>
                      </c:pt>
                      <c:pt idx="4070">
                        <c:v>45774.96453200018</c:v>
                      </c:pt>
                      <c:pt idx="4071">
                        <c:v>45774.96453200018</c:v>
                      </c:pt>
                      <c:pt idx="4072">
                        <c:v>45774.96453200018</c:v>
                      </c:pt>
                      <c:pt idx="4073">
                        <c:v>45774.96453200018</c:v>
                      </c:pt>
                      <c:pt idx="4074">
                        <c:v>45774.96453200018</c:v>
                      </c:pt>
                      <c:pt idx="4075">
                        <c:v>45774.96453200018</c:v>
                      </c:pt>
                      <c:pt idx="4076">
                        <c:v>45774.96453200018</c:v>
                      </c:pt>
                      <c:pt idx="4077">
                        <c:v>45774.96453200018</c:v>
                      </c:pt>
                      <c:pt idx="4078">
                        <c:v>45774.96453200018</c:v>
                      </c:pt>
                      <c:pt idx="4079">
                        <c:v>45774.96453200018</c:v>
                      </c:pt>
                      <c:pt idx="4080">
                        <c:v>45774.96453200018</c:v>
                      </c:pt>
                      <c:pt idx="4081">
                        <c:v>45774.96453200018</c:v>
                      </c:pt>
                      <c:pt idx="4082">
                        <c:v>45774.96453200018</c:v>
                      </c:pt>
                      <c:pt idx="4083">
                        <c:v>45774.96453200018</c:v>
                      </c:pt>
                      <c:pt idx="4084">
                        <c:v>45774.96453200018</c:v>
                      </c:pt>
                      <c:pt idx="4085">
                        <c:v>45774.96453200018</c:v>
                      </c:pt>
                      <c:pt idx="4086">
                        <c:v>45774.96453200018</c:v>
                      </c:pt>
                      <c:pt idx="4087">
                        <c:v>45774.96453200018</c:v>
                      </c:pt>
                      <c:pt idx="4088">
                        <c:v>45774.96453200018</c:v>
                      </c:pt>
                      <c:pt idx="4089">
                        <c:v>45774.96453200018</c:v>
                      </c:pt>
                      <c:pt idx="4090">
                        <c:v>45774.96453200018</c:v>
                      </c:pt>
                      <c:pt idx="4091">
                        <c:v>45774.96453200018</c:v>
                      </c:pt>
                      <c:pt idx="4092">
                        <c:v>45774.96453200018</c:v>
                      </c:pt>
                      <c:pt idx="4093">
                        <c:v>45774.96453200018</c:v>
                      </c:pt>
                      <c:pt idx="4094">
                        <c:v>45774.96453200018</c:v>
                      </c:pt>
                      <c:pt idx="4095">
                        <c:v>45774.96453200018</c:v>
                      </c:pt>
                      <c:pt idx="4096">
                        <c:v>45774.96453200018</c:v>
                      </c:pt>
                      <c:pt idx="4097">
                        <c:v>45774.96453200018</c:v>
                      </c:pt>
                      <c:pt idx="4098">
                        <c:v>45774.96453200018</c:v>
                      </c:pt>
                      <c:pt idx="4099">
                        <c:v>45774.96453200018</c:v>
                      </c:pt>
                      <c:pt idx="4100">
                        <c:v>45774.96453200018</c:v>
                      </c:pt>
                      <c:pt idx="4101">
                        <c:v>45774.96453200018</c:v>
                      </c:pt>
                      <c:pt idx="4102">
                        <c:v>45774.96453200018</c:v>
                      </c:pt>
                      <c:pt idx="4103">
                        <c:v>45774.96453200018</c:v>
                      </c:pt>
                      <c:pt idx="4104">
                        <c:v>45774.96453200018</c:v>
                      </c:pt>
                      <c:pt idx="4105">
                        <c:v>45774.96453200018</c:v>
                      </c:pt>
                      <c:pt idx="4106">
                        <c:v>45774.96453200018</c:v>
                      </c:pt>
                      <c:pt idx="4107">
                        <c:v>45774.96453200018</c:v>
                      </c:pt>
                      <c:pt idx="4108">
                        <c:v>45774.96453200018</c:v>
                      </c:pt>
                      <c:pt idx="4109">
                        <c:v>45774.96453200018</c:v>
                      </c:pt>
                      <c:pt idx="4110">
                        <c:v>45774.96453200018</c:v>
                      </c:pt>
                      <c:pt idx="4111">
                        <c:v>45774.96453200018</c:v>
                      </c:pt>
                      <c:pt idx="4112">
                        <c:v>45774.96453200018</c:v>
                      </c:pt>
                      <c:pt idx="4113">
                        <c:v>45774.96453200018</c:v>
                      </c:pt>
                      <c:pt idx="4114">
                        <c:v>45774.96453200018</c:v>
                      </c:pt>
                      <c:pt idx="4115">
                        <c:v>45774.96453200018</c:v>
                      </c:pt>
                      <c:pt idx="4116">
                        <c:v>45774.96453200018</c:v>
                      </c:pt>
                      <c:pt idx="4117">
                        <c:v>45774.96453200018</c:v>
                      </c:pt>
                      <c:pt idx="4118">
                        <c:v>45774.96453200018</c:v>
                      </c:pt>
                      <c:pt idx="4119">
                        <c:v>45774.96453200018</c:v>
                      </c:pt>
                      <c:pt idx="4120">
                        <c:v>45774.96453200018</c:v>
                      </c:pt>
                      <c:pt idx="4121">
                        <c:v>45774.96453200018</c:v>
                      </c:pt>
                      <c:pt idx="4122">
                        <c:v>45774.96453200018</c:v>
                      </c:pt>
                      <c:pt idx="4123">
                        <c:v>45774.96453200018</c:v>
                      </c:pt>
                      <c:pt idx="4124">
                        <c:v>45774.96453200018</c:v>
                      </c:pt>
                      <c:pt idx="4125">
                        <c:v>45774.96453200018</c:v>
                      </c:pt>
                      <c:pt idx="4126">
                        <c:v>45774.96453200018</c:v>
                      </c:pt>
                      <c:pt idx="4127">
                        <c:v>45774.96453200018</c:v>
                      </c:pt>
                      <c:pt idx="4128">
                        <c:v>45774.96453200018</c:v>
                      </c:pt>
                      <c:pt idx="4129">
                        <c:v>45774.96453200018</c:v>
                      </c:pt>
                      <c:pt idx="4130">
                        <c:v>45774.96453200018</c:v>
                      </c:pt>
                      <c:pt idx="4131">
                        <c:v>45774.96453200018</c:v>
                      </c:pt>
                      <c:pt idx="4132">
                        <c:v>45774.96453200018</c:v>
                      </c:pt>
                      <c:pt idx="4133">
                        <c:v>45774.96453200018</c:v>
                      </c:pt>
                      <c:pt idx="4134">
                        <c:v>45774.96453200018</c:v>
                      </c:pt>
                      <c:pt idx="4135">
                        <c:v>45774.96453200018</c:v>
                      </c:pt>
                      <c:pt idx="4136">
                        <c:v>45774.96453200018</c:v>
                      </c:pt>
                      <c:pt idx="4137">
                        <c:v>45774.96453200018</c:v>
                      </c:pt>
                      <c:pt idx="4138">
                        <c:v>45774.96453200018</c:v>
                      </c:pt>
                      <c:pt idx="4139">
                        <c:v>45774.96453200018</c:v>
                      </c:pt>
                      <c:pt idx="4140">
                        <c:v>45774.96453200018</c:v>
                      </c:pt>
                      <c:pt idx="4141">
                        <c:v>45774.96453200018</c:v>
                      </c:pt>
                      <c:pt idx="4142">
                        <c:v>45774.96453200018</c:v>
                      </c:pt>
                      <c:pt idx="4143">
                        <c:v>45774.96453200018</c:v>
                      </c:pt>
                      <c:pt idx="4144">
                        <c:v>45774.96453200018</c:v>
                      </c:pt>
                      <c:pt idx="4145">
                        <c:v>45774.96453200018</c:v>
                      </c:pt>
                      <c:pt idx="4146">
                        <c:v>45774.96453200018</c:v>
                      </c:pt>
                      <c:pt idx="4147">
                        <c:v>45774.96453200018</c:v>
                      </c:pt>
                      <c:pt idx="4148">
                        <c:v>45774.96453200018</c:v>
                      </c:pt>
                      <c:pt idx="4149">
                        <c:v>45774.96453200018</c:v>
                      </c:pt>
                      <c:pt idx="4150">
                        <c:v>45774.96453200018</c:v>
                      </c:pt>
                      <c:pt idx="4151">
                        <c:v>45774.96453200018</c:v>
                      </c:pt>
                      <c:pt idx="4152">
                        <c:v>45774.96453200018</c:v>
                      </c:pt>
                      <c:pt idx="4153">
                        <c:v>45774.96453200018</c:v>
                      </c:pt>
                      <c:pt idx="4154">
                        <c:v>45774.96453200018</c:v>
                      </c:pt>
                      <c:pt idx="4155">
                        <c:v>45774.96453200018</c:v>
                      </c:pt>
                      <c:pt idx="4156">
                        <c:v>45774.96453200018</c:v>
                      </c:pt>
                      <c:pt idx="4157">
                        <c:v>45774.96453200018</c:v>
                      </c:pt>
                      <c:pt idx="4158">
                        <c:v>45774.96453200018</c:v>
                      </c:pt>
                      <c:pt idx="4159">
                        <c:v>45774.96453200018</c:v>
                      </c:pt>
                      <c:pt idx="4160">
                        <c:v>45774.96453200018</c:v>
                      </c:pt>
                      <c:pt idx="4161">
                        <c:v>45774.96453200018</c:v>
                      </c:pt>
                      <c:pt idx="4162">
                        <c:v>45774.96453200018</c:v>
                      </c:pt>
                      <c:pt idx="4163">
                        <c:v>45774.96453200018</c:v>
                      </c:pt>
                      <c:pt idx="4164">
                        <c:v>45774.96453200018</c:v>
                      </c:pt>
                      <c:pt idx="4165">
                        <c:v>45774.96453200018</c:v>
                      </c:pt>
                      <c:pt idx="4166">
                        <c:v>45774.96453200018</c:v>
                      </c:pt>
                      <c:pt idx="4167">
                        <c:v>45774.96453200018</c:v>
                      </c:pt>
                      <c:pt idx="4168">
                        <c:v>45774.96453200018</c:v>
                      </c:pt>
                      <c:pt idx="4169">
                        <c:v>45774.96453200018</c:v>
                      </c:pt>
                      <c:pt idx="4170">
                        <c:v>45774.96453200018</c:v>
                      </c:pt>
                      <c:pt idx="4171">
                        <c:v>45774.96453200018</c:v>
                      </c:pt>
                      <c:pt idx="4172">
                        <c:v>45774.96453200018</c:v>
                      </c:pt>
                      <c:pt idx="4173">
                        <c:v>45774.96453200018</c:v>
                      </c:pt>
                      <c:pt idx="4174">
                        <c:v>45774.96453200018</c:v>
                      </c:pt>
                      <c:pt idx="4175">
                        <c:v>45774.96453200018</c:v>
                      </c:pt>
                      <c:pt idx="4176">
                        <c:v>45774.96453200018</c:v>
                      </c:pt>
                      <c:pt idx="4177">
                        <c:v>45774.96453200018</c:v>
                      </c:pt>
                      <c:pt idx="4178">
                        <c:v>45774.96453200018</c:v>
                      </c:pt>
                      <c:pt idx="4179">
                        <c:v>45774.96453200018</c:v>
                      </c:pt>
                      <c:pt idx="4180">
                        <c:v>45774.96453200018</c:v>
                      </c:pt>
                      <c:pt idx="4181">
                        <c:v>45774.96453200018</c:v>
                      </c:pt>
                      <c:pt idx="4182">
                        <c:v>45774.96453200018</c:v>
                      </c:pt>
                      <c:pt idx="4183">
                        <c:v>45774.96453200018</c:v>
                      </c:pt>
                      <c:pt idx="4184">
                        <c:v>45774.96453200018</c:v>
                      </c:pt>
                      <c:pt idx="4185">
                        <c:v>45774.96453200018</c:v>
                      </c:pt>
                      <c:pt idx="4186">
                        <c:v>45774.96453200018</c:v>
                      </c:pt>
                      <c:pt idx="4187">
                        <c:v>45774.96453200018</c:v>
                      </c:pt>
                      <c:pt idx="4188">
                        <c:v>45774.96453200018</c:v>
                      </c:pt>
                      <c:pt idx="4189">
                        <c:v>45774.96453200018</c:v>
                      </c:pt>
                      <c:pt idx="4190">
                        <c:v>45774.96453200018</c:v>
                      </c:pt>
                      <c:pt idx="4191">
                        <c:v>45774.96453200018</c:v>
                      </c:pt>
                      <c:pt idx="4192">
                        <c:v>45774.96453200018</c:v>
                      </c:pt>
                      <c:pt idx="4193">
                        <c:v>45774.96453200018</c:v>
                      </c:pt>
                      <c:pt idx="4194">
                        <c:v>45774.96453200018</c:v>
                      </c:pt>
                      <c:pt idx="4195">
                        <c:v>45774.96453200018</c:v>
                      </c:pt>
                      <c:pt idx="4196">
                        <c:v>45774.96453200018</c:v>
                      </c:pt>
                      <c:pt idx="4197">
                        <c:v>45774.96453200018</c:v>
                      </c:pt>
                      <c:pt idx="4198">
                        <c:v>45774.96453200018</c:v>
                      </c:pt>
                      <c:pt idx="4199">
                        <c:v>45774.96453200018</c:v>
                      </c:pt>
                      <c:pt idx="4200">
                        <c:v>45774.96453200018</c:v>
                      </c:pt>
                      <c:pt idx="4201">
                        <c:v>45774.96453200018</c:v>
                      </c:pt>
                      <c:pt idx="4202">
                        <c:v>45774.96453200018</c:v>
                      </c:pt>
                      <c:pt idx="4203">
                        <c:v>45774.96453200018</c:v>
                      </c:pt>
                      <c:pt idx="4204">
                        <c:v>45774.96453200018</c:v>
                      </c:pt>
                      <c:pt idx="4205">
                        <c:v>45774.96453200018</c:v>
                      </c:pt>
                      <c:pt idx="4206">
                        <c:v>45774.96453200018</c:v>
                      </c:pt>
                      <c:pt idx="4207">
                        <c:v>45774.96453200018</c:v>
                      </c:pt>
                      <c:pt idx="4208">
                        <c:v>45774.96453200018</c:v>
                      </c:pt>
                      <c:pt idx="4209">
                        <c:v>45774.96453200018</c:v>
                      </c:pt>
                      <c:pt idx="4210">
                        <c:v>45774.96453200018</c:v>
                      </c:pt>
                      <c:pt idx="4211">
                        <c:v>45774.96453200018</c:v>
                      </c:pt>
                      <c:pt idx="4212">
                        <c:v>45774.96453200018</c:v>
                      </c:pt>
                      <c:pt idx="4213">
                        <c:v>45774.96453200018</c:v>
                      </c:pt>
                      <c:pt idx="4214">
                        <c:v>45774.96453200018</c:v>
                      </c:pt>
                      <c:pt idx="4215">
                        <c:v>45774.96453200018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3C7-4FDF-9E0E-4FD0B179983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16-3 - Back'!$G$1</c15:sqref>
                        </c15:formulaRef>
                      </c:ext>
                    </c:extLst>
                    <c:strCache>
                      <c:ptCount val="1"/>
                      <c:pt idx="0">
                        <c:v>totalITSpend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16-3 - Back'!$E$2:$E$4217</c15:sqref>
                        </c15:formulaRef>
                      </c:ext>
                    </c:extLst>
                    <c:strCache>
                      <c:ptCount val="4216"/>
                      <c:pt idx="0">
                        <c:v> </c:v>
                      </c:pt>
                      <c:pt idx="1">
                        <c:v> </c:v>
                      </c:pt>
                      <c:pt idx="2">
                        <c:v> </c:v>
                      </c:pt>
                      <c:pt idx="3">
                        <c:v> </c:v>
                      </c:pt>
                      <c:pt idx="4">
                        <c:v> </c:v>
                      </c:pt>
                      <c:pt idx="5">
                        <c:v> </c:v>
                      </c:pt>
                      <c:pt idx="6">
                        <c:v> </c:v>
                      </c:pt>
                      <c:pt idx="7">
                        <c:v> </c:v>
                      </c:pt>
                      <c:pt idx="8">
                        <c:v> </c:v>
                      </c:pt>
                      <c:pt idx="9">
                        <c:v> </c:v>
                      </c:pt>
                      <c:pt idx="10">
                        <c:v> </c:v>
                      </c:pt>
                      <c:pt idx="11">
                        <c:v> </c:v>
                      </c:pt>
                      <c:pt idx="12">
                        <c:v> </c:v>
                      </c:pt>
                      <c:pt idx="13">
                        <c:v> </c:v>
                      </c:pt>
                      <c:pt idx="14">
                        <c:v> </c:v>
                      </c:pt>
                      <c:pt idx="15">
                        <c:v> </c:v>
                      </c:pt>
                      <c:pt idx="16">
                        <c:v> </c:v>
                      </c:pt>
                      <c:pt idx="17">
                        <c:v> </c:v>
                      </c:pt>
                      <c:pt idx="18">
                        <c:v> </c:v>
                      </c:pt>
                      <c:pt idx="19">
                        <c:v> </c:v>
                      </c:pt>
                      <c:pt idx="20">
                        <c:v> </c:v>
                      </c:pt>
                      <c:pt idx="21">
                        <c:v> </c:v>
                      </c:pt>
                      <c:pt idx="22">
                        <c:v> </c:v>
                      </c:pt>
                      <c:pt idx="23">
                        <c:v> </c:v>
                      </c:pt>
                      <c:pt idx="24">
                        <c:v> </c:v>
                      </c:pt>
                      <c:pt idx="25">
                        <c:v> </c:v>
                      </c:pt>
                      <c:pt idx="26">
                        <c:v> </c:v>
                      </c:pt>
                      <c:pt idx="27">
                        <c:v> </c:v>
                      </c:pt>
                      <c:pt idx="28">
                        <c:v> </c:v>
                      </c:pt>
                      <c:pt idx="29">
                        <c:v> </c:v>
                      </c:pt>
                      <c:pt idx="30">
                        <c:v> </c:v>
                      </c:pt>
                      <c:pt idx="31">
                        <c:v> </c:v>
                      </c:pt>
                      <c:pt idx="32">
                        <c:v> </c:v>
                      </c:pt>
                      <c:pt idx="33">
                        <c:v> </c:v>
                      </c:pt>
                      <c:pt idx="34">
                        <c:v> </c:v>
                      </c:pt>
                      <c:pt idx="35">
                        <c:v> </c:v>
                      </c:pt>
                      <c:pt idx="36">
                        <c:v> </c:v>
                      </c:pt>
                      <c:pt idx="37">
                        <c:v> </c:v>
                      </c:pt>
                      <c:pt idx="38">
                        <c:v> </c:v>
                      </c:pt>
                      <c:pt idx="39">
                        <c:v> </c:v>
                      </c:pt>
                      <c:pt idx="40">
                        <c:v> </c:v>
                      </c:pt>
                      <c:pt idx="41">
                        <c:v> </c:v>
                      </c:pt>
                      <c:pt idx="42">
                        <c:v> </c:v>
                      </c:pt>
                      <c:pt idx="43">
                        <c:v> </c:v>
                      </c:pt>
                      <c:pt idx="44">
                        <c:v> </c:v>
                      </c:pt>
                      <c:pt idx="45">
                        <c:v> </c:v>
                      </c:pt>
                      <c:pt idx="46">
                        <c:v> </c:v>
                      </c:pt>
                      <c:pt idx="47">
                        <c:v> </c:v>
                      </c:pt>
                      <c:pt idx="48">
                        <c:v> </c:v>
                      </c:pt>
                      <c:pt idx="49">
                        <c:v> </c:v>
                      </c:pt>
                      <c:pt idx="50">
                        <c:v> </c:v>
                      </c:pt>
                      <c:pt idx="51">
                        <c:v> </c:v>
                      </c:pt>
                      <c:pt idx="52">
                        <c:v> </c:v>
                      </c:pt>
                      <c:pt idx="53">
                        <c:v> </c:v>
                      </c:pt>
                      <c:pt idx="54">
                        <c:v> </c:v>
                      </c:pt>
                      <c:pt idx="55">
                        <c:v> </c:v>
                      </c:pt>
                      <c:pt idx="56">
                        <c:v> </c:v>
                      </c:pt>
                      <c:pt idx="57">
                        <c:v> </c:v>
                      </c:pt>
                      <c:pt idx="58">
                        <c:v> </c:v>
                      </c:pt>
                      <c:pt idx="59">
                        <c:v> </c:v>
                      </c:pt>
                      <c:pt idx="60">
                        <c:v> </c:v>
                      </c:pt>
                      <c:pt idx="61">
                        <c:v> </c:v>
                      </c:pt>
                      <c:pt idx="62">
                        <c:v> </c:v>
                      </c:pt>
                      <c:pt idx="63">
                        <c:v> </c:v>
                      </c:pt>
                      <c:pt idx="64">
                        <c:v> </c:v>
                      </c:pt>
                      <c:pt idx="65">
                        <c:v> </c:v>
                      </c:pt>
                      <c:pt idx="66">
                        <c:v> </c:v>
                      </c:pt>
                      <c:pt idx="67">
                        <c:v> </c:v>
                      </c:pt>
                      <c:pt idx="68">
                        <c:v> </c:v>
                      </c:pt>
                      <c:pt idx="69">
                        <c:v> </c:v>
                      </c:pt>
                      <c:pt idx="70">
                        <c:v> </c:v>
                      </c:pt>
                      <c:pt idx="71">
                        <c:v> </c:v>
                      </c:pt>
                      <c:pt idx="72">
                        <c:v> </c:v>
                      </c:pt>
                      <c:pt idx="73">
                        <c:v> </c:v>
                      </c:pt>
                      <c:pt idx="74">
                        <c:v> </c:v>
                      </c:pt>
                      <c:pt idx="75">
                        <c:v> </c:v>
                      </c:pt>
                      <c:pt idx="76">
                        <c:v> </c:v>
                      </c:pt>
                      <c:pt idx="77">
                        <c:v> </c:v>
                      </c:pt>
                      <c:pt idx="78">
                        <c:v> </c:v>
                      </c:pt>
                      <c:pt idx="79">
                        <c:v> </c:v>
                      </c:pt>
                      <c:pt idx="80">
                        <c:v> </c:v>
                      </c:pt>
                      <c:pt idx="81">
                        <c:v> </c:v>
                      </c:pt>
                      <c:pt idx="82">
                        <c:v> </c:v>
                      </c:pt>
                      <c:pt idx="83">
                        <c:v> </c:v>
                      </c:pt>
                      <c:pt idx="84">
                        <c:v> </c:v>
                      </c:pt>
                      <c:pt idx="85">
                        <c:v> </c:v>
                      </c:pt>
                      <c:pt idx="86">
                        <c:v> </c:v>
                      </c:pt>
                      <c:pt idx="87">
                        <c:v> </c:v>
                      </c:pt>
                      <c:pt idx="88">
                        <c:v> </c:v>
                      </c:pt>
                      <c:pt idx="89">
                        <c:v> </c:v>
                      </c:pt>
                      <c:pt idx="90">
                        <c:v> </c:v>
                      </c:pt>
                      <c:pt idx="91">
                        <c:v> </c:v>
                      </c:pt>
                      <c:pt idx="92">
                        <c:v> </c:v>
                      </c:pt>
                      <c:pt idx="93">
                        <c:v> </c:v>
                      </c:pt>
                      <c:pt idx="94">
                        <c:v> </c:v>
                      </c:pt>
                      <c:pt idx="95">
                        <c:v> </c:v>
                      </c:pt>
                      <c:pt idx="96">
                        <c:v> </c:v>
                      </c:pt>
                      <c:pt idx="97">
                        <c:v> </c:v>
                      </c:pt>
                      <c:pt idx="98">
                        <c:v> </c:v>
                      </c:pt>
                      <c:pt idx="99">
                        <c:v> </c:v>
                      </c:pt>
                      <c:pt idx="100">
                        <c:v> </c:v>
                      </c:pt>
                      <c:pt idx="101">
                        <c:v> </c:v>
                      </c:pt>
                      <c:pt idx="102">
                        <c:v> </c:v>
                      </c:pt>
                      <c:pt idx="103">
                        <c:v> </c:v>
                      </c:pt>
                      <c:pt idx="104">
                        <c:v> </c:v>
                      </c:pt>
                      <c:pt idx="105">
                        <c:v> </c:v>
                      </c:pt>
                      <c:pt idx="106">
                        <c:v> </c:v>
                      </c:pt>
                      <c:pt idx="107">
                        <c:v> </c:v>
                      </c:pt>
                      <c:pt idx="108">
                        <c:v> </c:v>
                      </c:pt>
                      <c:pt idx="109">
                        <c:v> </c:v>
                      </c:pt>
                      <c:pt idx="110">
                        <c:v> </c:v>
                      </c:pt>
                      <c:pt idx="111">
                        <c:v> </c:v>
                      </c:pt>
                      <c:pt idx="112">
                        <c:v> </c:v>
                      </c:pt>
                      <c:pt idx="113">
                        <c:v> </c:v>
                      </c:pt>
                      <c:pt idx="114">
                        <c:v> </c:v>
                      </c:pt>
                      <c:pt idx="115">
                        <c:v> </c:v>
                      </c:pt>
                      <c:pt idx="116">
                        <c:v> </c:v>
                      </c:pt>
                      <c:pt idx="117">
                        <c:v> </c:v>
                      </c:pt>
                      <c:pt idx="118">
                        <c:v> </c:v>
                      </c:pt>
                      <c:pt idx="119">
                        <c:v> </c:v>
                      </c:pt>
                      <c:pt idx="120">
                        <c:v> </c:v>
                      </c:pt>
                      <c:pt idx="121">
                        <c:v> </c:v>
                      </c:pt>
                      <c:pt idx="122">
                        <c:v> </c:v>
                      </c:pt>
                      <c:pt idx="123">
                        <c:v> </c:v>
                      </c:pt>
                      <c:pt idx="124">
                        <c:v> </c:v>
                      </c:pt>
                      <c:pt idx="125">
                        <c:v> </c:v>
                      </c:pt>
                      <c:pt idx="126">
                        <c:v> </c:v>
                      </c:pt>
                      <c:pt idx="127">
                        <c:v> </c:v>
                      </c:pt>
                      <c:pt idx="128">
                        <c:v> </c:v>
                      </c:pt>
                      <c:pt idx="129">
                        <c:v> </c:v>
                      </c:pt>
                      <c:pt idx="130">
                        <c:v> </c:v>
                      </c:pt>
                      <c:pt idx="131">
                        <c:v> </c:v>
                      </c:pt>
                      <c:pt idx="132">
                        <c:v> </c:v>
                      </c:pt>
                      <c:pt idx="133">
                        <c:v> </c:v>
                      </c:pt>
                      <c:pt idx="134">
                        <c:v> </c:v>
                      </c:pt>
                      <c:pt idx="135">
                        <c:v> </c:v>
                      </c:pt>
                      <c:pt idx="136">
                        <c:v> </c:v>
                      </c:pt>
                      <c:pt idx="137">
                        <c:v> </c:v>
                      </c:pt>
                      <c:pt idx="138">
                        <c:v> </c:v>
                      </c:pt>
                      <c:pt idx="139">
                        <c:v> </c:v>
                      </c:pt>
                      <c:pt idx="140">
                        <c:v> </c:v>
                      </c:pt>
                      <c:pt idx="141">
                        <c:v> </c:v>
                      </c:pt>
                      <c:pt idx="142">
                        <c:v> </c:v>
                      </c:pt>
                      <c:pt idx="143">
                        <c:v> </c:v>
                      </c:pt>
                      <c:pt idx="144">
                        <c:v> </c:v>
                      </c:pt>
                      <c:pt idx="145">
                        <c:v> </c:v>
                      </c:pt>
                      <c:pt idx="146">
                        <c:v> </c:v>
                      </c:pt>
                      <c:pt idx="147">
                        <c:v> </c:v>
                      </c:pt>
                      <c:pt idx="148">
                        <c:v> </c:v>
                      </c:pt>
                      <c:pt idx="149">
                        <c:v> </c:v>
                      </c:pt>
                      <c:pt idx="150">
                        <c:v> </c:v>
                      </c:pt>
                      <c:pt idx="151">
                        <c:v> </c:v>
                      </c:pt>
                      <c:pt idx="152">
                        <c:v> </c:v>
                      </c:pt>
                      <c:pt idx="153">
                        <c:v> </c:v>
                      </c:pt>
                      <c:pt idx="154">
                        <c:v> </c:v>
                      </c:pt>
                      <c:pt idx="155">
                        <c:v> </c:v>
                      </c:pt>
                      <c:pt idx="156">
                        <c:v> </c:v>
                      </c:pt>
                      <c:pt idx="157">
                        <c:v> </c:v>
                      </c:pt>
                      <c:pt idx="158">
                        <c:v> </c:v>
                      </c:pt>
                      <c:pt idx="159">
                        <c:v> </c:v>
                      </c:pt>
                      <c:pt idx="160">
                        <c:v> </c:v>
                      </c:pt>
                      <c:pt idx="161">
                        <c:v> </c:v>
                      </c:pt>
                      <c:pt idx="162">
                        <c:v> </c:v>
                      </c:pt>
                      <c:pt idx="163">
                        <c:v> </c:v>
                      </c:pt>
                      <c:pt idx="164">
                        <c:v> </c:v>
                      </c:pt>
                      <c:pt idx="165">
                        <c:v> </c:v>
                      </c:pt>
                      <c:pt idx="166">
                        <c:v> </c:v>
                      </c:pt>
                      <c:pt idx="167">
                        <c:v> </c:v>
                      </c:pt>
                      <c:pt idx="168">
                        <c:v> </c:v>
                      </c:pt>
                      <c:pt idx="169">
                        <c:v> </c:v>
                      </c:pt>
                      <c:pt idx="170">
                        <c:v> </c:v>
                      </c:pt>
                      <c:pt idx="171">
                        <c:v> </c:v>
                      </c:pt>
                      <c:pt idx="172">
                        <c:v> </c:v>
                      </c:pt>
                      <c:pt idx="173">
                        <c:v> </c:v>
                      </c:pt>
                      <c:pt idx="174">
                        <c:v> </c:v>
                      </c:pt>
                      <c:pt idx="175">
                        <c:v> </c:v>
                      </c:pt>
                      <c:pt idx="176">
                        <c:v> </c:v>
                      </c:pt>
                      <c:pt idx="177">
                        <c:v> </c:v>
                      </c:pt>
                      <c:pt idx="178">
                        <c:v> </c:v>
                      </c:pt>
                      <c:pt idx="179">
                        <c:v> </c:v>
                      </c:pt>
                      <c:pt idx="180">
                        <c:v> </c:v>
                      </c:pt>
                      <c:pt idx="181">
                        <c:v> </c:v>
                      </c:pt>
                      <c:pt idx="182">
                        <c:v> </c:v>
                      </c:pt>
                      <c:pt idx="183">
                        <c:v> </c:v>
                      </c:pt>
                      <c:pt idx="184">
                        <c:v> </c:v>
                      </c:pt>
                      <c:pt idx="185">
                        <c:v> </c:v>
                      </c:pt>
                      <c:pt idx="186">
                        <c:v> </c:v>
                      </c:pt>
                      <c:pt idx="187">
                        <c:v> </c:v>
                      </c:pt>
                      <c:pt idx="188">
                        <c:v> </c:v>
                      </c:pt>
                      <c:pt idx="189">
                        <c:v> </c:v>
                      </c:pt>
                      <c:pt idx="190">
                        <c:v> </c:v>
                      </c:pt>
                      <c:pt idx="191">
                        <c:v> </c:v>
                      </c:pt>
                      <c:pt idx="192">
                        <c:v> </c:v>
                      </c:pt>
                      <c:pt idx="193">
                        <c:v> </c:v>
                      </c:pt>
                      <c:pt idx="194">
                        <c:v> </c:v>
                      </c:pt>
                      <c:pt idx="195">
                        <c:v> </c:v>
                      </c:pt>
                      <c:pt idx="196">
                        <c:v> </c:v>
                      </c:pt>
                      <c:pt idx="197">
                        <c:v> </c:v>
                      </c:pt>
                      <c:pt idx="198">
                        <c:v> </c:v>
                      </c:pt>
                      <c:pt idx="199">
                        <c:v> </c:v>
                      </c:pt>
                      <c:pt idx="200">
                        <c:v> </c:v>
                      </c:pt>
                      <c:pt idx="201">
                        <c:v> </c:v>
                      </c:pt>
                      <c:pt idx="202">
                        <c:v> </c:v>
                      </c:pt>
                      <c:pt idx="203">
                        <c:v> </c:v>
                      </c:pt>
                      <c:pt idx="204">
                        <c:v> </c:v>
                      </c:pt>
                      <c:pt idx="205">
                        <c:v> </c:v>
                      </c:pt>
                      <c:pt idx="206">
                        <c:v> </c:v>
                      </c:pt>
                      <c:pt idx="207">
                        <c:v> </c:v>
                      </c:pt>
                      <c:pt idx="208">
                        <c:v> </c:v>
                      </c:pt>
                      <c:pt idx="209">
                        <c:v> </c:v>
                      </c:pt>
                      <c:pt idx="210">
                        <c:v> </c:v>
                      </c:pt>
                      <c:pt idx="211">
                        <c:v> </c:v>
                      </c:pt>
                      <c:pt idx="212">
                        <c:v> </c:v>
                      </c:pt>
                      <c:pt idx="213">
                        <c:v> </c:v>
                      </c:pt>
                      <c:pt idx="214">
                        <c:v> </c:v>
                      </c:pt>
                      <c:pt idx="215">
                        <c:v> </c:v>
                      </c:pt>
                      <c:pt idx="216">
                        <c:v> </c:v>
                      </c:pt>
                      <c:pt idx="217">
                        <c:v> </c:v>
                      </c:pt>
                      <c:pt idx="218">
                        <c:v> </c:v>
                      </c:pt>
                      <c:pt idx="219">
                        <c:v> </c:v>
                      </c:pt>
                      <c:pt idx="220">
                        <c:v> </c:v>
                      </c:pt>
                      <c:pt idx="221">
                        <c:v> </c:v>
                      </c:pt>
                      <c:pt idx="222">
                        <c:v> </c:v>
                      </c:pt>
                      <c:pt idx="223">
                        <c:v> </c:v>
                      </c:pt>
                      <c:pt idx="224">
                        <c:v> </c:v>
                      </c:pt>
                      <c:pt idx="225">
                        <c:v> </c:v>
                      </c:pt>
                      <c:pt idx="226">
                        <c:v> </c:v>
                      </c:pt>
                      <c:pt idx="227">
                        <c:v> </c:v>
                      </c:pt>
                      <c:pt idx="228">
                        <c:v> </c:v>
                      </c:pt>
                      <c:pt idx="229">
                        <c:v> </c:v>
                      </c:pt>
                      <c:pt idx="230">
                        <c:v> </c:v>
                      </c:pt>
                      <c:pt idx="231">
                        <c:v> </c:v>
                      </c:pt>
                      <c:pt idx="232">
                        <c:v> </c:v>
                      </c:pt>
                      <c:pt idx="233">
                        <c:v> </c:v>
                      </c:pt>
                      <c:pt idx="234">
                        <c:v> </c:v>
                      </c:pt>
                      <c:pt idx="235">
                        <c:v> </c:v>
                      </c:pt>
                      <c:pt idx="236">
                        <c:v> </c:v>
                      </c:pt>
                      <c:pt idx="237">
                        <c:v> </c:v>
                      </c:pt>
                      <c:pt idx="238">
                        <c:v> </c:v>
                      </c:pt>
                      <c:pt idx="239">
                        <c:v> </c:v>
                      </c:pt>
                      <c:pt idx="240">
                        <c:v> </c:v>
                      </c:pt>
                      <c:pt idx="241">
                        <c:v> </c:v>
                      </c:pt>
                      <c:pt idx="242">
                        <c:v> </c:v>
                      </c:pt>
                      <c:pt idx="243">
                        <c:v> </c:v>
                      </c:pt>
                      <c:pt idx="244">
                        <c:v> </c:v>
                      </c:pt>
                      <c:pt idx="245">
                        <c:v> </c:v>
                      </c:pt>
                      <c:pt idx="246">
                        <c:v> </c:v>
                      </c:pt>
                      <c:pt idx="247">
                        <c:v> </c:v>
                      </c:pt>
                      <c:pt idx="248">
                        <c:v> </c:v>
                      </c:pt>
                      <c:pt idx="249">
                        <c:v> </c:v>
                      </c:pt>
                      <c:pt idx="250">
                        <c:v> </c:v>
                      </c:pt>
                      <c:pt idx="251">
                        <c:v> </c:v>
                      </c:pt>
                      <c:pt idx="252">
                        <c:v> </c:v>
                      </c:pt>
                      <c:pt idx="253">
                        <c:v> </c:v>
                      </c:pt>
                      <c:pt idx="254">
                        <c:v> </c:v>
                      </c:pt>
                      <c:pt idx="255">
                        <c:v> </c:v>
                      </c:pt>
                      <c:pt idx="256">
                        <c:v> </c:v>
                      </c:pt>
                      <c:pt idx="257">
                        <c:v> </c:v>
                      </c:pt>
                      <c:pt idx="258">
                        <c:v> </c:v>
                      </c:pt>
                      <c:pt idx="259">
                        <c:v> </c:v>
                      </c:pt>
                      <c:pt idx="260">
                        <c:v> </c:v>
                      </c:pt>
                      <c:pt idx="261">
                        <c:v> </c:v>
                      </c:pt>
                      <c:pt idx="262">
                        <c:v> </c:v>
                      </c:pt>
                      <c:pt idx="263">
                        <c:v> </c:v>
                      </c:pt>
                      <c:pt idx="264">
                        <c:v> </c:v>
                      </c:pt>
                      <c:pt idx="265">
                        <c:v> </c:v>
                      </c:pt>
                      <c:pt idx="266">
                        <c:v> </c:v>
                      </c:pt>
                      <c:pt idx="267">
                        <c:v> </c:v>
                      </c:pt>
                      <c:pt idx="268">
                        <c:v> </c:v>
                      </c:pt>
                      <c:pt idx="269">
                        <c:v> </c:v>
                      </c:pt>
                      <c:pt idx="270">
                        <c:v> </c:v>
                      </c:pt>
                      <c:pt idx="271">
                        <c:v> </c:v>
                      </c:pt>
                      <c:pt idx="272">
                        <c:v> </c:v>
                      </c:pt>
                      <c:pt idx="273">
                        <c:v> </c:v>
                      </c:pt>
                      <c:pt idx="274">
                        <c:v> </c:v>
                      </c:pt>
                      <c:pt idx="275">
                        <c:v> </c:v>
                      </c:pt>
                      <c:pt idx="276">
                        <c:v> </c:v>
                      </c:pt>
                      <c:pt idx="277">
                        <c:v> </c:v>
                      </c:pt>
                      <c:pt idx="278">
                        <c:v> </c:v>
                      </c:pt>
                      <c:pt idx="279">
                        <c:v> </c:v>
                      </c:pt>
                      <c:pt idx="280">
                        <c:v> </c:v>
                      </c:pt>
                      <c:pt idx="281">
                        <c:v> </c:v>
                      </c:pt>
                      <c:pt idx="282">
                        <c:v> </c:v>
                      </c:pt>
                      <c:pt idx="283">
                        <c:v> </c:v>
                      </c:pt>
                      <c:pt idx="284">
                        <c:v> </c:v>
                      </c:pt>
                      <c:pt idx="285">
                        <c:v> </c:v>
                      </c:pt>
                      <c:pt idx="286">
                        <c:v> </c:v>
                      </c:pt>
                      <c:pt idx="287">
                        <c:v> </c:v>
                      </c:pt>
                      <c:pt idx="288">
                        <c:v> </c:v>
                      </c:pt>
                      <c:pt idx="289">
                        <c:v> </c:v>
                      </c:pt>
                      <c:pt idx="290">
                        <c:v> </c:v>
                      </c:pt>
                      <c:pt idx="291">
                        <c:v> </c:v>
                      </c:pt>
                      <c:pt idx="292">
                        <c:v> </c:v>
                      </c:pt>
                      <c:pt idx="293">
                        <c:v> </c:v>
                      </c:pt>
                      <c:pt idx="294">
                        <c:v> </c:v>
                      </c:pt>
                      <c:pt idx="295">
                        <c:v> </c:v>
                      </c:pt>
                      <c:pt idx="296">
                        <c:v> </c:v>
                      </c:pt>
                      <c:pt idx="297">
                        <c:v> </c:v>
                      </c:pt>
                      <c:pt idx="298">
                        <c:v> </c:v>
                      </c:pt>
                      <c:pt idx="299">
                        <c:v> </c:v>
                      </c:pt>
                      <c:pt idx="300">
                        <c:v> </c:v>
                      </c:pt>
                      <c:pt idx="301">
                        <c:v> </c:v>
                      </c:pt>
                      <c:pt idx="302">
                        <c:v> </c:v>
                      </c:pt>
                      <c:pt idx="303">
                        <c:v> </c:v>
                      </c:pt>
                      <c:pt idx="304">
                        <c:v> </c:v>
                      </c:pt>
                      <c:pt idx="305">
                        <c:v> </c:v>
                      </c:pt>
                      <c:pt idx="306">
                        <c:v> </c:v>
                      </c:pt>
                      <c:pt idx="307">
                        <c:v> </c:v>
                      </c:pt>
                      <c:pt idx="308">
                        <c:v> </c:v>
                      </c:pt>
                      <c:pt idx="309">
                        <c:v> </c:v>
                      </c:pt>
                      <c:pt idx="310">
                        <c:v> </c:v>
                      </c:pt>
                      <c:pt idx="311">
                        <c:v> </c:v>
                      </c:pt>
                      <c:pt idx="312">
                        <c:v> </c:v>
                      </c:pt>
                      <c:pt idx="313">
                        <c:v> </c:v>
                      </c:pt>
                      <c:pt idx="314">
                        <c:v> </c:v>
                      </c:pt>
                      <c:pt idx="315">
                        <c:v> </c:v>
                      </c:pt>
                      <c:pt idx="316">
                        <c:v> </c:v>
                      </c:pt>
                      <c:pt idx="317">
                        <c:v> </c:v>
                      </c:pt>
                      <c:pt idx="318">
                        <c:v> </c:v>
                      </c:pt>
                      <c:pt idx="319">
                        <c:v> </c:v>
                      </c:pt>
                      <c:pt idx="320">
                        <c:v> </c:v>
                      </c:pt>
                      <c:pt idx="321">
                        <c:v> </c:v>
                      </c:pt>
                      <c:pt idx="322">
                        <c:v> </c:v>
                      </c:pt>
                      <c:pt idx="323">
                        <c:v> </c:v>
                      </c:pt>
                      <c:pt idx="324">
                        <c:v> </c:v>
                      </c:pt>
                      <c:pt idx="325">
                        <c:v> </c:v>
                      </c:pt>
                      <c:pt idx="326">
                        <c:v> </c:v>
                      </c:pt>
                      <c:pt idx="327">
                        <c:v> </c:v>
                      </c:pt>
                      <c:pt idx="328">
                        <c:v> </c:v>
                      </c:pt>
                      <c:pt idx="329">
                        <c:v> </c:v>
                      </c:pt>
                      <c:pt idx="330">
                        <c:v> </c:v>
                      </c:pt>
                      <c:pt idx="331">
                        <c:v> </c:v>
                      </c:pt>
                      <c:pt idx="332">
                        <c:v> </c:v>
                      </c:pt>
                      <c:pt idx="333">
                        <c:v> </c:v>
                      </c:pt>
                      <c:pt idx="334">
                        <c:v> </c:v>
                      </c:pt>
                      <c:pt idx="335">
                        <c:v> </c:v>
                      </c:pt>
                      <c:pt idx="336">
                        <c:v> </c:v>
                      </c:pt>
                      <c:pt idx="337">
                        <c:v> </c:v>
                      </c:pt>
                      <c:pt idx="338">
                        <c:v> </c:v>
                      </c:pt>
                      <c:pt idx="339">
                        <c:v> </c:v>
                      </c:pt>
                      <c:pt idx="340">
                        <c:v> </c:v>
                      </c:pt>
                      <c:pt idx="341">
                        <c:v> </c:v>
                      </c:pt>
                      <c:pt idx="342">
                        <c:v> </c:v>
                      </c:pt>
                      <c:pt idx="343">
                        <c:v> </c:v>
                      </c:pt>
                      <c:pt idx="344">
                        <c:v> </c:v>
                      </c:pt>
                      <c:pt idx="345">
                        <c:v> </c:v>
                      </c:pt>
                      <c:pt idx="346">
                        <c:v> </c:v>
                      </c:pt>
                      <c:pt idx="347">
                        <c:v> </c:v>
                      </c:pt>
                      <c:pt idx="348">
                        <c:v> </c:v>
                      </c:pt>
                      <c:pt idx="349">
                        <c:v> </c:v>
                      </c:pt>
                      <c:pt idx="350">
                        <c:v> </c:v>
                      </c:pt>
                      <c:pt idx="351">
                        <c:v> </c:v>
                      </c:pt>
                      <c:pt idx="352">
                        <c:v> </c:v>
                      </c:pt>
                      <c:pt idx="353">
                        <c:v> </c:v>
                      </c:pt>
                      <c:pt idx="354">
                        <c:v> </c:v>
                      </c:pt>
                      <c:pt idx="355">
                        <c:v> </c:v>
                      </c:pt>
                      <c:pt idx="356">
                        <c:v> </c:v>
                      </c:pt>
                      <c:pt idx="357">
                        <c:v> </c:v>
                      </c:pt>
                      <c:pt idx="358">
                        <c:v> </c:v>
                      </c:pt>
                      <c:pt idx="359">
                        <c:v> </c:v>
                      </c:pt>
                      <c:pt idx="360">
                        <c:v> </c:v>
                      </c:pt>
                      <c:pt idx="361">
                        <c:v> </c:v>
                      </c:pt>
                      <c:pt idx="362">
                        <c:v> </c:v>
                      </c:pt>
                      <c:pt idx="363">
                        <c:v> </c:v>
                      </c:pt>
                      <c:pt idx="364">
                        <c:v> </c:v>
                      </c:pt>
                      <c:pt idx="365">
                        <c:v> </c:v>
                      </c:pt>
                      <c:pt idx="366">
                        <c:v> </c:v>
                      </c:pt>
                      <c:pt idx="367">
                        <c:v> </c:v>
                      </c:pt>
                      <c:pt idx="368">
                        <c:v> </c:v>
                      </c:pt>
                      <c:pt idx="369">
                        <c:v> </c:v>
                      </c:pt>
                      <c:pt idx="370">
                        <c:v> </c:v>
                      </c:pt>
                      <c:pt idx="371">
                        <c:v> </c:v>
                      </c:pt>
                      <c:pt idx="372">
                        <c:v> </c:v>
                      </c:pt>
                      <c:pt idx="373">
                        <c:v> </c:v>
                      </c:pt>
                      <c:pt idx="374">
                        <c:v> </c:v>
                      </c:pt>
                      <c:pt idx="375">
                        <c:v> </c:v>
                      </c:pt>
                      <c:pt idx="376">
                        <c:v> </c:v>
                      </c:pt>
                      <c:pt idx="377">
                        <c:v> </c:v>
                      </c:pt>
                      <c:pt idx="378">
                        <c:v> </c:v>
                      </c:pt>
                      <c:pt idx="379">
                        <c:v> </c:v>
                      </c:pt>
                      <c:pt idx="380">
                        <c:v> </c:v>
                      </c:pt>
                      <c:pt idx="381">
                        <c:v> </c:v>
                      </c:pt>
                      <c:pt idx="382">
                        <c:v> </c:v>
                      </c:pt>
                      <c:pt idx="383">
                        <c:v> </c:v>
                      </c:pt>
                      <c:pt idx="384">
                        <c:v> </c:v>
                      </c:pt>
                      <c:pt idx="385">
                        <c:v> </c:v>
                      </c:pt>
                      <c:pt idx="386">
                        <c:v> </c:v>
                      </c:pt>
                      <c:pt idx="387">
                        <c:v> </c:v>
                      </c:pt>
                      <c:pt idx="388">
                        <c:v> </c:v>
                      </c:pt>
                      <c:pt idx="389">
                        <c:v> </c:v>
                      </c:pt>
                      <c:pt idx="390">
                        <c:v> </c:v>
                      </c:pt>
                      <c:pt idx="391">
                        <c:v> </c:v>
                      </c:pt>
                      <c:pt idx="392">
                        <c:v> </c:v>
                      </c:pt>
                      <c:pt idx="393">
                        <c:v> </c:v>
                      </c:pt>
                      <c:pt idx="394">
                        <c:v> </c:v>
                      </c:pt>
                      <c:pt idx="395">
                        <c:v> </c:v>
                      </c:pt>
                      <c:pt idx="396">
                        <c:v> </c:v>
                      </c:pt>
                      <c:pt idx="397">
                        <c:v> </c:v>
                      </c:pt>
                      <c:pt idx="398">
                        <c:v> </c:v>
                      </c:pt>
                      <c:pt idx="399">
                        <c:v> </c:v>
                      </c:pt>
                      <c:pt idx="400">
                        <c:v> </c:v>
                      </c:pt>
                      <c:pt idx="401">
                        <c:v> </c:v>
                      </c:pt>
                      <c:pt idx="402">
                        <c:v> </c:v>
                      </c:pt>
                      <c:pt idx="403">
                        <c:v> </c:v>
                      </c:pt>
                      <c:pt idx="404">
                        <c:v> </c:v>
                      </c:pt>
                      <c:pt idx="405">
                        <c:v> </c:v>
                      </c:pt>
                      <c:pt idx="406">
                        <c:v> </c:v>
                      </c:pt>
                      <c:pt idx="407">
                        <c:v> </c:v>
                      </c:pt>
                      <c:pt idx="408">
                        <c:v> </c:v>
                      </c:pt>
                      <c:pt idx="409">
                        <c:v> </c:v>
                      </c:pt>
                      <c:pt idx="410">
                        <c:v> </c:v>
                      </c:pt>
                      <c:pt idx="411">
                        <c:v> </c:v>
                      </c:pt>
                      <c:pt idx="412">
                        <c:v> </c:v>
                      </c:pt>
                      <c:pt idx="413">
                        <c:v> </c:v>
                      </c:pt>
                      <c:pt idx="414">
                        <c:v> </c:v>
                      </c:pt>
                      <c:pt idx="415">
                        <c:v> </c:v>
                      </c:pt>
                      <c:pt idx="416">
                        <c:v> </c:v>
                      </c:pt>
                      <c:pt idx="417">
                        <c:v> </c:v>
                      </c:pt>
                      <c:pt idx="418">
                        <c:v> </c:v>
                      </c:pt>
                      <c:pt idx="419">
                        <c:v> </c:v>
                      </c:pt>
                      <c:pt idx="420">
                        <c:v> </c:v>
                      </c:pt>
                      <c:pt idx="421">
                        <c:v> </c:v>
                      </c:pt>
                      <c:pt idx="422">
                        <c:v> </c:v>
                      </c:pt>
                      <c:pt idx="423">
                        <c:v> </c:v>
                      </c:pt>
                      <c:pt idx="424">
                        <c:v> </c:v>
                      </c:pt>
                      <c:pt idx="425">
                        <c:v> </c:v>
                      </c:pt>
                      <c:pt idx="426">
                        <c:v> </c:v>
                      </c:pt>
                      <c:pt idx="427">
                        <c:v> </c:v>
                      </c:pt>
                      <c:pt idx="428">
                        <c:v> </c:v>
                      </c:pt>
                      <c:pt idx="429">
                        <c:v> </c:v>
                      </c:pt>
                      <c:pt idx="430">
                        <c:v> </c:v>
                      </c:pt>
                      <c:pt idx="431">
                        <c:v> </c:v>
                      </c:pt>
                      <c:pt idx="432">
                        <c:v> </c:v>
                      </c:pt>
                      <c:pt idx="433">
                        <c:v> </c:v>
                      </c:pt>
                      <c:pt idx="434">
                        <c:v> </c:v>
                      </c:pt>
                      <c:pt idx="435">
                        <c:v> </c:v>
                      </c:pt>
                      <c:pt idx="436">
                        <c:v> </c:v>
                      </c:pt>
                      <c:pt idx="437">
                        <c:v> </c:v>
                      </c:pt>
                      <c:pt idx="438">
                        <c:v> </c:v>
                      </c:pt>
                      <c:pt idx="439">
                        <c:v> </c:v>
                      </c:pt>
                      <c:pt idx="440">
                        <c:v> </c:v>
                      </c:pt>
                      <c:pt idx="441">
                        <c:v> </c:v>
                      </c:pt>
                      <c:pt idx="442">
                        <c:v> </c:v>
                      </c:pt>
                      <c:pt idx="443">
                        <c:v> </c:v>
                      </c:pt>
                      <c:pt idx="444">
                        <c:v> </c:v>
                      </c:pt>
                      <c:pt idx="445">
                        <c:v> </c:v>
                      </c:pt>
                      <c:pt idx="446">
                        <c:v> </c:v>
                      </c:pt>
                      <c:pt idx="447">
                        <c:v> </c:v>
                      </c:pt>
                      <c:pt idx="448">
                        <c:v> </c:v>
                      </c:pt>
                      <c:pt idx="449">
                        <c:v> </c:v>
                      </c:pt>
                      <c:pt idx="450">
                        <c:v> </c:v>
                      </c:pt>
                      <c:pt idx="451">
                        <c:v> </c:v>
                      </c:pt>
                      <c:pt idx="452">
                        <c:v> </c:v>
                      </c:pt>
                      <c:pt idx="453">
                        <c:v> </c:v>
                      </c:pt>
                      <c:pt idx="454">
                        <c:v> </c:v>
                      </c:pt>
                      <c:pt idx="455">
                        <c:v> </c:v>
                      </c:pt>
                      <c:pt idx="456">
                        <c:v> </c:v>
                      </c:pt>
                      <c:pt idx="457">
                        <c:v> </c:v>
                      </c:pt>
                      <c:pt idx="458">
                        <c:v> </c:v>
                      </c:pt>
                      <c:pt idx="459">
                        <c:v> </c:v>
                      </c:pt>
                      <c:pt idx="460">
                        <c:v> </c:v>
                      </c:pt>
                      <c:pt idx="461">
                        <c:v> </c:v>
                      </c:pt>
                      <c:pt idx="462">
                        <c:v> </c:v>
                      </c:pt>
                      <c:pt idx="463">
                        <c:v> </c:v>
                      </c:pt>
                      <c:pt idx="464">
                        <c:v> </c:v>
                      </c:pt>
                      <c:pt idx="465">
                        <c:v> </c:v>
                      </c:pt>
                      <c:pt idx="466">
                        <c:v> </c:v>
                      </c:pt>
                      <c:pt idx="467">
                        <c:v> </c:v>
                      </c:pt>
                      <c:pt idx="468">
                        <c:v> </c:v>
                      </c:pt>
                      <c:pt idx="469">
                        <c:v> </c:v>
                      </c:pt>
                      <c:pt idx="470">
                        <c:v> </c:v>
                      </c:pt>
                      <c:pt idx="471">
                        <c:v> </c:v>
                      </c:pt>
                      <c:pt idx="472">
                        <c:v> </c:v>
                      </c:pt>
                      <c:pt idx="473">
                        <c:v> </c:v>
                      </c:pt>
                      <c:pt idx="474">
                        <c:v> </c:v>
                      </c:pt>
                      <c:pt idx="475">
                        <c:v> </c:v>
                      </c:pt>
                      <c:pt idx="476">
                        <c:v> </c:v>
                      </c:pt>
                      <c:pt idx="477">
                        <c:v> </c:v>
                      </c:pt>
                      <c:pt idx="478">
                        <c:v> </c:v>
                      </c:pt>
                      <c:pt idx="479">
                        <c:v> </c:v>
                      </c:pt>
                      <c:pt idx="480">
                        <c:v> </c:v>
                      </c:pt>
                      <c:pt idx="481">
                        <c:v> </c:v>
                      </c:pt>
                      <c:pt idx="482">
                        <c:v> </c:v>
                      </c:pt>
                      <c:pt idx="483">
                        <c:v> </c:v>
                      </c:pt>
                      <c:pt idx="484">
                        <c:v> </c:v>
                      </c:pt>
                      <c:pt idx="485">
                        <c:v> </c:v>
                      </c:pt>
                      <c:pt idx="486">
                        <c:v> </c:v>
                      </c:pt>
                      <c:pt idx="487">
                        <c:v> </c:v>
                      </c:pt>
                      <c:pt idx="488">
                        <c:v> </c:v>
                      </c:pt>
                      <c:pt idx="489">
                        <c:v> </c:v>
                      </c:pt>
                      <c:pt idx="490">
                        <c:v> </c:v>
                      </c:pt>
                      <c:pt idx="491">
                        <c:v> </c:v>
                      </c:pt>
                      <c:pt idx="492">
                        <c:v> </c:v>
                      </c:pt>
                      <c:pt idx="493">
                        <c:v> </c:v>
                      </c:pt>
                      <c:pt idx="494">
                        <c:v> </c:v>
                      </c:pt>
                      <c:pt idx="495">
                        <c:v> </c:v>
                      </c:pt>
                      <c:pt idx="496">
                        <c:v> </c:v>
                      </c:pt>
                      <c:pt idx="497">
                        <c:v> </c:v>
                      </c:pt>
                      <c:pt idx="498">
                        <c:v> </c:v>
                      </c:pt>
                      <c:pt idx="499">
                        <c:v> </c:v>
                      </c:pt>
                      <c:pt idx="500">
                        <c:v> </c:v>
                      </c:pt>
                      <c:pt idx="501">
                        <c:v> </c:v>
                      </c:pt>
                      <c:pt idx="502">
                        <c:v> </c:v>
                      </c:pt>
                      <c:pt idx="503">
                        <c:v> </c:v>
                      </c:pt>
                      <c:pt idx="504">
                        <c:v> </c:v>
                      </c:pt>
                      <c:pt idx="505">
                        <c:v> </c:v>
                      </c:pt>
                      <c:pt idx="506">
                        <c:v> </c:v>
                      </c:pt>
                      <c:pt idx="507">
                        <c:v> </c:v>
                      </c:pt>
                      <c:pt idx="508">
                        <c:v> </c:v>
                      </c:pt>
                      <c:pt idx="509">
                        <c:v> </c:v>
                      </c:pt>
                      <c:pt idx="510">
                        <c:v> </c:v>
                      </c:pt>
                      <c:pt idx="511">
                        <c:v> </c:v>
                      </c:pt>
                      <c:pt idx="512">
                        <c:v> </c:v>
                      </c:pt>
                      <c:pt idx="513">
                        <c:v> </c:v>
                      </c:pt>
                      <c:pt idx="514">
                        <c:v> </c:v>
                      </c:pt>
                      <c:pt idx="515">
                        <c:v> </c:v>
                      </c:pt>
                      <c:pt idx="516">
                        <c:v> </c:v>
                      </c:pt>
                      <c:pt idx="517">
                        <c:v> </c:v>
                      </c:pt>
                      <c:pt idx="518">
                        <c:v> </c:v>
                      </c:pt>
                      <c:pt idx="519">
                        <c:v> </c:v>
                      </c:pt>
                      <c:pt idx="520">
                        <c:v> </c:v>
                      </c:pt>
                      <c:pt idx="521">
                        <c:v> </c:v>
                      </c:pt>
                      <c:pt idx="522">
                        <c:v> </c:v>
                      </c:pt>
                      <c:pt idx="523">
                        <c:v> </c:v>
                      </c:pt>
                      <c:pt idx="524">
                        <c:v> </c:v>
                      </c:pt>
                      <c:pt idx="525">
                        <c:v> </c:v>
                      </c:pt>
                      <c:pt idx="526">
                        <c:v> </c:v>
                      </c:pt>
                      <c:pt idx="527">
                        <c:v> </c:v>
                      </c:pt>
                      <c:pt idx="528">
                        <c:v> </c:v>
                      </c:pt>
                      <c:pt idx="529">
                        <c:v> </c:v>
                      </c:pt>
                      <c:pt idx="530">
                        <c:v> </c:v>
                      </c:pt>
                      <c:pt idx="531">
                        <c:v> </c:v>
                      </c:pt>
                      <c:pt idx="532">
                        <c:v> </c:v>
                      </c:pt>
                      <c:pt idx="533">
                        <c:v> </c:v>
                      </c:pt>
                      <c:pt idx="534">
                        <c:v> </c:v>
                      </c:pt>
                      <c:pt idx="535">
                        <c:v> </c:v>
                      </c:pt>
                      <c:pt idx="536">
                        <c:v> </c:v>
                      </c:pt>
                      <c:pt idx="537">
                        <c:v> </c:v>
                      </c:pt>
                      <c:pt idx="538">
                        <c:v> </c:v>
                      </c:pt>
                      <c:pt idx="539">
                        <c:v> </c:v>
                      </c:pt>
                      <c:pt idx="540">
                        <c:v> </c:v>
                      </c:pt>
                      <c:pt idx="541">
                        <c:v> </c:v>
                      </c:pt>
                      <c:pt idx="542">
                        <c:v> </c:v>
                      </c:pt>
                      <c:pt idx="543">
                        <c:v> </c:v>
                      </c:pt>
                      <c:pt idx="544">
                        <c:v> </c:v>
                      </c:pt>
                      <c:pt idx="545">
                        <c:v> </c:v>
                      </c:pt>
                      <c:pt idx="546">
                        <c:v> </c:v>
                      </c:pt>
                      <c:pt idx="547">
                        <c:v> </c:v>
                      </c:pt>
                      <c:pt idx="548">
                        <c:v> </c:v>
                      </c:pt>
                      <c:pt idx="549">
                        <c:v> </c:v>
                      </c:pt>
                      <c:pt idx="550">
                        <c:v> </c:v>
                      </c:pt>
                      <c:pt idx="551">
                        <c:v> </c:v>
                      </c:pt>
                      <c:pt idx="552">
                        <c:v> </c:v>
                      </c:pt>
                      <c:pt idx="553">
                        <c:v> </c:v>
                      </c:pt>
                      <c:pt idx="554">
                        <c:v> </c:v>
                      </c:pt>
                      <c:pt idx="555">
                        <c:v> </c:v>
                      </c:pt>
                      <c:pt idx="556">
                        <c:v> </c:v>
                      </c:pt>
                      <c:pt idx="557">
                        <c:v> </c:v>
                      </c:pt>
                      <c:pt idx="558">
                        <c:v> </c:v>
                      </c:pt>
                      <c:pt idx="559">
                        <c:v> </c:v>
                      </c:pt>
                      <c:pt idx="560">
                        <c:v> </c:v>
                      </c:pt>
                      <c:pt idx="561">
                        <c:v> </c:v>
                      </c:pt>
                      <c:pt idx="562">
                        <c:v> </c:v>
                      </c:pt>
                      <c:pt idx="563">
                        <c:v> </c:v>
                      </c:pt>
                      <c:pt idx="564">
                        <c:v> </c:v>
                      </c:pt>
                      <c:pt idx="565">
                        <c:v> </c:v>
                      </c:pt>
                      <c:pt idx="566">
                        <c:v> </c:v>
                      </c:pt>
                      <c:pt idx="567">
                        <c:v> </c:v>
                      </c:pt>
                      <c:pt idx="568">
                        <c:v> </c:v>
                      </c:pt>
                      <c:pt idx="569">
                        <c:v> </c:v>
                      </c:pt>
                      <c:pt idx="570">
                        <c:v> </c:v>
                      </c:pt>
                      <c:pt idx="571">
                        <c:v> </c:v>
                      </c:pt>
                      <c:pt idx="572">
                        <c:v> </c:v>
                      </c:pt>
                      <c:pt idx="573">
                        <c:v> </c:v>
                      </c:pt>
                      <c:pt idx="574">
                        <c:v> </c:v>
                      </c:pt>
                      <c:pt idx="575">
                        <c:v> </c:v>
                      </c:pt>
                      <c:pt idx="576">
                        <c:v> </c:v>
                      </c:pt>
                      <c:pt idx="577">
                        <c:v> </c:v>
                      </c:pt>
                      <c:pt idx="578">
                        <c:v> </c:v>
                      </c:pt>
                      <c:pt idx="579">
                        <c:v> </c:v>
                      </c:pt>
                      <c:pt idx="580">
                        <c:v> </c:v>
                      </c:pt>
                      <c:pt idx="581">
                        <c:v> </c:v>
                      </c:pt>
                      <c:pt idx="582">
                        <c:v> </c:v>
                      </c:pt>
                      <c:pt idx="583">
                        <c:v> </c:v>
                      </c:pt>
                      <c:pt idx="584">
                        <c:v> </c:v>
                      </c:pt>
                      <c:pt idx="585">
                        <c:v> </c:v>
                      </c:pt>
                      <c:pt idx="586">
                        <c:v> </c:v>
                      </c:pt>
                      <c:pt idx="587">
                        <c:v> </c:v>
                      </c:pt>
                      <c:pt idx="588">
                        <c:v> </c:v>
                      </c:pt>
                      <c:pt idx="589">
                        <c:v> </c:v>
                      </c:pt>
                      <c:pt idx="590">
                        <c:v> </c:v>
                      </c:pt>
                      <c:pt idx="591">
                        <c:v> </c:v>
                      </c:pt>
                      <c:pt idx="592">
                        <c:v> </c:v>
                      </c:pt>
                      <c:pt idx="593">
                        <c:v> </c:v>
                      </c:pt>
                      <c:pt idx="594">
                        <c:v> </c:v>
                      </c:pt>
                      <c:pt idx="595">
                        <c:v> </c:v>
                      </c:pt>
                      <c:pt idx="596">
                        <c:v> </c:v>
                      </c:pt>
                      <c:pt idx="597">
                        <c:v> </c:v>
                      </c:pt>
                      <c:pt idx="598">
                        <c:v> </c:v>
                      </c:pt>
                      <c:pt idx="599">
                        <c:v> </c:v>
                      </c:pt>
                      <c:pt idx="600">
                        <c:v> </c:v>
                      </c:pt>
                      <c:pt idx="601">
                        <c:v> </c:v>
                      </c:pt>
                      <c:pt idx="602">
                        <c:v> </c:v>
                      </c:pt>
                      <c:pt idx="603">
                        <c:v> </c:v>
                      </c:pt>
                      <c:pt idx="604">
                        <c:v> </c:v>
                      </c:pt>
                      <c:pt idx="605">
                        <c:v> </c:v>
                      </c:pt>
                      <c:pt idx="606">
                        <c:v> </c:v>
                      </c:pt>
                      <c:pt idx="607">
                        <c:v> </c:v>
                      </c:pt>
                      <c:pt idx="608">
                        <c:v> </c:v>
                      </c:pt>
                      <c:pt idx="609">
                        <c:v> </c:v>
                      </c:pt>
                      <c:pt idx="610">
                        <c:v> </c:v>
                      </c:pt>
                      <c:pt idx="611">
                        <c:v> </c:v>
                      </c:pt>
                      <c:pt idx="612">
                        <c:v> </c:v>
                      </c:pt>
                      <c:pt idx="613">
                        <c:v> </c:v>
                      </c:pt>
                      <c:pt idx="614">
                        <c:v> </c:v>
                      </c:pt>
                      <c:pt idx="615">
                        <c:v> </c:v>
                      </c:pt>
                      <c:pt idx="616">
                        <c:v> </c:v>
                      </c:pt>
                      <c:pt idx="617">
                        <c:v> </c:v>
                      </c:pt>
                      <c:pt idx="618">
                        <c:v> </c:v>
                      </c:pt>
                      <c:pt idx="619">
                        <c:v> </c:v>
                      </c:pt>
                      <c:pt idx="620">
                        <c:v> </c:v>
                      </c:pt>
                      <c:pt idx="621">
                        <c:v> </c:v>
                      </c:pt>
                      <c:pt idx="622">
                        <c:v> </c:v>
                      </c:pt>
                      <c:pt idx="623">
                        <c:v> </c:v>
                      </c:pt>
                      <c:pt idx="624">
                        <c:v> </c:v>
                      </c:pt>
                      <c:pt idx="625">
                        <c:v> </c:v>
                      </c:pt>
                      <c:pt idx="626">
                        <c:v> </c:v>
                      </c:pt>
                      <c:pt idx="627">
                        <c:v> </c:v>
                      </c:pt>
                      <c:pt idx="628">
                        <c:v> </c:v>
                      </c:pt>
                      <c:pt idx="629">
                        <c:v> </c:v>
                      </c:pt>
                      <c:pt idx="630">
                        <c:v> </c:v>
                      </c:pt>
                      <c:pt idx="631">
                        <c:v> </c:v>
                      </c:pt>
                      <c:pt idx="632">
                        <c:v> </c:v>
                      </c:pt>
                      <c:pt idx="633">
                        <c:v> </c:v>
                      </c:pt>
                      <c:pt idx="634">
                        <c:v> </c:v>
                      </c:pt>
                      <c:pt idx="635">
                        <c:v> </c:v>
                      </c:pt>
                      <c:pt idx="636">
                        <c:v> </c:v>
                      </c:pt>
                      <c:pt idx="637">
                        <c:v> </c:v>
                      </c:pt>
                      <c:pt idx="638">
                        <c:v> </c:v>
                      </c:pt>
                      <c:pt idx="639">
                        <c:v> </c:v>
                      </c:pt>
                      <c:pt idx="640">
                        <c:v> </c:v>
                      </c:pt>
                      <c:pt idx="641">
                        <c:v> </c:v>
                      </c:pt>
                      <c:pt idx="642">
                        <c:v> </c:v>
                      </c:pt>
                      <c:pt idx="643">
                        <c:v> </c:v>
                      </c:pt>
                      <c:pt idx="644">
                        <c:v> </c:v>
                      </c:pt>
                      <c:pt idx="645">
                        <c:v> </c:v>
                      </c:pt>
                      <c:pt idx="646">
                        <c:v> </c:v>
                      </c:pt>
                      <c:pt idx="647">
                        <c:v> </c:v>
                      </c:pt>
                      <c:pt idx="648">
                        <c:v> </c:v>
                      </c:pt>
                      <c:pt idx="649">
                        <c:v> </c:v>
                      </c:pt>
                      <c:pt idx="650">
                        <c:v> </c:v>
                      </c:pt>
                      <c:pt idx="651">
                        <c:v> </c:v>
                      </c:pt>
                      <c:pt idx="652">
                        <c:v> </c:v>
                      </c:pt>
                      <c:pt idx="653">
                        <c:v> </c:v>
                      </c:pt>
                      <c:pt idx="654">
                        <c:v> </c:v>
                      </c:pt>
                      <c:pt idx="655">
                        <c:v> </c:v>
                      </c:pt>
                      <c:pt idx="656">
                        <c:v> </c:v>
                      </c:pt>
                      <c:pt idx="657">
                        <c:v> </c:v>
                      </c:pt>
                      <c:pt idx="658">
                        <c:v> </c:v>
                      </c:pt>
                      <c:pt idx="659">
                        <c:v> </c:v>
                      </c:pt>
                      <c:pt idx="660">
                        <c:v> </c:v>
                      </c:pt>
                      <c:pt idx="661">
                        <c:v> </c:v>
                      </c:pt>
                      <c:pt idx="662">
                        <c:v> </c:v>
                      </c:pt>
                      <c:pt idx="663">
                        <c:v> </c:v>
                      </c:pt>
                      <c:pt idx="664">
                        <c:v> </c:v>
                      </c:pt>
                      <c:pt idx="665">
                        <c:v> </c:v>
                      </c:pt>
                      <c:pt idx="666">
                        <c:v> </c:v>
                      </c:pt>
                      <c:pt idx="667">
                        <c:v> </c:v>
                      </c:pt>
                      <c:pt idx="668">
                        <c:v> </c:v>
                      </c:pt>
                      <c:pt idx="669">
                        <c:v> </c:v>
                      </c:pt>
                      <c:pt idx="670">
                        <c:v> </c:v>
                      </c:pt>
                      <c:pt idx="671">
                        <c:v> </c:v>
                      </c:pt>
                      <c:pt idx="672">
                        <c:v> </c:v>
                      </c:pt>
                      <c:pt idx="673">
                        <c:v> </c:v>
                      </c:pt>
                      <c:pt idx="674">
                        <c:v> </c:v>
                      </c:pt>
                      <c:pt idx="675">
                        <c:v> </c:v>
                      </c:pt>
                      <c:pt idx="676">
                        <c:v> </c:v>
                      </c:pt>
                      <c:pt idx="677">
                        <c:v> </c:v>
                      </c:pt>
                      <c:pt idx="678">
                        <c:v> </c:v>
                      </c:pt>
                      <c:pt idx="679">
                        <c:v> </c:v>
                      </c:pt>
                      <c:pt idx="680">
                        <c:v> </c:v>
                      </c:pt>
                      <c:pt idx="681">
                        <c:v> </c:v>
                      </c:pt>
                      <c:pt idx="682">
                        <c:v> </c:v>
                      </c:pt>
                      <c:pt idx="683">
                        <c:v> </c:v>
                      </c:pt>
                      <c:pt idx="684">
                        <c:v> </c:v>
                      </c:pt>
                      <c:pt idx="685">
                        <c:v> </c:v>
                      </c:pt>
                      <c:pt idx="686">
                        <c:v> </c:v>
                      </c:pt>
                      <c:pt idx="687">
                        <c:v> </c:v>
                      </c:pt>
                      <c:pt idx="688">
                        <c:v> </c:v>
                      </c:pt>
                      <c:pt idx="689">
                        <c:v> </c:v>
                      </c:pt>
                      <c:pt idx="690">
                        <c:v> </c:v>
                      </c:pt>
                      <c:pt idx="691">
                        <c:v> </c:v>
                      </c:pt>
                      <c:pt idx="692">
                        <c:v> </c:v>
                      </c:pt>
                      <c:pt idx="693">
                        <c:v> </c:v>
                      </c:pt>
                      <c:pt idx="694">
                        <c:v> </c:v>
                      </c:pt>
                      <c:pt idx="695">
                        <c:v> </c:v>
                      </c:pt>
                      <c:pt idx="696">
                        <c:v> </c:v>
                      </c:pt>
                      <c:pt idx="697">
                        <c:v> </c:v>
                      </c:pt>
                      <c:pt idx="698">
                        <c:v> </c:v>
                      </c:pt>
                      <c:pt idx="699">
                        <c:v> </c:v>
                      </c:pt>
                      <c:pt idx="700">
                        <c:v> </c:v>
                      </c:pt>
                      <c:pt idx="701">
                        <c:v> </c:v>
                      </c:pt>
                      <c:pt idx="702">
                        <c:v> </c:v>
                      </c:pt>
                      <c:pt idx="703">
                        <c:v> </c:v>
                      </c:pt>
                      <c:pt idx="704">
                        <c:v> </c:v>
                      </c:pt>
                      <c:pt idx="705">
                        <c:v> </c:v>
                      </c:pt>
                      <c:pt idx="706">
                        <c:v> </c:v>
                      </c:pt>
                      <c:pt idx="707">
                        <c:v> </c:v>
                      </c:pt>
                      <c:pt idx="708">
                        <c:v> </c:v>
                      </c:pt>
                      <c:pt idx="709">
                        <c:v> </c:v>
                      </c:pt>
                      <c:pt idx="710">
                        <c:v> </c:v>
                      </c:pt>
                      <c:pt idx="711">
                        <c:v> </c:v>
                      </c:pt>
                      <c:pt idx="712">
                        <c:v> </c:v>
                      </c:pt>
                      <c:pt idx="713">
                        <c:v> </c:v>
                      </c:pt>
                      <c:pt idx="714">
                        <c:v> </c:v>
                      </c:pt>
                      <c:pt idx="715">
                        <c:v> </c:v>
                      </c:pt>
                      <c:pt idx="716">
                        <c:v> </c:v>
                      </c:pt>
                      <c:pt idx="717">
                        <c:v> </c:v>
                      </c:pt>
                      <c:pt idx="718">
                        <c:v> </c:v>
                      </c:pt>
                      <c:pt idx="719">
                        <c:v> </c:v>
                      </c:pt>
                      <c:pt idx="720">
                        <c:v> </c:v>
                      </c:pt>
                      <c:pt idx="721">
                        <c:v> </c:v>
                      </c:pt>
                      <c:pt idx="722">
                        <c:v> </c:v>
                      </c:pt>
                      <c:pt idx="723">
                        <c:v> </c:v>
                      </c:pt>
                      <c:pt idx="724">
                        <c:v> </c:v>
                      </c:pt>
                      <c:pt idx="725">
                        <c:v> </c:v>
                      </c:pt>
                      <c:pt idx="726">
                        <c:v> </c:v>
                      </c:pt>
                      <c:pt idx="727">
                        <c:v> </c:v>
                      </c:pt>
                      <c:pt idx="728">
                        <c:v> </c:v>
                      </c:pt>
                      <c:pt idx="729">
                        <c:v> </c:v>
                      </c:pt>
                      <c:pt idx="730">
                        <c:v> </c:v>
                      </c:pt>
                      <c:pt idx="731">
                        <c:v> </c:v>
                      </c:pt>
                      <c:pt idx="732">
                        <c:v> </c:v>
                      </c:pt>
                      <c:pt idx="733">
                        <c:v> </c:v>
                      </c:pt>
                      <c:pt idx="734">
                        <c:v> </c:v>
                      </c:pt>
                      <c:pt idx="735">
                        <c:v> </c:v>
                      </c:pt>
                      <c:pt idx="736">
                        <c:v> </c:v>
                      </c:pt>
                      <c:pt idx="737">
                        <c:v> </c:v>
                      </c:pt>
                      <c:pt idx="738">
                        <c:v> </c:v>
                      </c:pt>
                      <c:pt idx="739">
                        <c:v> </c:v>
                      </c:pt>
                      <c:pt idx="740">
                        <c:v> </c:v>
                      </c:pt>
                      <c:pt idx="741">
                        <c:v> </c:v>
                      </c:pt>
                      <c:pt idx="742">
                        <c:v> </c:v>
                      </c:pt>
                      <c:pt idx="743">
                        <c:v> </c:v>
                      </c:pt>
                      <c:pt idx="744">
                        <c:v> </c:v>
                      </c:pt>
                      <c:pt idx="745">
                        <c:v> </c:v>
                      </c:pt>
                      <c:pt idx="746">
                        <c:v> </c:v>
                      </c:pt>
                      <c:pt idx="747">
                        <c:v> </c:v>
                      </c:pt>
                      <c:pt idx="748">
                        <c:v> </c:v>
                      </c:pt>
                      <c:pt idx="749">
                        <c:v> </c:v>
                      </c:pt>
                      <c:pt idx="750">
                        <c:v> </c:v>
                      </c:pt>
                      <c:pt idx="751">
                        <c:v> </c:v>
                      </c:pt>
                      <c:pt idx="752">
                        <c:v> </c:v>
                      </c:pt>
                      <c:pt idx="753">
                        <c:v> </c:v>
                      </c:pt>
                      <c:pt idx="754">
                        <c:v> </c:v>
                      </c:pt>
                      <c:pt idx="755">
                        <c:v> </c:v>
                      </c:pt>
                      <c:pt idx="756">
                        <c:v> </c:v>
                      </c:pt>
                      <c:pt idx="757">
                        <c:v> </c:v>
                      </c:pt>
                      <c:pt idx="758">
                        <c:v> </c:v>
                      </c:pt>
                      <c:pt idx="759">
                        <c:v> </c:v>
                      </c:pt>
                      <c:pt idx="760">
                        <c:v> </c:v>
                      </c:pt>
                      <c:pt idx="761">
                        <c:v> </c:v>
                      </c:pt>
                      <c:pt idx="762">
                        <c:v> </c:v>
                      </c:pt>
                      <c:pt idx="763">
                        <c:v> </c:v>
                      </c:pt>
                      <c:pt idx="764">
                        <c:v> </c:v>
                      </c:pt>
                      <c:pt idx="765">
                        <c:v> </c:v>
                      </c:pt>
                      <c:pt idx="766">
                        <c:v> </c:v>
                      </c:pt>
                      <c:pt idx="767">
                        <c:v> </c:v>
                      </c:pt>
                      <c:pt idx="768">
                        <c:v> </c:v>
                      </c:pt>
                      <c:pt idx="769">
                        <c:v> </c:v>
                      </c:pt>
                      <c:pt idx="770">
                        <c:v> </c:v>
                      </c:pt>
                      <c:pt idx="771">
                        <c:v> </c:v>
                      </c:pt>
                      <c:pt idx="772">
                        <c:v> </c:v>
                      </c:pt>
                      <c:pt idx="773">
                        <c:v> </c:v>
                      </c:pt>
                      <c:pt idx="774">
                        <c:v> </c:v>
                      </c:pt>
                      <c:pt idx="775">
                        <c:v> </c:v>
                      </c:pt>
                      <c:pt idx="776">
                        <c:v> </c:v>
                      </c:pt>
                      <c:pt idx="777">
                        <c:v> </c:v>
                      </c:pt>
                      <c:pt idx="778">
                        <c:v> </c:v>
                      </c:pt>
                      <c:pt idx="779">
                        <c:v> </c:v>
                      </c:pt>
                      <c:pt idx="780">
                        <c:v> </c:v>
                      </c:pt>
                      <c:pt idx="781">
                        <c:v> </c:v>
                      </c:pt>
                      <c:pt idx="782">
                        <c:v> </c:v>
                      </c:pt>
                      <c:pt idx="783">
                        <c:v> </c:v>
                      </c:pt>
                      <c:pt idx="784">
                        <c:v> </c:v>
                      </c:pt>
                      <c:pt idx="785">
                        <c:v> </c:v>
                      </c:pt>
                      <c:pt idx="786">
                        <c:v> </c:v>
                      </c:pt>
                      <c:pt idx="787">
                        <c:v> </c:v>
                      </c:pt>
                      <c:pt idx="788">
                        <c:v> </c:v>
                      </c:pt>
                      <c:pt idx="789">
                        <c:v> </c:v>
                      </c:pt>
                      <c:pt idx="790">
                        <c:v> </c:v>
                      </c:pt>
                      <c:pt idx="791">
                        <c:v> </c:v>
                      </c:pt>
                      <c:pt idx="792">
                        <c:v> </c:v>
                      </c:pt>
                      <c:pt idx="793">
                        <c:v> </c:v>
                      </c:pt>
                      <c:pt idx="794">
                        <c:v> </c:v>
                      </c:pt>
                      <c:pt idx="795">
                        <c:v> </c:v>
                      </c:pt>
                      <c:pt idx="796">
                        <c:v> </c:v>
                      </c:pt>
                      <c:pt idx="797">
                        <c:v> </c:v>
                      </c:pt>
                      <c:pt idx="798">
                        <c:v> </c:v>
                      </c:pt>
                      <c:pt idx="799">
                        <c:v> </c:v>
                      </c:pt>
                      <c:pt idx="800">
                        <c:v> </c:v>
                      </c:pt>
                      <c:pt idx="801">
                        <c:v> </c:v>
                      </c:pt>
                      <c:pt idx="802">
                        <c:v> </c:v>
                      </c:pt>
                      <c:pt idx="803">
                        <c:v> </c:v>
                      </c:pt>
                      <c:pt idx="804">
                        <c:v> </c:v>
                      </c:pt>
                      <c:pt idx="805">
                        <c:v> </c:v>
                      </c:pt>
                      <c:pt idx="806">
                        <c:v> </c:v>
                      </c:pt>
                      <c:pt idx="807">
                        <c:v> </c:v>
                      </c:pt>
                      <c:pt idx="808">
                        <c:v> </c:v>
                      </c:pt>
                      <c:pt idx="809">
                        <c:v> </c:v>
                      </c:pt>
                      <c:pt idx="810">
                        <c:v> </c:v>
                      </c:pt>
                      <c:pt idx="811">
                        <c:v> </c:v>
                      </c:pt>
                      <c:pt idx="812">
                        <c:v> </c:v>
                      </c:pt>
                      <c:pt idx="813">
                        <c:v> </c:v>
                      </c:pt>
                      <c:pt idx="814">
                        <c:v> </c:v>
                      </c:pt>
                      <c:pt idx="815">
                        <c:v> </c:v>
                      </c:pt>
                      <c:pt idx="816">
                        <c:v> </c:v>
                      </c:pt>
                      <c:pt idx="817">
                        <c:v> </c:v>
                      </c:pt>
                      <c:pt idx="818">
                        <c:v> </c:v>
                      </c:pt>
                      <c:pt idx="819">
                        <c:v> </c:v>
                      </c:pt>
                      <c:pt idx="820">
                        <c:v> </c:v>
                      </c:pt>
                      <c:pt idx="821">
                        <c:v> </c:v>
                      </c:pt>
                      <c:pt idx="822">
                        <c:v> </c:v>
                      </c:pt>
                      <c:pt idx="823">
                        <c:v> </c:v>
                      </c:pt>
                      <c:pt idx="824">
                        <c:v> </c:v>
                      </c:pt>
                      <c:pt idx="825">
                        <c:v> </c:v>
                      </c:pt>
                      <c:pt idx="826">
                        <c:v> </c:v>
                      </c:pt>
                      <c:pt idx="827">
                        <c:v> </c:v>
                      </c:pt>
                      <c:pt idx="828">
                        <c:v> </c:v>
                      </c:pt>
                      <c:pt idx="829">
                        <c:v> </c:v>
                      </c:pt>
                      <c:pt idx="830">
                        <c:v> </c:v>
                      </c:pt>
                      <c:pt idx="831">
                        <c:v> </c:v>
                      </c:pt>
                      <c:pt idx="832">
                        <c:v> </c:v>
                      </c:pt>
                      <c:pt idx="833">
                        <c:v> </c:v>
                      </c:pt>
                      <c:pt idx="834">
                        <c:v> </c:v>
                      </c:pt>
                      <c:pt idx="835">
                        <c:v> </c:v>
                      </c:pt>
                      <c:pt idx="836">
                        <c:v> </c:v>
                      </c:pt>
                      <c:pt idx="837">
                        <c:v> </c:v>
                      </c:pt>
                      <c:pt idx="838">
                        <c:v> </c:v>
                      </c:pt>
                      <c:pt idx="839">
                        <c:v> </c:v>
                      </c:pt>
                      <c:pt idx="840">
                        <c:v> </c:v>
                      </c:pt>
                      <c:pt idx="841">
                        <c:v> </c:v>
                      </c:pt>
                      <c:pt idx="842">
                        <c:v> </c:v>
                      </c:pt>
                      <c:pt idx="843">
                        <c:v> </c:v>
                      </c:pt>
                      <c:pt idx="844">
                        <c:v> </c:v>
                      </c:pt>
                      <c:pt idx="845">
                        <c:v> </c:v>
                      </c:pt>
                      <c:pt idx="846">
                        <c:v> </c:v>
                      </c:pt>
                      <c:pt idx="847">
                        <c:v> </c:v>
                      </c:pt>
                      <c:pt idx="848">
                        <c:v> </c:v>
                      </c:pt>
                      <c:pt idx="849">
                        <c:v> </c:v>
                      </c:pt>
                      <c:pt idx="850">
                        <c:v> </c:v>
                      </c:pt>
                      <c:pt idx="851">
                        <c:v> </c:v>
                      </c:pt>
                      <c:pt idx="852">
                        <c:v> </c:v>
                      </c:pt>
                      <c:pt idx="853">
                        <c:v> </c:v>
                      </c:pt>
                      <c:pt idx="854">
                        <c:v> </c:v>
                      </c:pt>
                      <c:pt idx="855">
                        <c:v> </c:v>
                      </c:pt>
                      <c:pt idx="856">
                        <c:v> </c:v>
                      </c:pt>
                      <c:pt idx="857">
                        <c:v> </c:v>
                      </c:pt>
                      <c:pt idx="858">
                        <c:v> </c:v>
                      </c:pt>
                      <c:pt idx="859">
                        <c:v> </c:v>
                      </c:pt>
                      <c:pt idx="860">
                        <c:v> </c:v>
                      </c:pt>
                      <c:pt idx="861">
                        <c:v> </c:v>
                      </c:pt>
                      <c:pt idx="862">
                        <c:v> </c:v>
                      </c:pt>
                      <c:pt idx="863">
                        <c:v> </c:v>
                      </c:pt>
                      <c:pt idx="864">
                        <c:v> </c:v>
                      </c:pt>
                      <c:pt idx="865">
                        <c:v> </c:v>
                      </c:pt>
                      <c:pt idx="866">
                        <c:v> </c:v>
                      </c:pt>
                      <c:pt idx="867">
                        <c:v> </c:v>
                      </c:pt>
                      <c:pt idx="868">
                        <c:v> </c:v>
                      </c:pt>
                      <c:pt idx="869">
                        <c:v> </c:v>
                      </c:pt>
                      <c:pt idx="870">
                        <c:v> </c:v>
                      </c:pt>
                      <c:pt idx="871">
                        <c:v> </c:v>
                      </c:pt>
                      <c:pt idx="872">
                        <c:v> </c:v>
                      </c:pt>
                      <c:pt idx="873">
                        <c:v> </c:v>
                      </c:pt>
                      <c:pt idx="874">
                        <c:v> </c:v>
                      </c:pt>
                      <c:pt idx="875">
                        <c:v> </c:v>
                      </c:pt>
                      <c:pt idx="876">
                        <c:v> </c:v>
                      </c:pt>
                      <c:pt idx="877">
                        <c:v> </c:v>
                      </c:pt>
                      <c:pt idx="878">
                        <c:v> </c:v>
                      </c:pt>
                      <c:pt idx="879">
                        <c:v> </c:v>
                      </c:pt>
                      <c:pt idx="880">
                        <c:v> </c:v>
                      </c:pt>
                      <c:pt idx="881">
                        <c:v> </c:v>
                      </c:pt>
                      <c:pt idx="882">
                        <c:v> </c:v>
                      </c:pt>
                      <c:pt idx="883">
                        <c:v> </c:v>
                      </c:pt>
                      <c:pt idx="884">
                        <c:v> </c:v>
                      </c:pt>
                      <c:pt idx="885">
                        <c:v> </c:v>
                      </c:pt>
                      <c:pt idx="886">
                        <c:v> </c:v>
                      </c:pt>
                      <c:pt idx="887">
                        <c:v> </c:v>
                      </c:pt>
                      <c:pt idx="888">
                        <c:v> </c:v>
                      </c:pt>
                      <c:pt idx="889">
                        <c:v> </c:v>
                      </c:pt>
                      <c:pt idx="890">
                        <c:v> </c:v>
                      </c:pt>
                      <c:pt idx="891">
                        <c:v> </c:v>
                      </c:pt>
                      <c:pt idx="892">
                        <c:v> </c:v>
                      </c:pt>
                      <c:pt idx="893">
                        <c:v> </c:v>
                      </c:pt>
                      <c:pt idx="894">
                        <c:v> </c:v>
                      </c:pt>
                      <c:pt idx="895">
                        <c:v> </c:v>
                      </c:pt>
                      <c:pt idx="896">
                        <c:v> </c:v>
                      </c:pt>
                      <c:pt idx="897">
                        <c:v> </c:v>
                      </c:pt>
                      <c:pt idx="898">
                        <c:v> </c:v>
                      </c:pt>
                      <c:pt idx="899">
                        <c:v> </c:v>
                      </c:pt>
                      <c:pt idx="900">
                        <c:v> </c:v>
                      </c:pt>
                      <c:pt idx="901">
                        <c:v> </c:v>
                      </c:pt>
                      <c:pt idx="902">
                        <c:v> </c:v>
                      </c:pt>
                      <c:pt idx="903">
                        <c:v> </c:v>
                      </c:pt>
                      <c:pt idx="904">
                        <c:v> </c:v>
                      </c:pt>
                      <c:pt idx="905">
                        <c:v> </c:v>
                      </c:pt>
                      <c:pt idx="906">
                        <c:v> </c:v>
                      </c:pt>
                      <c:pt idx="907">
                        <c:v> </c:v>
                      </c:pt>
                      <c:pt idx="908">
                        <c:v> </c:v>
                      </c:pt>
                      <c:pt idx="909">
                        <c:v> </c:v>
                      </c:pt>
                      <c:pt idx="910">
                        <c:v> </c:v>
                      </c:pt>
                      <c:pt idx="911">
                        <c:v> </c:v>
                      </c:pt>
                      <c:pt idx="912">
                        <c:v> </c:v>
                      </c:pt>
                      <c:pt idx="913">
                        <c:v> </c:v>
                      </c:pt>
                      <c:pt idx="914">
                        <c:v> </c:v>
                      </c:pt>
                      <c:pt idx="915">
                        <c:v> </c:v>
                      </c:pt>
                      <c:pt idx="916">
                        <c:v> </c:v>
                      </c:pt>
                      <c:pt idx="917">
                        <c:v> </c:v>
                      </c:pt>
                      <c:pt idx="918">
                        <c:v> </c:v>
                      </c:pt>
                      <c:pt idx="919">
                        <c:v> </c:v>
                      </c:pt>
                      <c:pt idx="920">
                        <c:v> </c:v>
                      </c:pt>
                      <c:pt idx="921">
                        <c:v> </c:v>
                      </c:pt>
                      <c:pt idx="922">
                        <c:v> </c:v>
                      </c:pt>
                      <c:pt idx="923">
                        <c:v> </c:v>
                      </c:pt>
                      <c:pt idx="924">
                        <c:v> </c:v>
                      </c:pt>
                      <c:pt idx="925">
                        <c:v> </c:v>
                      </c:pt>
                      <c:pt idx="926">
                        <c:v> </c:v>
                      </c:pt>
                      <c:pt idx="927">
                        <c:v> </c:v>
                      </c:pt>
                      <c:pt idx="928">
                        <c:v> </c:v>
                      </c:pt>
                      <c:pt idx="929">
                        <c:v> </c:v>
                      </c:pt>
                      <c:pt idx="930">
                        <c:v> </c:v>
                      </c:pt>
                      <c:pt idx="931">
                        <c:v> </c:v>
                      </c:pt>
                      <c:pt idx="932">
                        <c:v> </c:v>
                      </c:pt>
                      <c:pt idx="933">
                        <c:v> </c:v>
                      </c:pt>
                      <c:pt idx="934">
                        <c:v> </c:v>
                      </c:pt>
                      <c:pt idx="935">
                        <c:v> </c:v>
                      </c:pt>
                      <c:pt idx="936">
                        <c:v> </c:v>
                      </c:pt>
                      <c:pt idx="937">
                        <c:v> </c:v>
                      </c:pt>
                      <c:pt idx="938">
                        <c:v> </c:v>
                      </c:pt>
                      <c:pt idx="939">
                        <c:v> </c:v>
                      </c:pt>
                      <c:pt idx="940">
                        <c:v> </c:v>
                      </c:pt>
                      <c:pt idx="941">
                        <c:v> </c:v>
                      </c:pt>
                      <c:pt idx="942">
                        <c:v> </c:v>
                      </c:pt>
                      <c:pt idx="943">
                        <c:v> </c:v>
                      </c:pt>
                      <c:pt idx="944">
                        <c:v> </c:v>
                      </c:pt>
                      <c:pt idx="945">
                        <c:v> </c:v>
                      </c:pt>
                      <c:pt idx="946">
                        <c:v> </c:v>
                      </c:pt>
                      <c:pt idx="947">
                        <c:v> </c:v>
                      </c:pt>
                      <c:pt idx="948">
                        <c:v> </c:v>
                      </c:pt>
                      <c:pt idx="949">
                        <c:v> </c:v>
                      </c:pt>
                      <c:pt idx="950">
                        <c:v> </c:v>
                      </c:pt>
                      <c:pt idx="951">
                        <c:v> </c:v>
                      </c:pt>
                      <c:pt idx="952">
                        <c:v> </c:v>
                      </c:pt>
                      <c:pt idx="953">
                        <c:v> </c:v>
                      </c:pt>
                      <c:pt idx="954">
                        <c:v> </c:v>
                      </c:pt>
                      <c:pt idx="955">
                        <c:v> </c:v>
                      </c:pt>
                      <c:pt idx="956">
                        <c:v> </c:v>
                      </c:pt>
                      <c:pt idx="957">
                        <c:v> </c:v>
                      </c:pt>
                      <c:pt idx="958">
                        <c:v> </c:v>
                      </c:pt>
                      <c:pt idx="959">
                        <c:v> </c:v>
                      </c:pt>
                      <c:pt idx="960">
                        <c:v> </c:v>
                      </c:pt>
                      <c:pt idx="961">
                        <c:v> </c:v>
                      </c:pt>
                      <c:pt idx="962">
                        <c:v> </c:v>
                      </c:pt>
                      <c:pt idx="963">
                        <c:v> </c:v>
                      </c:pt>
                      <c:pt idx="964">
                        <c:v> </c:v>
                      </c:pt>
                      <c:pt idx="965">
                        <c:v> </c:v>
                      </c:pt>
                      <c:pt idx="966">
                        <c:v> </c:v>
                      </c:pt>
                      <c:pt idx="967">
                        <c:v> </c:v>
                      </c:pt>
                      <c:pt idx="968">
                        <c:v> </c:v>
                      </c:pt>
                      <c:pt idx="969">
                        <c:v> </c:v>
                      </c:pt>
                      <c:pt idx="970">
                        <c:v> </c:v>
                      </c:pt>
                      <c:pt idx="971">
                        <c:v> </c:v>
                      </c:pt>
                      <c:pt idx="972">
                        <c:v> </c:v>
                      </c:pt>
                      <c:pt idx="973">
                        <c:v> </c:v>
                      </c:pt>
                      <c:pt idx="974">
                        <c:v> </c:v>
                      </c:pt>
                      <c:pt idx="975">
                        <c:v> </c:v>
                      </c:pt>
                      <c:pt idx="976">
                        <c:v> </c:v>
                      </c:pt>
                      <c:pt idx="977">
                        <c:v> </c:v>
                      </c:pt>
                      <c:pt idx="978">
                        <c:v> </c:v>
                      </c:pt>
                      <c:pt idx="979">
                        <c:v> </c:v>
                      </c:pt>
                      <c:pt idx="980">
                        <c:v> </c:v>
                      </c:pt>
                      <c:pt idx="981">
                        <c:v> </c:v>
                      </c:pt>
                      <c:pt idx="982">
                        <c:v> </c:v>
                      </c:pt>
                      <c:pt idx="983">
                        <c:v> </c:v>
                      </c:pt>
                      <c:pt idx="984">
                        <c:v> </c:v>
                      </c:pt>
                      <c:pt idx="985">
                        <c:v> </c:v>
                      </c:pt>
                      <c:pt idx="986">
                        <c:v> </c:v>
                      </c:pt>
                      <c:pt idx="987">
                        <c:v> </c:v>
                      </c:pt>
                      <c:pt idx="988">
                        <c:v> </c:v>
                      </c:pt>
                      <c:pt idx="989">
                        <c:v> </c:v>
                      </c:pt>
                      <c:pt idx="990">
                        <c:v> </c:v>
                      </c:pt>
                      <c:pt idx="991">
                        <c:v> </c:v>
                      </c:pt>
                      <c:pt idx="992">
                        <c:v> </c:v>
                      </c:pt>
                      <c:pt idx="993">
                        <c:v> </c:v>
                      </c:pt>
                      <c:pt idx="994">
                        <c:v> </c:v>
                      </c:pt>
                      <c:pt idx="995">
                        <c:v> </c:v>
                      </c:pt>
                      <c:pt idx="996">
                        <c:v> </c:v>
                      </c:pt>
                      <c:pt idx="997">
                        <c:v> </c:v>
                      </c:pt>
                      <c:pt idx="998">
                        <c:v> </c:v>
                      </c:pt>
                      <c:pt idx="999">
                        <c:v>1000</c:v>
                      </c:pt>
                      <c:pt idx="1000">
                        <c:v> </c:v>
                      </c:pt>
                      <c:pt idx="1001">
                        <c:v> </c:v>
                      </c:pt>
                      <c:pt idx="1002">
                        <c:v> </c:v>
                      </c:pt>
                      <c:pt idx="1003">
                        <c:v> </c:v>
                      </c:pt>
                      <c:pt idx="1004">
                        <c:v> </c:v>
                      </c:pt>
                      <c:pt idx="1005">
                        <c:v> </c:v>
                      </c:pt>
                      <c:pt idx="1006">
                        <c:v> </c:v>
                      </c:pt>
                      <c:pt idx="1007">
                        <c:v> </c:v>
                      </c:pt>
                      <c:pt idx="1008">
                        <c:v> </c:v>
                      </c:pt>
                      <c:pt idx="1009">
                        <c:v> </c:v>
                      </c:pt>
                      <c:pt idx="1010">
                        <c:v> </c:v>
                      </c:pt>
                      <c:pt idx="1011">
                        <c:v> </c:v>
                      </c:pt>
                      <c:pt idx="1012">
                        <c:v> </c:v>
                      </c:pt>
                      <c:pt idx="1013">
                        <c:v> </c:v>
                      </c:pt>
                      <c:pt idx="1014">
                        <c:v> </c:v>
                      </c:pt>
                      <c:pt idx="1015">
                        <c:v> </c:v>
                      </c:pt>
                      <c:pt idx="1016">
                        <c:v> </c:v>
                      </c:pt>
                      <c:pt idx="1017">
                        <c:v> </c:v>
                      </c:pt>
                      <c:pt idx="1018">
                        <c:v> </c:v>
                      </c:pt>
                      <c:pt idx="1019">
                        <c:v> </c:v>
                      </c:pt>
                      <c:pt idx="1020">
                        <c:v> </c:v>
                      </c:pt>
                      <c:pt idx="1021">
                        <c:v> </c:v>
                      </c:pt>
                      <c:pt idx="1022">
                        <c:v> </c:v>
                      </c:pt>
                      <c:pt idx="1023">
                        <c:v> </c:v>
                      </c:pt>
                      <c:pt idx="1024">
                        <c:v> </c:v>
                      </c:pt>
                      <c:pt idx="1025">
                        <c:v> </c:v>
                      </c:pt>
                      <c:pt idx="1026">
                        <c:v> </c:v>
                      </c:pt>
                      <c:pt idx="1027">
                        <c:v> </c:v>
                      </c:pt>
                      <c:pt idx="1028">
                        <c:v> </c:v>
                      </c:pt>
                      <c:pt idx="1029">
                        <c:v> </c:v>
                      </c:pt>
                      <c:pt idx="1030">
                        <c:v> </c:v>
                      </c:pt>
                      <c:pt idx="1031">
                        <c:v> </c:v>
                      </c:pt>
                      <c:pt idx="1032">
                        <c:v> </c:v>
                      </c:pt>
                      <c:pt idx="1033">
                        <c:v> </c:v>
                      </c:pt>
                      <c:pt idx="1034">
                        <c:v> </c:v>
                      </c:pt>
                      <c:pt idx="1035">
                        <c:v> </c:v>
                      </c:pt>
                      <c:pt idx="1036">
                        <c:v> </c:v>
                      </c:pt>
                      <c:pt idx="1037">
                        <c:v> </c:v>
                      </c:pt>
                      <c:pt idx="1038">
                        <c:v> </c:v>
                      </c:pt>
                      <c:pt idx="1039">
                        <c:v> </c:v>
                      </c:pt>
                      <c:pt idx="1040">
                        <c:v> </c:v>
                      </c:pt>
                      <c:pt idx="1041">
                        <c:v> </c:v>
                      </c:pt>
                      <c:pt idx="1042">
                        <c:v> </c:v>
                      </c:pt>
                      <c:pt idx="1043">
                        <c:v> </c:v>
                      </c:pt>
                      <c:pt idx="1044">
                        <c:v> </c:v>
                      </c:pt>
                      <c:pt idx="1045">
                        <c:v> </c:v>
                      </c:pt>
                      <c:pt idx="1046">
                        <c:v> </c:v>
                      </c:pt>
                      <c:pt idx="1047">
                        <c:v> </c:v>
                      </c:pt>
                      <c:pt idx="1048">
                        <c:v> </c:v>
                      </c:pt>
                      <c:pt idx="1049">
                        <c:v> </c:v>
                      </c:pt>
                      <c:pt idx="1050">
                        <c:v> </c:v>
                      </c:pt>
                      <c:pt idx="1051">
                        <c:v> </c:v>
                      </c:pt>
                      <c:pt idx="1052">
                        <c:v> </c:v>
                      </c:pt>
                      <c:pt idx="1053">
                        <c:v> </c:v>
                      </c:pt>
                      <c:pt idx="1054">
                        <c:v> </c:v>
                      </c:pt>
                      <c:pt idx="1055">
                        <c:v> </c:v>
                      </c:pt>
                      <c:pt idx="1056">
                        <c:v> </c:v>
                      </c:pt>
                      <c:pt idx="1057">
                        <c:v> </c:v>
                      </c:pt>
                      <c:pt idx="1058">
                        <c:v> </c:v>
                      </c:pt>
                      <c:pt idx="1059">
                        <c:v> </c:v>
                      </c:pt>
                      <c:pt idx="1060">
                        <c:v> </c:v>
                      </c:pt>
                      <c:pt idx="1061">
                        <c:v> </c:v>
                      </c:pt>
                      <c:pt idx="1062">
                        <c:v> </c:v>
                      </c:pt>
                      <c:pt idx="1063">
                        <c:v> </c:v>
                      </c:pt>
                      <c:pt idx="1064">
                        <c:v> </c:v>
                      </c:pt>
                      <c:pt idx="1065">
                        <c:v> </c:v>
                      </c:pt>
                      <c:pt idx="1066">
                        <c:v> </c:v>
                      </c:pt>
                      <c:pt idx="1067">
                        <c:v> </c:v>
                      </c:pt>
                      <c:pt idx="1068">
                        <c:v> </c:v>
                      </c:pt>
                      <c:pt idx="1069">
                        <c:v> </c:v>
                      </c:pt>
                      <c:pt idx="1070">
                        <c:v> </c:v>
                      </c:pt>
                      <c:pt idx="1071">
                        <c:v> </c:v>
                      </c:pt>
                      <c:pt idx="1072">
                        <c:v> </c:v>
                      </c:pt>
                      <c:pt idx="1073">
                        <c:v> </c:v>
                      </c:pt>
                      <c:pt idx="1074">
                        <c:v> </c:v>
                      </c:pt>
                      <c:pt idx="1075">
                        <c:v> </c:v>
                      </c:pt>
                      <c:pt idx="1076">
                        <c:v> </c:v>
                      </c:pt>
                      <c:pt idx="1077">
                        <c:v> </c:v>
                      </c:pt>
                      <c:pt idx="1078">
                        <c:v> </c:v>
                      </c:pt>
                      <c:pt idx="1079">
                        <c:v> </c:v>
                      </c:pt>
                      <c:pt idx="1080">
                        <c:v> </c:v>
                      </c:pt>
                      <c:pt idx="1081">
                        <c:v> </c:v>
                      </c:pt>
                      <c:pt idx="1082">
                        <c:v> </c:v>
                      </c:pt>
                      <c:pt idx="1083">
                        <c:v> </c:v>
                      </c:pt>
                      <c:pt idx="1084">
                        <c:v> </c:v>
                      </c:pt>
                      <c:pt idx="1085">
                        <c:v> </c:v>
                      </c:pt>
                      <c:pt idx="1086">
                        <c:v> </c:v>
                      </c:pt>
                      <c:pt idx="1087">
                        <c:v> </c:v>
                      </c:pt>
                      <c:pt idx="1088">
                        <c:v> </c:v>
                      </c:pt>
                      <c:pt idx="1089">
                        <c:v> </c:v>
                      </c:pt>
                      <c:pt idx="1090">
                        <c:v> </c:v>
                      </c:pt>
                      <c:pt idx="1091">
                        <c:v> </c:v>
                      </c:pt>
                      <c:pt idx="1092">
                        <c:v> </c:v>
                      </c:pt>
                      <c:pt idx="1093">
                        <c:v> </c:v>
                      </c:pt>
                      <c:pt idx="1094">
                        <c:v> </c:v>
                      </c:pt>
                      <c:pt idx="1095">
                        <c:v> </c:v>
                      </c:pt>
                      <c:pt idx="1096">
                        <c:v> </c:v>
                      </c:pt>
                      <c:pt idx="1097">
                        <c:v> </c:v>
                      </c:pt>
                      <c:pt idx="1098">
                        <c:v> </c:v>
                      </c:pt>
                      <c:pt idx="1099">
                        <c:v> </c:v>
                      </c:pt>
                      <c:pt idx="1100">
                        <c:v> </c:v>
                      </c:pt>
                      <c:pt idx="1101">
                        <c:v> </c:v>
                      </c:pt>
                      <c:pt idx="1102">
                        <c:v> </c:v>
                      </c:pt>
                      <c:pt idx="1103">
                        <c:v> </c:v>
                      </c:pt>
                      <c:pt idx="1104">
                        <c:v> </c:v>
                      </c:pt>
                      <c:pt idx="1105">
                        <c:v> </c:v>
                      </c:pt>
                      <c:pt idx="1106">
                        <c:v> </c:v>
                      </c:pt>
                      <c:pt idx="1107">
                        <c:v> </c:v>
                      </c:pt>
                      <c:pt idx="1108">
                        <c:v> </c:v>
                      </c:pt>
                      <c:pt idx="1109">
                        <c:v> </c:v>
                      </c:pt>
                      <c:pt idx="1110">
                        <c:v> </c:v>
                      </c:pt>
                      <c:pt idx="1111">
                        <c:v> </c:v>
                      </c:pt>
                      <c:pt idx="1112">
                        <c:v> </c:v>
                      </c:pt>
                      <c:pt idx="1113">
                        <c:v> </c:v>
                      </c:pt>
                      <c:pt idx="1114">
                        <c:v> </c:v>
                      </c:pt>
                      <c:pt idx="1115">
                        <c:v> </c:v>
                      </c:pt>
                      <c:pt idx="1116">
                        <c:v> </c:v>
                      </c:pt>
                      <c:pt idx="1117">
                        <c:v> </c:v>
                      </c:pt>
                      <c:pt idx="1118">
                        <c:v> </c:v>
                      </c:pt>
                      <c:pt idx="1119">
                        <c:v> </c:v>
                      </c:pt>
                      <c:pt idx="1120">
                        <c:v> </c:v>
                      </c:pt>
                      <c:pt idx="1121">
                        <c:v> </c:v>
                      </c:pt>
                      <c:pt idx="1122">
                        <c:v> </c:v>
                      </c:pt>
                      <c:pt idx="1123">
                        <c:v> </c:v>
                      </c:pt>
                      <c:pt idx="1124">
                        <c:v> </c:v>
                      </c:pt>
                      <c:pt idx="1125">
                        <c:v> </c:v>
                      </c:pt>
                      <c:pt idx="1126">
                        <c:v> </c:v>
                      </c:pt>
                      <c:pt idx="1127">
                        <c:v> </c:v>
                      </c:pt>
                      <c:pt idx="1128">
                        <c:v> </c:v>
                      </c:pt>
                      <c:pt idx="1129">
                        <c:v> </c:v>
                      </c:pt>
                      <c:pt idx="1130">
                        <c:v> </c:v>
                      </c:pt>
                      <c:pt idx="1131">
                        <c:v> </c:v>
                      </c:pt>
                      <c:pt idx="1132">
                        <c:v> </c:v>
                      </c:pt>
                      <c:pt idx="1133">
                        <c:v> </c:v>
                      </c:pt>
                      <c:pt idx="1134">
                        <c:v> </c:v>
                      </c:pt>
                      <c:pt idx="1135">
                        <c:v> </c:v>
                      </c:pt>
                      <c:pt idx="1136">
                        <c:v> </c:v>
                      </c:pt>
                      <c:pt idx="1137">
                        <c:v> </c:v>
                      </c:pt>
                      <c:pt idx="1138">
                        <c:v> </c:v>
                      </c:pt>
                      <c:pt idx="1139">
                        <c:v> </c:v>
                      </c:pt>
                      <c:pt idx="1140">
                        <c:v> </c:v>
                      </c:pt>
                      <c:pt idx="1141">
                        <c:v> </c:v>
                      </c:pt>
                      <c:pt idx="1142">
                        <c:v> </c:v>
                      </c:pt>
                      <c:pt idx="1143">
                        <c:v> </c:v>
                      </c:pt>
                      <c:pt idx="1144">
                        <c:v> </c:v>
                      </c:pt>
                      <c:pt idx="1145">
                        <c:v> </c:v>
                      </c:pt>
                      <c:pt idx="1146">
                        <c:v> </c:v>
                      </c:pt>
                      <c:pt idx="1147">
                        <c:v> </c:v>
                      </c:pt>
                      <c:pt idx="1148">
                        <c:v> </c:v>
                      </c:pt>
                      <c:pt idx="1149">
                        <c:v> </c:v>
                      </c:pt>
                      <c:pt idx="1150">
                        <c:v> </c:v>
                      </c:pt>
                      <c:pt idx="1151">
                        <c:v> </c:v>
                      </c:pt>
                      <c:pt idx="1152">
                        <c:v> </c:v>
                      </c:pt>
                      <c:pt idx="1153">
                        <c:v> </c:v>
                      </c:pt>
                      <c:pt idx="1154">
                        <c:v> </c:v>
                      </c:pt>
                      <c:pt idx="1155">
                        <c:v> </c:v>
                      </c:pt>
                      <c:pt idx="1156">
                        <c:v> </c:v>
                      </c:pt>
                      <c:pt idx="1157">
                        <c:v> </c:v>
                      </c:pt>
                      <c:pt idx="1158">
                        <c:v> </c:v>
                      </c:pt>
                      <c:pt idx="1159">
                        <c:v> </c:v>
                      </c:pt>
                      <c:pt idx="1160">
                        <c:v> </c:v>
                      </c:pt>
                      <c:pt idx="1161">
                        <c:v> </c:v>
                      </c:pt>
                      <c:pt idx="1162">
                        <c:v> </c:v>
                      </c:pt>
                      <c:pt idx="1163">
                        <c:v> </c:v>
                      </c:pt>
                      <c:pt idx="1164">
                        <c:v> </c:v>
                      </c:pt>
                      <c:pt idx="1165">
                        <c:v> </c:v>
                      </c:pt>
                      <c:pt idx="1166">
                        <c:v> </c:v>
                      </c:pt>
                      <c:pt idx="1167">
                        <c:v> </c:v>
                      </c:pt>
                      <c:pt idx="1168">
                        <c:v> </c:v>
                      </c:pt>
                      <c:pt idx="1169">
                        <c:v> </c:v>
                      </c:pt>
                      <c:pt idx="1170">
                        <c:v> </c:v>
                      </c:pt>
                      <c:pt idx="1171">
                        <c:v> </c:v>
                      </c:pt>
                      <c:pt idx="1172">
                        <c:v> </c:v>
                      </c:pt>
                      <c:pt idx="1173">
                        <c:v> </c:v>
                      </c:pt>
                      <c:pt idx="1174">
                        <c:v> </c:v>
                      </c:pt>
                      <c:pt idx="1175">
                        <c:v> </c:v>
                      </c:pt>
                      <c:pt idx="1176">
                        <c:v> </c:v>
                      </c:pt>
                      <c:pt idx="1177">
                        <c:v> </c:v>
                      </c:pt>
                      <c:pt idx="1178">
                        <c:v> </c:v>
                      </c:pt>
                      <c:pt idx="1179">
                        <c:v> </c:v>
                      </c:pt>
                      <c:pt idx="1180">
                        <c:v> </c:v>
                      </c:pt>
                      <c:pt idx="1181">
                        <c:v> </c:v>
                      </c:pt>
                      <c:pt idx="1182">
                        <c:v> </c:v>
                      </c:pt>
                      <c:pt idx="1183">
                        <c:v> </c:v>
                      </c:pt>
                      <c:pt idx="1184">
                        <c:v> </c:v>
                      </c:pt>
                      <c:pt idx="1185">
                        <c:v> </c:v>
                      </c:pt>
                      <c:pt idx="1186">
                        <c:v> </c:v>
                      </c:pt>
                      <c:pt idx="1187">
                        <c:v> </c:v>
                      </c:pt>
                      <c:pt idx="1188">
                        <c:v> </c:v>
                      </c:pt>
                      <c:pt idx="1189">
                        <c:v> </c:v>
                      </c:pt>
                      <c:pt idx="1190">
                        <c:v> </c:v>
                      </c:pt>
                      <c:pt idx="1191">
                        <c:v> </c:v>
                      </c:pt>
                      <c:pt idx="1192">
                        <c:v> </c:v>
                      </c:pt>
                      <c:pt idx="1193">
                        <c:v> </c:v>
                      </c:pt>
                      <c:pt idx="1194">
                        <c:v> </c:v>
                      </c:pt>
                      <c:pt idx="1195">
                        <c:v> </c:v>
                      </c:pt>
                      <c:pt idx="1196">
                        <c:v> </c:v>
                      </c:pt>
                      <c:pt idx="1197">
                        <c:v> </c:v>
                      </c:pt>
                      <c:pt idx="1198">
                        <c:v> </c:v>
                      </c:pt>
                      <c:pt idx="1199">
                        <c:v> </c:v>
                      </c:pt>
                      <c:pt idx="1200">
                        <c:v> </c:v>
                      </c:pt>
                      <c:pt idx="1201">
                        <c:v> </c:v>
                      </c:pt>
                      <c:pt idx="1202">
                        <c:v> </c:v>
                      </c:pt>
                      <c:pt idx="1203">
                        <c:v> </c:v>
                      </c:pt>
                      <c:pt idx="1204">
                        <c:v> </c:v>
                      </c:pt>
                      <c:pt idx="1205">
                        <c:v> </c:v>
                      </c:pt>
                      <c:pt idx="1206">
                        <c:v> </c:v>
                      </c:pt>
                      <c:pt idx="1207">
                        <c:v> </c:v>
                      </c:pt>
                      <c:pt idx="1208">
                        <c:v> </c:v>
                      </c:pt>
                      <c:pt idx="1209">
                        <c:v> </c:v>
                      </c:pt>
                      <c:pt idx="1210">
                        <c:v> </c:v>
                      </c:pt>
                      <c:pt idx="1211">
                        <c:v> </c:v>
                      </c:pt>
                      <c:pt idx="1212">
                        <c:v> </c:v>
                      </c:pt>
                      <c:pt idx="1213">
                        <c:v> </c:v>
                      </c:pt>
                      <c:pt idx="1214">
                        <c:v> </c:v>
                      </c:pt>
                      <c:pt idx="1215">
                        <c:v> </c:v>
                      </c:pt>
                      <c:pt idx="1216">
                        <c:v> </c:v>
                      </c:pt>
                      <c:pt idx="1217">
                        <c:v> </c:v>
                      </c:pt>
                      <c:pt idx="1218">
                        <c:v> </c:v>
                      </c:pt>
                      <c:pt idx="1219">
                        <c:v> </c:v>
                      </c:pt>
                      <c:pt idx="1220">
                        <c:v> </c:v>
                      </c:pt>
                      <c:pt idx="1221">
                        <c:v> </c:v>
                      </c:pt>
                      <c:pt idx="1222">
                        <c:v> </c:v>
                      </c:pt>
                      <c:pt idx="1223">
                        <c:v> </c:v>
                      </c:pt>
                      <c:pt idx="1224">
                        <c:v> </c:v>
                      </c:pt>
                      <c:pt idx="1225">
                        <c:v> </c:v>
                      </c:pt>
                      <c:pt idx="1226">
                        <c:v> </c:v>
                      </c:pt>
                      <c:pt idx="1227">
                        <c:v> </c:v>
                      </c:pt>
                      <c:pt idx="1228">
                        <c:v> </c:v>
                      </c:pt>
                      <c:pt idx="1229">
                        <c:v> </c:v>
                      </c:pt>
                      <c:pt idx="1230">
                        <c:v> </c:v>
                      </c:pt>
                      <c:pt idx="1231">
                        <c:v> </c:v>
                      </c:pt>
                      <c:pt idx="1232">
                        <c:v> </c:v>
                      </c:pt>
                      <c:pt idx="1233">
                        <c:v> </c:v>
                      </c:pt>
                      <c:pt idx="1234">
                        <c:v> </c:v>
                      </c:pt>
                      <c:pt idx="1235">
                        <c:v> </c:v>
                      </c:pt>
                      <c:pt idx="1236">
                        <c:v> </c:v>
                      </c:pt>
                      <c:pt idx="1237">
                        <c:v> </c:v>
                      </c:pt>
                      <c:pt idx="1238">
                        <c:v> </c:v>
                      </c:pt>
                      <c:pt idx="1239">
                        <c:v> </c:v>
                      </c:pt>
                      <c:pt idx="1240">
                        <c:v> </c:v>
                      </c:pt>
                      <c:pt idx="1241">
                        <c:v> </c:v>
                      </c:pt>
                      <c:pt idx="1242">
                        <c:v> </c:v>
                      </c:pt>
                      <c:pt idx="1243">
                        <c:v> </c:v>
                      </c:pt>
                      <c:pt idx="1244">
                        <c:v> </c:v>
                      </c:pt>
                      <c:pt idx="1245">
                        <c:v> </c:v>
                      </c:pt>
                      <c:pt idx="1246">
                        <c:v> </c:v>
                      </c:pt>
                      <c:pt idx="1247">
                        <c:v> </c:v>
                      </c:pt>
                      <c:pt idx="1248">
                        <c:v> </c:v>
                      </c:pt>
                      <c:pt idx="1249">
                        <c:v> </c:v>
                      </c:pt>
                      <c:pt idx="1250">
                        <c:v> </c:v>
                      </c:pt>
                      <c:pt idx="1251">
                        <c:v> </c:v>
                      </c:pt>
                      <c:pt idx="1252">
                        <c:v> </c:v>
                      </c:pt>
                      <c:pt idx="1253">
                        <c:v> </c:v>
                      </c:pt>
                      <c:pt idx="1254">
                        <c:v> </c:v>
                      </c:pt>
                      <c:pt idx="1255">
                        <c:v> </c:v>
                      </c:pt>
                      <c:pt idx="1256">
                        <c:v> </c:v>
                      </c:pt>
                      <c:pt idx="1257">
                        <c:v> </c:v>
                      </c:pt>
                      <c:pt idx="1258">
                        <c:v> </c:v>
                      </c:pt>
                      <c:pt idx="1259">
                        <c:v> </c:v>
                      </c:pt>
                      <c:pt idx="1260">
                        <c:v> </c:v>
                      </c:pt>
                      <c:pt idx="1261">
                        <c:v> </c:v>
                      </c:pt>
                      <c:pt idx="1262">
                        <c:v> </c:v>
                      </c:pt>
                      <c:pt idx="1263">
                        <c:v> </c:v>
                      </c:pt>
                      <c:pt idx="1264">
                        <c:v> </c:v>
                      </c:pt>
                      <c:pt idx="1265">
                        <c:v> </c:v>
                      </c:pt>
                      <c:pt idx="1266">
                        <c:v> </c:v>
                      </c:pt>
                      <c:pt idx="1267">
                        <c:v> </c:v>
                      </c:pt>
                      <c:pt idx="1268">
                        <c:v> </c:v>
                      </c:pt>
                      <c:pt idx="1269">
                        <c:v> </c:v>
                      </c:pt>
                      <c:pt idx="1270">
                        <c:v> </c:v>
                      </c:pt>
                      <c:pt idx="1271">
                        <c:v> </c:v>
                      </c:pt>
                      <c:pt idx="1272">
                        <c:v> </c:v>
                      </c:pt>
                      <c:pt idx="1273">
                        <c:v> </c:v>
                      </c:pt>
                      <c:pt idx="1274">
                        <c:v> </c:v>
                      </c:pt>
                      <c:pt idx="1275">
                        <c:v> </c:v>
                      </c:pt>
                      <c:pt idx="1276">
                        <c:v> </c:v>
                      </c:pt>
                      <c:pt idx="1277">
                        <c:v> </c:v>
                      </c:pt>
                      <c:pt idx="1278">
                        <c:v> </c:v>
                      </c:pt>
                      <c:pt idx="1279">
                        <c:v> </c:v>
                      </c:pt>
                      <c:pt idx="1280">
                        <c:v> </c:v>
                      </c:pt>
                      <c:pt idx="1281">
                        <c:v> </c:v>
                      </c:pt>
                      <c:pt idx="1282">
                        <c:v> </c:v>
                      </c:pt>
                      <c:pt idx="1283">
                        <c:v> </c:v>
                      </c:pt>
                      <c:pt idx="1284">
                        <c:v> </c:v>
                      </c:pt>
                      <c:pt idx="1285">
                        <c:v> </c:v>
                      </c:pt>
                      <c:pt idx="1286">
                        <c:v> </c:v>
                      </c:pt>
                      <c:pt idx="1287">
                        <c:v> </c:v>
                      </c:pt>
                      <c:pt idx="1288">
                        <c:v> </c:v>
                      </c:pt>
                      <c:pt idx="1289">
                        <c:v> </c:v>
                      </c:pt>
                      <c:pt idx="1290">
                        <c:v> </c:v>
                      </c:pt>
                      <c:pt idx="1291">
                        <c:v> </c:v>
                      </c:pt>
                      <c:pt idx="1292">
                        <c:v> </c:v>
                      </c:pt>
                      <c:pt idx="1293">
                        <c:v> </c:v>
                      </c:pt>
                      <c:pt idx="1294">
                        <c:v> </c:v>
                      </c:pt>
                      <c:pt idx="1295">
                        <c:v> </c:v>
                      </c:pt>
                      <c:pt idx="1296">
                        <c:v> </c:v>
                      </c:pt>
                      <c:pt idx="1297">
                        <c:v> </c:v>
                      </c:pt>
                      <c:pt idx="1298">
                        <c:v> </c:v>
                      </c:pt>
                      <c:pt idx="1299">
                        <c:v> </c:v>
                      </c:pt>
                      <c:pt idx="1300">
                        <c:v> </c:v>
                      </c:pt>
                      <c:pt idx="1301">
                        <c:v> </c:v>
                      </c:pt>
                      <c:pt idx="1302">
                        <c:v> </c:v>
                      </c:pt>
                      <c:pt idx="1303">
                        <c:v> </c:v>
                      </c:pt>
                      <c:pt idx="1304">
                        <c:v> </c:v>
                      </c:pt>
                      <c:pt idx="1305">
                        <c:v> </c:v>
                      </c:pt>
                      <c:pt idx="1306">
                        <c:v> </c:v>
                      </c:pt>
                      <c:pt idx="1307">
                        <c:v> </c:v>
                      </c:pt>
                      <c:pt idx="1308">
                        <c:v> </c:v>
                      </c:pt>
                      <c:pt idx="1309">
                        <c:v> </c:v>
                      </c:pt>
                      <c:pt idx="1310">
                        <c:v> </c:v>
                      </c:pt>
                      <c:pt idx="1311">
                        <c:v> </c:v>
                      </c:pt>
                      <c:pt idx="1312">
                        <c:v> </c:v>
                      </c:pt>
                      <c:pt idx="1313">
                        <c:v> </c:v>
                      </c:pt>
                      <c:pt idx="1314">
                        <c:v> </c:v>
                      </c:pt>
                      <c:pt idx="1315">
                        <c:v> </c:v>
                      </c:pt>
                      <c:pt idx="1316">
                        <c:v> </c:v>
                      </c:pt>
                      <c:pt idx="1317">
                        <c:v> </c:v>
                      </c:pt>
                      <c:pt idx="1318">
                        <c:v> </c:v>
                      </c:pt>
                      <c:pt idx="1319">
                        <c:v> </c:v>
                      </c:pt>
                      <c:pt idx="1320">
                        <c:v> </c:v>
                      </c:pt>
                      <c:pt idx="1321">
                        <c:v> </c:v>
                      </c:pt>
                      <c:pt idx="1322">
                        <c:v> </c:v>
                      </c:pt>
                      <c:pt idx="1323">
                        <c:v> </c:v>
                      </c:pt>
                      <c:pt idx="1324">
                        <c:v> </c:v>
                      </c:pt>
                      <c:pt idx="1325">
                        <c:v> </c:v>
                      </c:pt>
                      <c:pt idx="1326">
                        <c:v> </c:v>
                      </c:pt>
                      <c:pt idx="1327">
                        <c:v> </c:v>
                      </c:pt>
                      <c:pt idx="1328">
                        <c:v> </c:v>
                      </c:pt>
                      <c:pt idx="1329">
                        <c:v> </c:v>
                      </c:pt>
                      <c:pt idx="1330">
                        <c:v> </c:v>
                      </c:pt>
                      <c:pt idx="1331">
                        <c:v> </c:v>
                      </c:pt>
                      <c:pt idx="1332">
                        <c:v> </c:v>
                      </c:pt>
                      <c:pt idx="1333">
                        <c:v> </c:v>
                      </c:pt>
                      <c:pt idx="1334">
                        <c:v> </c:v>
                      </c:pt>
                      <c:pt idx="1335">
                        <c:v> </c:v>
                      </c:pt>
                      <c:pt idx="1336">
                        <c:v> </c:v>
                      </c:pt>
                      <c:pt idx="1337">
                        <c:v> </c:v>
                      </c:pt>
                      <c:pt idx="1338">
                        <c:v> </c:v>
                      </c:pt>
                      <c:pt idx="1339">
                        <c:v> </c:v>
                      </c:pt>
                      <c:pt idx="1340">
                        <c:v> </c:v>
                      </c:pt>
                      <c:pt idx="1341">
                        <c:v> </c:v>
                      </c:pt>
                      <c:pt idx="1342">
                        <c:v> </c:v>
                      </c:pt>
                      <c:pt idx="1343">
                        <c:v> </c:v>
                      </c:pt>
                      <c:pt idx="1344">
                        <c:v> </c:v>
                      </c:pt>
                      <c:pt idx="1345">
                        <c:v> </c:v>
                      </c:pt>
                      <c:pt idx="1346">
                        <c:v> </c:v>
                      </c:pt>
                      <c:pt idx="1347">
                        <c:v> </c:v>
                      </c:pt>
                      <c:pt idx="1348">
                        <c:v> </c:v>
                      </c:pt>
                      <c:pt idx="1349">
                        <c:v> </c:v>
                      </c:pt>
                      <c:pt idx="1350">
                        <c:v> </c:v>
                      </c:pt>
                      <c:pt idx="1351">
                        <c:v> </c:v>
                      </c:pt>
                      <c:pt idx="1352">
                        <c:v> </c:v>
                      </c:pt>
                      <c:pt idx="1353">
                        <c:v> </c:v>
                      </c:pt>
                      <c:pt idx="1354">
                        <c:v> </c:v>
                      </c:pt>
                      <c:pt idx="1355">
                        <c:v> </c:v>
                      </c:pt>
                      <c:pt idx="1356">
                        <c:v> </c:v>
                      </c:pt>
                      <c:pt idx="1357">
                        <c:v> </c:v>
                      </c:pt>
                      <c:pt idx="1358">
                        <c:v> </c:v>
                      </c:pt>
                      <c:pt idx="1359">
                        <c:v> </c:v>
                      </c:pt>
                      <c:pt idx="1360">
                        <c:v> </c:v>
                      </c:pt>
                      <c:pt idx="1361">
                        <c:v> </c:v>
                      </c:pt>
                      <c:pt idx="1362">
                        <c:v> </c:v>
                      </c:pt>
                      <c:pt idx="1363">
                        <c:v> </c:v>
                      </c:pt>
                      <c:pt idx="1364">
                        <c:v> </c:v>
                      </c:pt>
                      <c:pt idx="1365">
                        <c:v> </c:v>
                      </c:pt>
                      <c:pt idx="1366">
                        <c:v> </c:v>
                      </c:pt>
                      <c:pt idx="1367">
                        <c:v> </c:v>
                      </c:pt>
                      <c:pt idx="1368">
                        <c:v> </c:v>
                      </c:pt>
                      <c:pt idx="1369">
                        <c:v> </c:v>
                      </c:pt>
                      <c:pt idx="1370">
                        <c:v> </c:v>
                      </c:pt>
                      <c:pt idx="1371">
                        <c:v> </c:v>
                      </c:pt>
                      <c:pt idx="1372">
                        <c:v> </c:v>
                      </c:pt>
                      <c:pt idx="1373">
                        <c:v> </c:v>
                      </c:pt>
                      <c:pt idx="1374">
                        <c:v> </c:v>
                      </c:pt>
                      <c:pt idx="1375">
                        <c:v> </c:v>
                      </c:pt>
                      <c:pt idx="1376">
                        <c:v> </c:v>
                      </c:pt>
                      <c:pt idx="1377">
                        <c:v> </c:v>
                      </c:pt>
                      <c:pt idx="1378">
                        <c:v> </c:v>
                      </c:pt>
                      <c:pt idx="1379">
                        <c:v> </c:v>
                      </c:pt>
                      <c:pt idx="1380">
                        <c:v> </c:v>
                      </c:pt>
                      <c:pt idx="1381">
                        <c:v> </c:v>
                      </c:pt>
                      <c:pt idx="1382">
                        <c:v> </c:v>
                      </c:pt>
                      <c:pt idx="1383">
                        <c:v> </c:v>
                      </c:pt>
                      <c:pt idx="1384">
                        <c:v> </c:v>
                      </c:pt>
                      <c:pt idx="1385">
                        <c:v> </c:v>
                      </c:pt>
                      <c:pt idx="1386">
                        <c:v> </c:v>
                      </c:pt>
                      <c:pt idx="1387">
                        <c:v> </c:v>
                      </c:pt>
                      <c:pt idx="1388">
                        <c:v> </c:v>
                      </c:pt>
                      <c:pt idx="1389">
                        <c:v> </c:v>
                      </c:pt>
                      <c:pt idx="1390">
                        <c:v> </c:v>
                      </c:pt>
                      <c:pt idx="1391">
                        <c:v> </c:v>
                      </c:pt>
                      <c:pt idx="1392">
                        <c:v> </c:v>
                      </c:pt>
                      <c:pt idx="1393">
                        <c:v> </c:v>
                      </c:pt>
                      <c:pt idx="1394">
                        <c:v> </c:v>
                      </c:pt>
                      <c:pt idx="1395">
                        <c:v> </c:v>
                      </c:pt>
                      <c:pt idx="1396">
                        <c:v> </c:v>
                      </c:pt>
                      <c:pt idx="1397">
                        <c:v> </c:v>
                      </c:pt>
                      <c:pt idx="1398">
                        <c:v> </c:v>
                      </c:pt>
                      <c:pt idx="1399">
                        <c:v> </c:v>
                      </c:pt>
                      <c:pt idx="1400">
                        <c:v> </c:v>
                      </c:pt>
                      <c:pt idx="1401">
                        <c:v> </c:v>
                      </c:pt>
                      <c:pt idx="1402">
                        <c:v> </c:v>
                      </c:pt>
                      <c:pt idx="1403">
                        <c:v> </c:v>
                      </c:pt>
                      <c:pt idx="1404">
                        <c:v> </c:v>
                      </c:pt>
                      <c:pt idx="1405">
                        <c:v> </c:v>
                      </c:pt>
                      <c:pt idx="1406">
                        <c:v> </c:v>
                      </c:pt>
                      <c:pt idx="1407">
                        <c:v> </c:v>
                      </c:pt>
                      <c:pt idx="1408">
                        <c:v> </c:v>
                      </c:pt>
                      <c:pt idx="1409">
                        <c:v> </c:v>
                      </c:pt>
                      <c:pt idx="1410">
                        <c:v> </c:v>
                      </c:pt>
                      <c:pt idx="1411">
                        <c:v> </c:v>
                      </c:pt>
                      <c:pt idx="1412">
                        <c:v> </c:v>
                      </c:pt>
                      <c:pt idx="1413">
                        <c:v> </c:v>
                      </c:pt>
                      <c:pt idx="1414">
                        <c:v> </c:v>
                      </c:pt>
                      <c:pt idx="1415">
                        <c:v> </c:v>
                      </c:pt>
                      <c:pt idx="1416">
                        <c:v> </c:v>
                      </c:pt>
                      <c:pt idx="1417">
                        <c:v> </c:v>
                      </c:pt>
                      <c:pt idx="1418">
                        <c:v> </c:v>
                      </c:pt>
                      <c:pt idx="1419">
                        <c:v> </c:v>
                      </c:pt>
                      <c:pt idx="1420">
                        <c:v> </c:v>
                      </c:pt>
                      <c:pt idx="1421">
                        <c:v> </c:v>
                      </c:pt>
                      <c:pt idx="1422">
                        <c:v> </c:v>
                      </c:pt>
                      <c:pt idx="1423">
                        <c:v> </c:v>
                      </c:pt>
                      <c:pt idx="1424">
                        <c:v> </c:v>
                      </c:pt>
                      <c:pt idx="1425">
                        <c:v> </c:v>
                      </c:pt>
                      <c:pt idx="1426">
                        <c:v> </c:v>
                      </c:pt>
                      <c:pt idx="1427">
                        <c:v> </c:v>
                      </c:pt>
                      <c:pt idx="1428">
                        <c:v> </c:v>
                      </c:pt>
                      <c:pt idx="1429">
                        <c:v> </c:v>
                      </c:pt>
                      <c:pt idx="1430">
                        <c:v> </c:v>
                      </c:pt>
                      <c:pt idx="1431">
                        <c:v> </c:v>
                      </c:pt>
                      <c:pt idx="1432">
                        <c:v> </c:v>
                      </c:pt>
                      <c:pt idx="1433">
                        <c:v> </c:v>
                      </c:pt>
                      <c:pt idx="1434">
                        <c:v> </c:v>
                      </c:pt>
                      <c:pt idx="1435">
                        <c:v> </c:v>
                      </c:pt>
                      <c:pt idx="1436">
                        <c:v> </c:v>
                      </c:pt>
                      <c:pt idx="1437">
                        <c:v> </c:v>
                      </c:pt>
                      <c:pt idx="1438">
                        <c:v> </c:v>
                      </c:pt>
                      <c:pt idx="1439">
                        <c:v> </c:v>
                      </c:pt>
                      <c:pt idx="1440">
                        <c:v> </c:v>
                      </c:pt>
                      <c:pt idx="1441">
                        <c:v> </c:v>
                      </c:pt>
                      <c:pt idx="1442">
                        <c:v> </c:v>
                      </c:pt>
                      <c:pt idx="1443">
                        <c:v> </c:v>
                      </c:pt>
                      <c:pt idx="1444">
                        <c:v> </c:v>
                      </c:pt>
                      <c:pt idx="1445">
                        <c:v> </c:v>
                      </c:pt>
                      <c:pt idx="1446">
                        <c:v> </c:v>
                      </c:pt>
                      <c:pt idx="1447">
                        <c:v> </c:v>
                      </c:pt>
                      <c:pt idx="1448">
                        <c:v> </c:v>
                      </c:pt>
                      <c:pt idx="1449">
                        <c:v> </c:v>
                      </c:pt>
                      <c:pt idx="1450">
                        <c:v> </c:v>
                      </c:pt>
                      <c:pt idx="1451">
                        <c:v> </c:v>
                      </c:pt>
                      <c:pt idx="1452">
                        <c:v> </c:v>
                      </c:pt>
                      <c:pt idx="1453">
                        <c:v> </c:v>
                      </c:pt>
                      <c:pt idx="1454">
                        <c:v> </c:v>
                      </c:pt>
                      <c:pt idx="1455">
                        <c:v> </c:v>
                      </c:pt>
                      <c:pt idx="1456">
                        <c:v> </c:v>
                      </c:pt>
                      <c:pt idx="1457">
                        <c:v> </c:v>
                      </c:pt>
                      <c:pt idx="1458">
                        <c:v> </c:v>
                      </c:pt>
                      <c:pt idx="1459">
                        <c:v> </c:v>
                      </c:pt>
                      <c:pt idx="1460">
                        <c:v> </c:v>
                      </c:pt>
                      <c:pt idx="1461">
                        <c:v> </c:v>
                      </c:pt>
                      <c:pt idx="1462">
                        <c:v> </c:v>
                      </c:pt>
                      <c:pt idx="1463">
                        <c:v> </c:v>
                      </c:pt>
                      <c:pt idx="1464">
                        <c:v> </c:v>
                      </c:pt>
                      <c:pt idx="1465">
                        <c:v> </c:v>
                      </c:pt>
                      <c:pt idx="1466">
                        <c:v> </c:v>
                      </c:pt>
                      <c:pt idx="1467">
                        <c:v> </c:v>
                      </c:pt>
                      <c:pt idx="1468">
                        <c:v> </c:v>
                      </c:pt>
                      <c:pt idx="1469">
                        <c:v> </c:v>
                      </c:pt>
                      <c:pt idx="1470">
                        <c:v> </c:v>
                      </c:pt>
                      <c:pt idx="1471">
                        <c:v> </c:v>
                      </c:pt>
                      <c:pt idx="1472">
                        <c:v> </c:v>
                      </c:pt>
                      <c:pt idx="1473">
                        <c:v> </c:v>
                      </c:pt>
                      <c:pt idx="1474">
                        <c:v> </c:v>
                      </c:pt>
                      <c:pt idx="1475">
                        <c:v> </c:v>
                      </c:pt>
                      <c:pt idx="1476">
                        <c:v> </c:v>
                      </c:pt>
                      <c:pt idx="1477">
                        <c:v> </c:v>
                      </c:pt>
                      <c:pt idx="1478">
                        <c:v> </c:v>
                      </c:pt>
                      <c:pt idx="1479">
                        <c:v> </c:v>
                      </c:pt>
                      <c:pt idx="1480">
                        <c:v> </c:v>
                      </c:pt>
                      <c:pt idx="1481">
                        <c:v> </c:v>
                      </c:pt>
                      <c:pt idx="1482">
                        <c:v> </c:v>
                      </c:pt>
                      <c:pt idx="1483">
                        <c:v> </c:v>
                      </c:pt>
                      <c:pt idx="1484">
                        <c:v> </c:v>
                      </c:pt>
                      <c:pt idx="1485">
                        <c:v> </c:v>
                      </c:pt>
                      <c:pt idx="1486">
                        <c:v> </c:v>
                      </c:pt>
                      <c:pt idx="1487">
                        <c:v> </c:v>
                      </c:pt>
                      <c:pt idx="1488">
                        <c:v> </c:v>
                      </c:pt>
                      <c:pt idx="1489">
                        <c:v> </c:v>
                      </c:pt>
                      <c:pt idx="1490">
                        <c:v> </c:v>
                      </c:pt>
                      <c:pt idx="1491">
                        <c:v> </c:v>
                      </c:pt>
                      <c:pt idx="1492">
                        <c:v> </c:v>
                      </c:pt>
                      <c:pt idx="1493">
                        <c:v> </c:v>
                      </c:pt>
                      <c:pt idx="1494">
                        <c:v> </c:v>
                      </c:pt>
                      <c:pt idx="1495">
                        <c:v> </c:v>
                      </c:pt>
                      <c:pt idx="1496">
                        <c:v> </c:v>
                      </c:pt>
                      <c:pt idx="1497">
                        <c:v> </c:v>
                      </c:pt>
                      <c:pt idx="1498">
                        <c:v> </c:v>
                      </c:pt>
                      <c:pt idx="1499">
                        <c:v> </c:v>
                      </c:pt>
                      <c:pt idx="1500">
                        <c:v> </c:v>
                      </c:pt>
                      <c:pt idx="1501">
                        <c:v> </c:v>
                      </c:pt>
                      <c:pt idx="1502">
                        <c:v> </c:v>
                      </c:pt>
                      <c:pt idx="1503">
                        <c:v> </c:v>
                      </c:pt>
                      <c:pt idx="1504">
                        <c:v> </c:v>
                      </c:pt>
                      <c:pt idx="1505">
                        <c:v> </c:v>
                      </c:pt>
                      <c:pt idx="1506">
                        <c:v> </c:v>
                      </c:pt>
                      <c:pt idx="1507">
                        <c:v> </c:v>
                      </c:pt>
                      <c:pt idx="1508">
                        <c:v> </c:v>
                      </c:pt>
                      <c:pt idx="1509">
                        <c:v> </c:v>
                      </c:pt>
                      <c:pt idx="1510">
                        <c:v> </c:v>
                      </c:pt>
                      <c:pt idx="1511">
                        <c:v> </c:v>
                      </c:pt>
                      <c:pt idx="1512">
                        <c:v> </c:v>
                      </c:pt>
                      <c:pt idx="1513">
                        <c:v> </c:v>
                      </c:pt>
                      <c:pt idx="1514">
                        <c:v> </c:v>
                      </c:pt>
                      <c:pt idx="1515">
                        <c:v> </c:v>
                      </c:pt>
                      <c:pt idx="1516">
                        <c:v> </c:v>
                      </c:pt>
                      <c:pt idx="1517">
                        <c:v> </c:v>
                      </c:pt>
                      <c:pt idx="1518">
                        <c:v> </c:v>
                      </c:pt>
                      <c:pt idx="1519">
                        <c:v> </c:v>
                      </c:pt>
                      <c:pt idx="1520">
                        <c:v> </c:v>
                      </c:pt>
                      <c:pt idx="1521">
                        <c:v> </c:v>
                      </c:pt>
                      <c:pt idx="1522">
                        <c:v> </c:v>
                      </c:pt>
                      <c:pt idx="1523">
                        <c:v> </c:v>
                      </c:pt>
                      <c:pt idx="1524">
                        <c:v> </c:v>
                      </c:pt>
                      <c:pt idx="1525">
                        <c:v> </c:v>
                      </c:pt>
                      <c:pt idx="1526">
                        <c:v> </c:v>
                      </c:pt>
                      <c:pt idx="1527">
                        <c:v> </c:v>
                      </c:pt>
                      <c:pt idx="1528">
                        <c:v> </c:v>
                      </c:pt>
                      <c:pt idx="1529">
                        <c:v> </c:v>
                      </c:pt>
                      <c:pt idx="1530">
                        <c:v> </c:v>
                      </c:pt>
                      <c:pt idx="1531">
                        <c:v> </c:v>
                      </c:pt>
                      <c:pt idx="1532">
                        <c:v> </c:v>
                      </c:pt>
                      <c:pt idx="1533">
                        <c:v> </c:v>
                      </c:pt>
                      <c:pt idx="1534">
                        <c:v> </c:v>
                      </c:pt>
                      <c:pt idx="1535">
                        <c:v> </c:v>
                      </c:pt>
                      <c:pt idx="1536">
                        <c:v> </c:v>
                      </c:pt>
                      <c:pt idx="1537">
                        <c:v> </c:v>
                      </c:pt>
                      <c:pt idx="1538">
                        <c:v> </c:v>
                      </c:pt>
                      <c:pt idx="1539">
                        <c:v> </c:v>
                      </c:pt>
                      <c:pt idx="1540">
                        <c:v> </c:v>
                      </c:pt>
                      <c:pt idx="1541">
                        <c:v> </c:v>
                      </c:pt>
                      <c:pt idx="1542">
                        <c:v> </c:v>
                      </c:pt>
                      <c:pt idx="1543">
                        <c:v> </c:v>
                      </c:pt>
                      <c:pt idx="1544">
                        <c:v> </c:v>
                      </c:pt>
                      <c:pt idx="1545">
                        <c:v> </c:v>
                      </c:pt>
                      <c:pt idx="1546">
                        <c:v> </c:v>
                      </c:pt>
                      <c:pt idx="1547">
                        <c:v> </c:v>
                      </c:pt>
                      <c:pt idx="1548">
                        <c:v> </c:v>
                      </c:pt>
                      <c:pt idx="1549">
                        <c:v> </c:v>
                      </c:pt>
                      <c:pt idx="1550">
                        <c:v> </c:v>
                      </c:pt>
                      <c:pt idx="1551">
                        <c:v> </c:v>
                      </c:pt>
                      <c:pt idx="1552">
                        <c:v> </c:v>
                      </c:pt>
                      <c:pt idx="1553">
                        <c:v> </c:v>
                      </c:pt>
                      <c:pt idx="1554">
                        <c:v> </c:v>
                      </c:pt>
                      <c:pt idx="1555">
                        <c:v> </c:v>
                      </c:pt>
                      <c:pt idx="1556">
                        <c:v> </c:v>
                      </c:pt>
                      <c:pt idx="1557">
                        <c:v> </c:v>
                      </c:pt>
                      <c:pt idx="1558">
                        <c:v> </c:v>
                      </c:pt>
                      <c:pt idx="1559">
                        <c:v> </c:v>
                      </c:pt>
                      <c:pt idx="1560">
                        <c:v> </c:v>
                      </c:pt>
                      <c:pt idx="1561">
                        <c:v> </c:v>
                      </c:pt>
                      <c:pt idx="1562">
                        <c:v> </c:v>
                      </c:pt>
                      <c:pt idx="1563">
                        <c:v> </c:v>
                      </c:pt>
                      <c:pt idx="1564">
                        <c:v> </c:v>
                      </c:pt>
                      <c:pt idx="1565">
                        <c:v> </c:v>
                      </c:pt>
                      <c:pt idx="1566">
                        <c:v> </c:v>
                      </c:pt>
                      <c:pt idx="1567">
                        <c:v> </c:v>
                      </c:pt>
                      <c:pt idx="1568">
                        <c:v> </c:v>
                      </c:pt>
                      <c:pt idx="1569">
                        <c:v> </c:v>
                      </c:pt>
                      <c:pt idx="1570">
                        <c:v> </c:v>
                      </c:pt>
                      <c:pt idx="1571">
                        <c:v> </c:v>
                      </c:pt>
                      <c:pt idx="1572">
                        <c:v> </c:v>
                      </c:pt>
                      <c:pt idx="1573">
                        <c:v> </c:v>
                      </c:pt>
                      <c:pt idx="1574">
                        <c:v> </c:v>
                      </c:pt>
                      <c:pt idx="1575">
                        <c:v> </c:v>
                      </c:pt>
                      <c:pt idx="1576">
                        <c:v> </c:v>
                      </c:pt>
                      <c:pt idx="1577">
                        <c:v> </c:v>
                      </c:pt>
                      <c:pt idx="1578">
                        <c:v> </c:v>
                      </c:pt>
                      <c:pt idx="1579">
                        <c:v> </c:v>
                      </c:pt>
                      <c:pt idx="1580">
                        <c:v> </c:v>
                      </c:pt>
                      <c:pt idx="1581">
                        <c:v> </c:v>
                      </c:pt>
                      <c:pt idx="1582">
                        <c:v> </c:v>
                      </c:pt>
                      <c:pt idx="1583">
                        <c:v> </c:v>
                      </c:pt>
                      <c:pt idx="1584">
                        <c:v> </c:v>
                      </c:pt>
                      <c:pt idx="1585">
                        <c:v> </c:v>
                      </c:pt>
                      <c:pt idx="1586">
                        <c:v> </c:v>
                      </c:pt>
                      <c:pt idx="1587">
                        <c:v> </c:v>
                      </c:pt>
                      <c:pt idx="1588">
                        <c:v> </c:v>
                      </c:pt>
                      <c:pt idx="1589">
                        <c:v> </c:v>
                      </c:pt>
                      <c:pt idx="1590">
                        <c:v> </c:v>
                      </c:pt>
                      <c:pt idx="1591">
                        <c:v> </c:v>
                      </c:pt>
                      <c:pt idx="1592">
                        <c:v> </c:v>
                      </c:pt>
                      <c:pt idx="1593">
                        <c:v> </c:v>
                      </c:pt>
                      <c:pt idx="1594">
                        <c:v> </c:v>
                      </c:pt>
                      <c:pt idx="1595">
                        <c:v> </c:v>
                      </c:pt>
                      <c:pt idx="1596">
                        <c:v> </c:v>
                      </c:pt>
                      <c:pt idx="1597">
                        <c:v> </c:v>
                      </c:pt>
                      <c:pt idx="1598">
                        <c:v> </c:v>
                      </c:pt>
                      <c:pt idx="1599">
                        <c:v> </c:v>
                      </c:pt>
                      <c:pt idx="1600">
                        <c:v> </c:v>
                      </c:pt>
                      <c:pt idx="1601">
                        <c:v> </c:v>
                      </c:pt>
                      <c:pt idx="1602">
                        <c:v> </c:v>
                      </c:pt>
                      <c:pt idx="1603">
                        <c:v> </c:v>
                      </c:pt>
                      <c:pt idx="1604">
                        <c:v> </c:v>
                      </c:pt>
                      <c:pt idx="1605">
                        <c:v> </c:v>
                      </c:pt>
                      <c:pt idx="1606">
                        <c:v> </c:v>
                      </c:pt>
                      <c:pt idx="1607">
                        <c:v> </c:v>
                      </c:pt>
                      <c:pt idx="1608">
                        <c:v> </c:v>
                      </c:pt>
                      <c:pt idx="1609">
                        <c:v> </c:v>
                      </c:pt>
                      <c:pt idx="1610">
                        <c:v> </c:v>
                      </c:pt>
                      <c:pt idx="1611">
                        <c:v> </c:v>
                      </c:pt>
                      <c:pt idx="1612">
                        <c:v> </c:v>
                      </c:pt>
                      <c:pt idx="1613">
                        <c:v> </c:v>
                      </c:pt>
                      <c:pt idx="1614">
                        <c:v> </c:v>
                      </c:pt>
                      <c:pt idx="1615">
                        <c:v> </c:v>
                      </c:pt>
                      <c:pt idx="1616">
                        <c:v> </c:v>
                      </c:pt>
                      <c:pt idx="1617">
                        <c:v> </c:v>
                      </c:pt>
                      <c:pt idx="1618">
                        <c:v> </c:v>
                      </c:pt>
                      <c:pt idx="1619">
                        <c:v> </c:v>
                      </c:pt>
                      <c:pt idx="1620">
                        <c:v> </c:v>
                      </c:pt>
                      <c:pt idx="1621">
                        <c:v> </c:v>
                      </c:pt>
                      <c:pt idx="1622">
                        <c:v> </c:v>
                      </c:pt>
                      <c:pt idx="1623">
                        <c:v> </c:v>
                      </c:pt>
                      <c:pt idx="1624">
                        <c:v> </c:v>
                      </c:pt>
                      <c:pt idx="1625">
                        <c:v> </c:v>
                      </c:pt>
                      <c:pt idx="1626">
                        <c:v> </c:v>
                      </c:pt>
                      <c:pt idx="1627">
                        <c:v> </c:v>
                      </c:pt>
                      <c:pt idx="1628">
                        <c:v> </c:v>
                      </c:pt>
                      <c:pt idx="1629">
                        <c:v> </c:v>
                      </c:pt>
                      <c:pt idx="1630">
                        <c:v> </c:v>
                      </c:pt>
                      <c:pt idx="1631">
                        <c:v> </c:v>
                      </c:pt>
                      <c:pt idx="1632">
                        <c:v> </c:v>
                      </c:pt>
                      <c:pt idx="1633">
                        <c:v> </c:v>
                      </c:pt>
                      <c:pt idx="1634">
                        <c:v> </c:v>
                      </c:pt>
                      <c:pt idx="1635">
                        <c:v> </c:v>
                      </c:pt>
                      <c:pt idx="1636">
                        <c:v> </c:v>
                      </c:pt>
                      <c:pt idx="1637">
                        <c:v> </c:v>
                      </c:pt>
                      <c:pt idx="1638">
                        <c:v> </c:v>
                      </c:pt>
                      <c:pt idx="1639">
                        <c:v> </c:v>
                      </c:pt>
                      <c:pt idx="1640">
                        <c:v> </c:v>
                      </c:pt>
                      <c:pt idx="1641">
                        <c:v> </c:v>
                      </c:pt>
                      <c:pt idx="1642">
                        <c:v> </c:v>
                      </c:pt>
                      <c:pt idx="1643">
                        <c:v> </c:v>
                      </c:pt>
                      <c:pt idx="1644">
                        <c:v> </c:v>
                      </c:pt>
                      <c:pt idx="1645">
                        <c:v> </c:v>
                      </c:pt>
                      <c:pt idx="1646">
                        <c:v> </c:v>
                      </c:pt>
                      <c:pt idx="1647">
                        <c:v> </c:v>
                      </c:pt>
                      <c:pt idx="1648">
                        <c:v> </c:v>
                      </c:pt>
                      <c:pt idx="1649">
                        <c:v> </c:v>
                      </c:pt>
                      <c:pt idx="1650">
                        <c:v> </c:v>
                      </c:pt>
                      <c:pt idx="1651">
                        <c:v> </c:v>
                      </c:pt>
                      <c:pt idx="1652">
                        <c:v> </c:v>
                      </c:pt>
                      <c:pt idx="1653">
                        <c:v> </c:v>
                      </c:pt>
                      <c:pt idx="1654">
                        <c:v> </c:v>
                      </c:pt>
                      <c:pt idx="1655">
                        <c:v> </c:v>
                      </c:pt>
                      <c:pt idx="1656">
                        <c:v> </c:v>
                      </c:pt>
                      <c:pt idx="1657">
                        <c:v> </c:v>
                      </c:pt>
                      <c:pt idx="1658">
                        <c:v> </c:v>
                      </c:pt>
                      <c:pt idx="1659">
                        <c:v> </c:v>
                      </c:pt>
                      <c:pt idx="1660">
                        <c:v> </c:v>
                      </c:pt>
                      <c:pt idx="1661">
                        <c:v> </c:v>
                      </c:pt>
                      <c:pt idx="1662">
                        <c:v> </c:v>
                      </c:pt>
                      <c:pt idx="1663">
                        <c:v> </c:v>
                      </c:pt>
                      <c:pt idx="1664">
                        <c:v> </c:v>
                      </c:pt>
                      <c:pt idx="1665">
                        <c:v> </c:v>
                      </c:pt>
                      <c:pt idx="1666">
                        <c:v> </c:v>
                      </c:pt>
                      <c:pt idx="1667">
                        <c:v> </c:v>
                      </c:pt>
                      <c:pt idx="1668">
                        <c:v> </c:v>
                      </c:pt>
                      <c:pt idx="1669">
                        <c:v> </c:v>
                      </c:pt>
                      <c:pt idx="1670">
                        <c:v> </c:v>
                      </c:pt>
                      <c:pt idx="1671">
                        <c:v> </c:v>
                      </c:pt>
                      <c:pt idx="1672">
                        <c:v> </c:v>
                      </c:pt>
                      <c:pt idx="1673">
                        <c:v> </c:v>
                      </c:pt>
                      <c:pt idx="1674">
                        <c:v> </c:v>
                      </c:pt>
                      <c:pt idx="1675">
                        <c:v> </c:v>
                      </c:pt>
                      <c:pt idx="1676">
                        <c:v> </c:v>
                      </c:pt>
                      <c:pt idx="1677">
                        <c:v> </c:v>
                      </c:pt>
                      <c:pt idx="1678">
                        <c:v> </c:v>
                      </c:pt>
                      <c:pt idx="1679">
                        <c:v> </c:v>
                      </c:pt>
                      <c:pt idx="1680">
                        <c:v> </c:v>
                      </c:pt>
                      <c:pt idx="1681">
                        <c:v> </c:v>
                      </c:pt>
                      <c:pt idx="1682">
                        <c:v> </c:v>
                      </c:pt>
                      <c:pt idx="1683">
                        <c:v> </c:v>
                      </c:pt>
                      <c:pt idx="1684">
                        <c:v> </c:v>
                      </c:pt>
                      <c:pt idx="1685">
                        <c:v> </c:v>
                      </c:pt>
                      <c:pt idx="1686">
                        <c:v> </c:v>
                      </c:pt>
                      <c:pt idx="1687">
                        <c:v> </c:v>
                      </c:pt>
                      <c:pt idx="1688">
                        <c:v> </c:v>
                      </c:pt>
                      <c:pt idx="1689">
                        <c:v> </c:v>
                      </c:pt>
                      <c:pt idx="1690">
                        <c:v> </c:v>
                      </c:pt>
                      <c:pt idx="1691">
                        <c:v> </c:v>
                      </c:pt>
                      <c:pt idx="1692">
                        <c:v> </c:v>
                      </c:pt>
                      <c:pt idx="1693">
                        <c:v> </c:v>
                      </c:pt>
                      <c:pt idx="1694">
                        <c:v> </c:v>
                      </c:pt>
                      <c:pt idx="1695">
                        <c:v> </c:v>
                      </c:pt>
                      <c:pt idx="1696">
                        <c:v> </c:v>
                      </c:pt>
                      <c:pt idx="1697">
                        <c:v> </c:v>
                      </c:pt>
                      <c:pt idx="1698">
                        <c:v> </c:v>
                      </c:pt>
                      <c:pt idx="1699">
                        <c:v> </c:v>
                      </c:pt>
                      <c:pt idx="1700">
                        <c:v> </c:v>
                      </c:pt>
                      <c:pt idx="1701">
                        <c:v> </c:v>
                      </c:pt>
                      <c:pt idx="1702">
                        <c:v> </c:v>
                      </c:pt>
                      <c:pt idx="1703">
                        <c:v> </c:v>
                      </c:pt>
                      <c:pt idx="1704">
                        <c:v> </c:v>
                      </c:pt>
                      <c:pt idx="1705">
                        <c:v> </c:v>
                      </c:pt>
                      <c:pt idx="1706">
                        <c:v> </c:v>
                      </c:pt>
                      <c:pt idx="1707">
                        <c:v> </c:v>
                      </c:pt>
                      <c:pt idx="1708">
                        <c:v> </c:v>
                      </c:pt>
                      <c:pt idx="1709">
                        <c:v> </c:v>
                      </c:pt>
                      <c:pt idx="1710">
                        <c:v> </c:v>
                      </c:pt>
                      <c:pt idx="1711">
                        <c:v> </c:v>
                      </c:pt>
                      <c:pt idx="1712">
                        <c:v> </c:v>
                      </c:pt>
                      <c:pt idx="1713">
                        <c:v> </c:v>
                      </c:pt>
                      <c:pt idx="1714">
                        <c:v> </c:v>
                      </c:pt>
                      <c:pt idx="1715">
                        <c:v> </c:v>
                      </c:pt>
                      <c:pt idx="1716">
                        <c:v> </c:v>
                      </c:pt>
                      <c:pt idx="1717">
                        <c:v> </c:v>
                      </c:pt>
                      <c:pt idx="1718">
                        <c:v> </c:v>
                      </c:pt>
                      <c:pt idx="1719">
                        <c:v> </c:v>
                      </c:pt>
                      <c:pt idx="1720">
                        <c:v> </c:v>
                      </c:pt>
                      <c:pt idx="1721">
                        <c:v> </c:v>
                      </c:pt>
                      <c:pt idx="1722">
                        <c:v> </c:v>
                      </c:pt>
                      <c:pt idx="1723">
                        <c:v> </c:v>
                      </c:pt>
                      <c:pt idx="1724">
                        <c:v> </c:v>
                      </c:pt>
                      <c:pt idx="1725">
                        <c:v> </c:v>
                      </c:pt>
                      <c:pt idx="1726">
                        <c:v> </c:v>
                      </c:pt>
                      <c:pt idx="1727">
                        <c:v> </c:v>
                      </c:pt>
                      <c:pt idx="1728">
                        <c:v> </c:v>
                      </c:pt>
                      <c:pt idx="1729">
                        <c:v> </c:v>
                      </c:pt>
                      <c:pt idx="1730">
                        <c:v> </c:v>
                      </c:pt>
                      <c:pt idx="1731">
                        <c:v> </c:v>
                      </c:pt>
                      <c:pt idx="1732">
                        <c:v> </c:v>
                      </c:pt>
                      <c:pt idx="1733">
                        <c:v> </c:v>
                      </c:pt>
                      <c:pt idx="1734">
                        <c:v> </c:v>
                      </c:pt>
                      <c:pt idx="1735">
                        <c:v> </c:v>
                      </c:pt>
                      <c:pt idx="1736">
                        <c:v> </c:v>
                      </c:pt>
                      <c:pt idx="1737">
                        <c:v> </c:v>
                      </c:pt>
                      <c:pt idx="1738">
                        <c:v> </c:v>
                      </c:pt>
                      <c:pt idx="1739">
                        <c:v> </c:v>
                      </c:pt>
                      <c:pt idx="1740">
                        <c:v> </c:v>
                      </c:pt>
                      <c:pt idx="1741">
                        <c:v> </c:v>
                      </c:pt>
                      <c:pt idx="1742">
                        <c:v> </c:v>
                      </c:pt>
                      <c:pt idx="1743">
                        <c:v> </c:v>
                      </c:pt>
                      <c:pt idx="1744">
                        <c:v> </c:v>
                      </c:pt>
                      <c:pt idx="1745">
                        <c:v> </c:v>
                      </c:pt>
                      <c:pt idx="1746">
                        <c:v> </c:v>
                      </c:pt>
                      <c:pt idx="1747">
                        <c:v> </c:v>
                      </c:pt>
                      <c:pt idx="1748">
                        <c:v> </c:v>
                      </c:pt>
                      <c:pt idx="1749">
                        <c:v> </c:v>
                      </c:pt>
                      <c:pt idx="1750">
                        <c:v> </c:v>
                      </c:pt>
                      <c:pt idx="1751">
                        <c:v> </c:v>
                      </c:pt>
                      <c:pt idx="1752">
                        <c:v> </c:v>
                      </c:pt>
                      <c:pt idx="1753">
                        <c:v> </c:v>
                      </c:pt>
                      <c:pt idx="1754">
                        <c:v> </c:v>
                      </c:pt>
                      <c:pt idx="1755">
                        <c:v> </c:v>
                      </c:pt>
                      <c:pt idx="1756">
                        <c:v> </c:v>
                      </c:pt>
                      <c:pt idx="1757">
                        <c:v> </c:v>
                      </c:pt>
                      <c:pt idx="1758">
                        <c:v> </c:v>
                      </c:pt>
                      <c:pt idx="1759">
                        <c:v> </c:v>
                      </c:pt>
                      <c:pt idx="1760">
                        <c:v> </c:v>
                      </c:pt>
                      <c:pt idx="1761">
                        <c:v> </c:v>
                      </c:pt>
                      <c:pt idx="1762">
                        <c:v> </c:v>
                      </c:pt>
                      <c:pt idx="1763">
                        <c:v> </c:v>
                      </c:pt>
                      <c:pt idx="1764">
                        <c:v> </c:v>
                      </c:pt>
                      <c:pt idx="1765">
                        <c:v> </c:v>
                      </c:pt>
                      <c:pt idx="1766">
                        <c:v> </c:v>
                      </c:pt>
                      <c:pt idx="1767">
                        <c:v> </c:v>
                      </c:pt>
                      <c:pt idx="1768">
                        <c:v> </c:v>
                      </c:pt>
                      <c:pt idx="1769">
                        <c:v> </c:v>
                      </c:pt>
                      <c:pt idx="1770">
                        <c:v> </c:v>
                      </c:pt>
                      <c:pt idx="1771">
                        <c:v> </c:v>
                      </c:pt>
                      <c:pt idx="1772">
                        <c:v> </c:v>
                      </c:pt>
                      <c:pt idx="1773">
                        <c:v> </c:v>
                      </c:pt>
                      <c:pt idx="1774">
                        <c:v> </c:v>
                      </c:pt>
                      <c:pt idx="1775">
                        <c:v> </c:v>
                      </c:pt>
                      <c:pt idx="1776">
                        <c:v> </c:v>
                      </c:pt>
                      <c:pt idx="1777">
                        <c:v> </c:v>
                      </c:pt>
                      <c:pt idx="1778">
                        <c:v> </c:v>
                      </c:pt>
                      <c:pt idx="1779">
                        <c:v> </c:v>
                      </c:pt>
                      <c:pt idx="1780">
                        <c:v> </c:v>
                      </c:pt>
                      <c:pt idx="1781">
                        <c:v> </c:v>
                      </c:pt>
                      <c:pt idx="1782">
                        <c:v> </c:v>
                      </c:pt>
                      <c:pt idx="1783">
                        <c:v> </c:v>
                      </c:pt>
                      <c:pt idx="1784">
                        <c:v> </c:v>
                      </c:pt>
                      <c:pt idx="1785">
                        <c:v> </c:v>
                      </c:pt>
                      <c:pt idx="1786">
                        <c:v> </c:v>
                      </c:pt>
                      <c:pt idx="1787">
                        <c:v> </c:v>
                      </c:pt>
                      <c:pt idx="1788">
                        <c:v> </c:v>
                      </c:pt>
                      <c:pt idx="1789">
                        <c:v> </c:v>
                      </c:pt>
                      <c:pt idx="1790">
                        <c:v> </c:v>
                      </c:pt>
                      <c:pt idx="1791">
                        <c:v> </c:v>
                      </c:pt>
                      <c:pt idx="1792">
                        <c:v> </c:v>
                      </c:pt>
                      <c:pt idx="1793">
                        <c:v> </c:v>
                      </c:pt>
                      <c:pt idx="1794">
                        <c:v> </c:v>
                      </c:pt>
                      <c:pt idx="1795">
                        <c:v> </c:v>
                      </c:pt>
                      <c:pt idx="1796">
                        <c:v> </c:v>
                      </c:pt>
                      <c:pt idx="1797">
                        <c:v> </c:v>
                      </c:pt>
                      <c:pt idx="1798">
                        <c:v> </c:v>
                      </c:pt>
                      <c:pt idx="1799">
                        <c:v> </c:v>
                      </c:pt>
                      <c:pt idx="1800">
                        <c:v> </c:v>
                      </c:pt>
                      <c:pt idx="1801">
                        <c:v> </c:v>
                      </c:pt>
                      <c:pt idx="1802">
                        <c:v> </c:v>
                      </c:pt>
                      <c:pt idx="1803">
                        <c:v> </c:v>
                      </c:pt>
                      <c:pt idx="1804">
                        <c:v> </c:v>
                      </c:pt>
                      <c:pt idx="1805">
                        <c:v> </c:v>
                      </c:pt>
                      <c:pt idx="1806">
                        <c:v> </c:v>
                      </c:pt>
                      <c:pt idx="1807">
                        <c:v> </c:v>
                      </c:pt>
                      <c:pt idx="1808">
                        <c:v> </c:v>
                      </c:pt>
                      <c:pt idx="1809">
                        <c:v> </c:v>
                      </c:pt>
                      <c:pt idx="1810">
                        <c:v> </c:v>
                      </c:pt>
                      <c:pt idx="1811">
                        <c:v> </c:v>
                      </c:pt>
                      <c:pt idx="1812">
                        <c:v> </c:v>
                      </c:pt>
                      <c:pt idx="1813">
                        <c:v> </c:v>
                      </c:pt>
                      <c:pt idx="1814">
                        <c:v> </c:v>
                      </c:pt>
                      <c:pt idx="1815">
                        <c:v> </c:v>
                      </c:pt>
                      <c:pt idx="1816">
                        <c:v> </c:v>
                      </c:pt>
                      <c:pt idx="1817">
                        <c:v> </c:v>
                      </c:pt>
                      <c:pt idx="1818">
                        <c:v> </c:v>
                      </c:pt>
                      <c:pt idx="1819">
                        <c:v> </c:v>
                      </c:pt>
                      <c:pt idx="1820">
                        <c:v> </c:v>
                      </c:pt>
                      <c:pt idx="1821">
                        <c:v> </c:v>
                      </c:pt>
                      <c:pt idx="1822">
                        <c:v> </c:v>
                      </c:pt>
                      <c:pt idx="1823">
                        <c:v> </c:v>
                      </c:pt>
                      <c:pt idx="1824">
                        <c:v> </c:v>
                      </c:pt>
                      <c:pt idx="1825">
                        <c:v> </c:v>
                      </c:pt>
                      <c:pt idx="1826">
                        <c:v> </c:v>
                      </c:pt>
                      <c:pt idx="1827">
                        <c:v> </c:v>
                      </c:pt>
                      <c:pt idx="1828">
                        <c:v> </c:v>
                      </c:pt>
                      <c:pt idx="1829">
                        <c:v> </c:v>
                      </c:pt>
                      <c:pt idx="1830">
                        <c:v> </c:v>
                      </c:pt>
                      <c:pt idx="1831">
                        <c:v> </c:v>
                      </c:pt>
                      <c:pt idx="1832">
                        <c:v> </c:v>
                      </c:pt>
                      <c:pt idx="1833">
                        <c:v> </c:v>
                      </c:pt>
                      <c:pt idx="1834">
                        <c:v> </c:v>
                      </c:pt>
                      <c:pt idx="1835">
                        <c:v> </c:v>
                      </c:pt>
                      <c:pt idx="1836">
                        <c:v> </c:v>
                      </c:pt>
                      <c:pt idx="1837">
                        <c:v> </c:v>
                      </c:pt>
                      <c:pt idx="1838">
                        <c:v> </c:v>
                      </c:pt>
                      <c:pt idx="1839">
                        <c:v> </c:v>
                      </c:pt>
                      <c:pt idx="1840">
                        <c:v> </c:v>
                      </c:pt>
                      <c:pt idx="1841">
                        <c:v> </c:v>
                      </c:pt>
                      <c:pt idx="1842">
                        <c:v> </c:v>
                      </c:pt>
                      <c:pt idx="1843">
                        <c:v> </c:v>
                      </c:pt>
                      <c:pt idx="1844">
                        <c:v> </c:v>
                      </c:pt>
                      <c:pt idx="1845">
                        <c:v> </c:v>
                      </c:pt>
                      <c:pt idx="1846">
                        <c:v> </c:v>
                      </c:pt>
                      <c:pt idx="1847">
                        <c:v> </c:v>
                      </c:pt>
                      <c:pt idx="1848">
                        <c:v> </c:v>
                      </c:pt>
                      <c:pt idx="1849">
                        <c:v> </c:v>
                      </c:pt>
                      <c:pt idx="1850">
                        <c:v> </c:v>
                      </c:pt>
                      <c:pt idx="1851">
                        <c:v> </c:v>
                      </c:pt>
                      <c:pt idx="1852">
                        <c:v> </c:v>
                      </c:pt>
                      <c:pt idx="1853">
                        <c:v> </c:v>
                      </c:pt>
                      <c:pt idx="1854">
                        <c:v> </c:v>
                      </c:pt>
                      <c:pt idx="1855">
                        <c:v> </c:v>
                      </c:pt>
                      <c:pt idx="1856">
                        <c:v> </c:v>
                      </c:pt>
                      <c:pt idx="1857">
                        <c:v> </c:v>
                      </c:pt>
                      <c:pt idx="1858">
                        <c:v> </c:v>
                      </c:pt>
                      <c:pt idx="1859">
                        <c:v> </c:v>
                      </c:pt>
                      <c:pt idx="1860">
                        <c:v> </c:v>
                      </c:pt>
                      <c:pt idx="1861">
                        <c:v> </c:v>
                      </c:pt>
                      <c:pt idx="1862">
                        <c:v> </c:v>
                      </c:pt>
                      <c:pt idx="1863">
                        <c:v> </c:v>
                      </c:pt>
                      <c:pt idx="1864">
                        <c:v> </c:v>
                      </c:pt>
                      <c:pt idx="1865">
                        <c:v> </c:v>
                      </c:pt>
                      <c:pt idx="1866">
                        <c:v> </c:v>
                      </c:pt>
                      <c:pt idx="1867">
                        <c:v> </c:v>
                      </c:pt>
                      <c:pt idx="1868">
                        <c:v> </c:v>
                      </c:pt>
                      <c:pt idx="1869">
                        <c:v> </c:v>
                      </c:pt>
                      <c:pt idx="1870">
                        <c:v> </c:v>
                      </c:pt>
                      <c:pt idx="1871">
                        <c:v> </c:v>
                      </c:pt>
                      <c:pt idx="1872">
                        <c:v> </c:v>
                      </c:pt>
                      <c:pt idx="1873">
                        <c:v> </c:v>
                      </c:pt>
                      <c:pt idx="1874">
                        <c:v> </c:v>
                      </c:pt>
                      <c:pt idx="1875">
                        <c:v> </c:v>
                      </c:pt>
                      <c:pt idx="1876">
                        <c:v> </c:v>
                      </c:pt>
                      <c:pt idx="1877">
                        <c:v> </c:v>
                      </c:pt>
                      <c:pt idx="1878">
                        <c:v> </c:v>
                      </c:pt>
                      <c:pt idx="1879">
                        <c:v> </c:v>
                      </c:pt>
                      <c:pt idx="1880">
                        <c:v> </c:v>
                      </c:pt>
                      <c:pt idx="1881">
                        <c:v> </c:v>
                      </c:pt>
                      <c:pt idx="1882">
                        <c:v> </c:v>
                      </c:pt>
                      <c:pt idx="1883">
                        <c:v> </c:v>
                      </c:pt>
                      <c:pt idx="1884">
                        <c:v> </c:v>
                      </c:pt>
                      <c:pt idx="1885">
                        <c:v> </c:v>
                      </c:pt>
                      <c:pt idx="1886">
                        <c:v> </c:v>
                      </c:pt>
                      <c:pt idx="1887">
                        <c:v> </c:v>
                      </c:pt>
                      <c:pt idx="1888">
                        <c:v> </c:v>
                      </c:pt>
                      <c:pt idx="1889">
                        <c:v> </c:v>
                      </c:pt>
                      <c:pt idx="1890">
                        <c:v> </c:v>
                      </c:pt>
                      <c:pt idx="1891">
                        <c:v> </c:v>
                      </c:pt>
                      <c:pt idx="1892">
                        <c:v> </c:v>
                      </c:pt>
                      <c:pt idx="1893">
                        <c:v> </c:v>
                      </c:pt>
                      <c:pt idx="1894">
                        <c:v> </c:v>
                      </c:pt>
                      <c:pt idx="1895">
                        <c:v> </c:v>
                      </c:pt>
                      <c:pt idx="1896">
                        <c:v> </c:v>
                      </c:pt>
                      <c:pt idx="1897">
                        <c:v> </c:v>
                      </c:pt>
                      <c:pt idx="1898">
                        <c:v> </c:v>
                      </c:pt>
                      <c:pt idx="1899">
                        <c:v> </c:v>
                      </c:pt>
                      <c:pt idx="1900">
                        <c:v> </c:v>
                      </c:pt>
                      <c:pt idx="1901">
                        <c:v> </c:v>
                      </c:pt>
                      <c:pt idx="1902">
                        <c:v> </c:v>
                      </c:pt>
                      <c:pt idx="1903">
                        <c:v> </c:v>
                      </c:pt>
                      <c:pt idx="1904">
                        <c:v> </c:v>
                      </c:pt>
                      <c:pt idx="1905">
                        <c:v> </c:v>
                      </c:pt>
                      <c:pt idx="1906">
                        <c:v> </c:v>
                      </c:pt>
                      <c:pt idx="1907">
                        <c:v> </c:v>
                      </c:pt>
                      <c:pt idx="1908">
                        <c:v> </c:v>
                      </c:pt>
                      <c:pt idx="1909">
                        <c:v> </c:v>
                      </c:pt>
                      <c:pt idx="1910">
                        <c:v> </c:v>
                      </c:pt>
                      <c:pt idx="1911">
                        <c:v> </c:v>
                      </c:pt>
                      <c:pt idx="1912">
                        <c:v> </c:v>
                      </c:pt>
                      <c:pt idx="1913">
                        <c:v> </c:v>
                      </c:pt>
                      <c:pt idx="1914">
                        <c:v> </c:v>
                      </c:pt>
                      <c:pt idx="1915">
                        <c:v> </c:v>
                      </c:pt>
                      <c:pt idx="1916">
                        <c:v> </c:v>
                      </c:pt>
                      <c:pt idx="1917">
                        <c:v> </c:v>
                      </c:pt>
                      <c:pt idx="1918">
                        <c:v> </c:v>
                      </c:pt>
                      <c:pt idx="1919">
                        <c:v> </c:v>
                      </c:pt>
                      <c:pt idx="1920">
                        <c:v> </c:v>
                      </c:pt>
                      <c:pt idx="1921">
                        <c:v> </c:v>
                      </c:pt>
                      <c:pt idx="1922">
                        <c:v> </c:v>
                      </c:pt>
                      <c:pt idx="1923">
                        <c:v> </c:v>
                      </c:pt>
                      <c:pt idx="1924">
                        <c:v> </c:v>
                      </c:pt>
                      <c:pt idx="1925">
                        <c:v> </c:v>
                      </c:pt>
                      <c:pt idx="1926">
                        <c:v> </c:v>
                      </c:pt>
                      <c:pt idx="1927">
                        <c:v> </c:v>
                      </c:pt>
                      <c:pt idx="1928">
                        <c:v> </c:v>
                      </c:pt>
                      <c:pt idx="1929">
                        <c:v> </c:v>
                      </c:pt>
                      <c:pt idx="1930">
                        <c:v> </c:v>
                      </c:pt>
                      <c:pt idx="1931">
                        <c:v> </c:v>
                      </c:pt>
                      <c:pt idx="1932">
                        <c:v> </c:v>
                      </c:pt>
                      <c:pt idx="1933">
                        <c:v> </c:v>
                      </c:pt>
                      <c:pt idx="1934">
                        <c:v> </c:v>
                      </c:pt>
                      <c:pt idx="1935">
                        <c:v> </c:v>
                      </c:pt>
                      <c:pt idx="1936">
                        <c:v> </c:v>
                      </c:pt>
                      <c:pt idx="1937">
                        <c:v> </c:v>
                      </c:pt>
                      <c:pt idx="1938">
                        <c:v> </c:v>
                      </c:pt>
                      <c:pt idx="1939">
                        <c:v> </c:v>
                      </c:pt>
                      <c:pt idx="1940">
                        <c:v> </c:v>
                      </c:pt>
                      <c:pt idx="1941">
                        <c:v> </c:v>
                      </c:pt>
                      <c:pt idx="1942">
                        <c:v> </c:v>
                      </c:pt>
                      <c:pt idx="1943">
                        <c:v> </c:v>
                      </c:pt>
                      <c:pt idx="1944">
                        <c:v> </c:v>
                      </c:pt>
                      <c:pt idx="1945">
                        <c:v> </c:v>
                      </c:pt>
                      <c:pt idx="1946">
                        <c:v> </c:v>
                      </c:pt>
                      <c:pt idx="1947">
                        <c:v> </c:v>
                      </c:pt>
                      <c:pt idx="1948">
                        <c:v> </c:v>
                      </c:pt>
                      <c:pt idx="1949">
                        <c:v> </c:v>
                      </c:pt>
                      <c:pt idx="1950">
                        <c:v> </c:v>
                      </c:pt>
                      <c:pt idx="1951">
                        <c:v> </c:v>
                      </c:pt>
                      <c:pt idx="1952">
                        <c:v> </c:v>
                      </c:pt>
                      <c:pt idx="1953">
                        <c:v> </c:v>
                      </c:pt>
                      <c:pt idx="1954">
                        <c:v> </c:v>
                      </c:pt>
                      <c:pt idx="1955">
                        <c:v> </c:v>
                      </c:pt>
                      <c:pt idx="1956">
                        <c:v> </c:v>
                      </c:pt>
                      <c:pt idx="1957">
                        <c:v> </c:v>
                      </c:pt>
                      <c:pt idx="1958">
                        <c:v> </c:v>
                      </c:pt>
                      <c:pt idx="1959">
                        <c:v> </c:v>
                      </c:pt>
                      <c:pt idx="1960">
                        <c:v> </c:v>
                      </c:pt>
                      <c:pt idx="1961">
                        <c:v> </c:v>
                      </c:pt>
                      <c:pt idx="1962">
                        <c:v> </c:v>
                      </c:pt>
                      <c:pt idx="1963">
                        <c:v> </c:v>
                      </c:pt>
                      <c:pt idx="1964">
                        <c:v> </c:v>
                      </c:pt>
                      <c:pt idx="1965">
                        <c:v> </c:v>
                      </c:pt>
                      <c:pt idx="1966">
                        <c:v> </c:v>
                      </c:pt>
                      <c:pt idx="1967">
                        <c:v> </c:v>
                      </c:pt>
                      <c:pt idx="1968">
                        <c:v> </c:v>
                      </c:pt>
                      <c:pt idx="1969">
                        <c:v> </c:v>
                      </c:pt>
                      <c:pt idx="1970">
                        <c:v> </c:v>
                      </c:pt>
                      <c:pt idx="1971">
                        <c:v> </c:v>
                      </c:pt>
                      <c:pt idx="1972">
                        <c:v> </c:v>
                      </c:pt>
                      <c:pt idx="1973">
                        <c:v> </c:v>
                      </c:pt>
                      <c:pt idx="1974">
                        <c:v> </c:v>
                      </c:pt>
                      <c:pt idx="1975">
                        <c:v> </c:v>
                      </c:pt>
                      <c:pt idx="1976">
                        <c:v> </c:v>
                      </c:pt>
                      <c:pt idx="1977">
                        <c:v> </c:v>
                      </c:pt>
                      <c:pt idx="1978">
                        <c:v> </c:v>
                      </c:pt>
                      <c:pt idx="1979">
                        <c:v> </c:v>
                      </c:pt>
                      <c:pt idx="1980">
                        <c:v> </c:v>
                      </c:pt>
                      <c:pt idx="1981">
                        <c:v> </c:v>
                      </c:pt>
                      <c:pt idx="1982">
                        <c:v> </c:v>
                      </c:pt>
                      <c:pt idx="1983">
                        <c:v> </c:v>
                      </c:pt>
                      <c:pt idx="1984">
                        <c:v> </c:v>
                      </c:pt>
                      <c:pt idx="1985">
                        <c:v> </c:v>
                      </c:pt>
                      <c:pt idx="1986">
                        <c:v> </c:v>
                      </c:pt>
                      <c:pt idx="1987">
                        <c:v> </c:v>
                      </c:pt>
                      <c:pt idx="1988">
                        <c:v> </c:v>
                      </c:pt>
                      <c:pt idx="1989">
                        <c:v> </c:v>
                      </c:pt>
                      <c:pt idx="1990">
                        <c:v> </c:v>
                      </c:pt>
                      <c:pt idx="1991">
                        <c:v> </c:v>
                      </c:pt>
                      <c:pt idx="1992">
                        <c:v> </c:v>
                      </c:pt>
                      <c:pt idx="1993">
                        <c:v> </c:v>
                      </c:pt>
                      <c:pt idx="1994">
                        <c:v> </c:v>
                      </c:pt>
                      <c:pt idx="1995">
                        <c:v> </c:v>
                      </c:pt>
                      <c:pt idx="1996">
                        <c:v> </c:v>
                      </c:pt>
                      <c:pt idx="1997">
                        <c:v> </c:v>
                      </c:pt>
                      <c:pt idx="1998">
                        <c:v> </c:v>
                      </c:pt>
                      <c:pt idx="1999">
                        <c:v>2000</c:v>
                      </c:pt>
                      <c:pt idx="2000">
                        <c:v> </c:v>
                      </c:pt>
                      <c:pt idx="2001">
                        <c:v> </c:v>
                      </c:pt>
                      <c:pt idx="2002">
                        <c:v> </c:v>
                      </c:pt>
                      <c:pt idx="2003">
                        <c:v> </c:v>
                      </c:pt>
                      <c:pt idx="2004">
                        <c:v> </c:v>
                      </c:pt>
                      <c:pt idx="2005">
                        <c:v> </c:v>
                      </c:pt>
                      <c:pt idx="2006">
                        <c:v> </c:v>
                      </c:pt>
                      <c:pt idx="2007">
                        <c:v> </c:v>
                      </c:pt>
                      <c:pt idx="2008">
                        <c:v> </c:v>
                      </c:pt>
                      <c:pt idx="2009">
                        <c:v> </c:v>
                      </c:pt>
                      <c:pt idx="2010">
                        <c:v> </c:v>
                      </c:pt>
                      <c:pt idx="2011">
                        <c:v> </c:v>
                      </c:pt>
                      <c:pt idx="2012">
                        <c:v> </c:v>
                      </c:pt>
                      <c:pt idx="2013">
                        <c:v> </c:v>
                      </c:pt>
                      <c:pt idx="2014">
                        <c:v> </c:v>
                      </c:pt>
                      <c:pt idx="2015">
                        <c:v> </c:v>
                      </c:pt>
                      <c:pt idx="2016">
                        <c:v> </c:v>
                      </c:pt>
                      <c:pt idx="2017">
                        <c:v> </c:v>
                      </c:pt>
                      <c:pt idx="2018">
                        <c:v> </c:v>
                      </c:pt>
                      <c:pt idx="2019">
                        <c:v> </c:v>
                      </c:pt>
                      <c:pt idx="2020">
                        <c:v> </c:v>
                      </c:pt>
                      <c:pt idx="2021">
                        <c:v> </c:v>
                      </c:pt>
                      <c:pt idx="2022">
                        <c:v> </c:v>
                      </c:pt>
                      <c:pt idx="2023">
                        <c:v> </c:v>
                      </c:pt>
                      <c:pt idx="2024">
                        <c:v> </c:v>
                      </c:pt>
                      <c:pt idx="2025">
                        <c:v> </c:v>
                      </c:pt>
                      <c:pt idx="2026">
                        <c:v> </c:v>
                      </c:pt>
                      <c:pt idx="2027">
                        <c:v> </c:v>
                      </c:pt>
                      <c:pt idx="2028">
                        <c:v> </c:v>
                      </c:pt>
                      <c:pt idx="2029">
                        <c:v> </c:v>
                      </c:pt>
                      <c:pt idx="2030">
                        <c:v> </c:v>
                      </c:pt>
                      <c:pt idx="2031">
                        <c:v> </c:v>
                      </c:pt>
                      <c:pt idx="2032">
                        <c:v> </c:v>
                      </c:pt>
                      <c:pt idx="2033">
                        <c:v> </c:v>
                      </c:pt>
                      <c:pt idx="2034">
                        <c:v> </c:v>
                      </c:pt>
                      <c:pt idx="2035">
                        <c:v> </c:v>
                      </c:pt>
                      <c:pt idx="2036">
                        <c:v> </c:v>
                      </c:pt>
                      <c:pt idx="2037">
                        <c:v> </c:v>
                      </c:pt>
                      <c:pt idx="2038">
                        <c:v> </c:v>
                      </c:pt>
                      <c:pt idx="2039">
                        <c:v> </c:v>
                      </c:pt>
                      <c:pt idx="2040">
                        <c:v> </c:v>
                      </c:pt>
                      <c:pt idx="2041">
                        <c:v> </c:v>
                      </c:pt>
                      <c:pt idx="2042">
                        <c:v> </c:v>
                      </c:pt>
                      <c:pt idx="2043">
                        <c:v> </c:v>
                      </c:pt>
                      <c:pt idx="2044">
                        <c:v> </c:v>
                      </c:pt>
                      <c:pt idx="2045">
                        <c:v> </c:v>
                      </c:pt>
                      <c:pt idx="2046">
                        <c:v> </c:v>
                      </c:pt>
                      <c:pt idx="2047">
                        <c:v> </c:v>
                      </c:pt>
                      <c:pt idx="2048">
                        <c:v> </c:v>
                      </c:pt>
                      <c:pt idx="2049">
                        <c:v> </c:v>
                      </c:pt>
                      <c:pt idx="2050">
                        <c:v> </c:v>
                      </c:pt>
                      <c:pt idx="2051">
                        <c:v> </c:v>
                      </c:pt>
                      <c:pt idx="2052">
                        <c:v> </c:v>
                      </c:pt>
                      <c:pt idx="2053">
                        <c:v> </c:v>
                      </c:pt>
                      <c:pt idx="2054">
                        <c:v> </c:v>
                      </c:pt>
                      <c:pt idx="2055">
                        <c:v> </c:v>
                      </c:pt>
                      <c:pt idx="2056">
                        <c:v> </c:v>
                      </c:pt>
                      <c:pt idx="2057">
                        <c:v> </c:v>
                      </c:pt>
                      <c:pt idx="2058">
                        <c:v> </c:v>
                      </c:pt>
                      <c:pt idx="2059">
                        <c:v> </c:v>
                      </c:pt>
                      <c:pt idx="2060">
                        <c:v> </c:v>
                      </c:pt>
                      <c:pt idx="2061">
                        <c:v> </c:v>
                      </c:pt>
                      <c:pt idx="2062">
                        <c:v> </c:v>
                      </c:pt>
                      <c:pt idx="2063">
                        <c:v> </c:v>
                      </c:pt>
                      <c:pt idx="2064">
                        <c:v> </c:v>
                      </c:pt>
                      <c:pt idx="2065">
                        <c:v> </c:v>
                      </c:pt>
                      <c:pt idx="2066">
                        <c:v> </c:v>
                      </c:pt>
                      <c:pt idx="2067">
                        <c:v> </c:v>
                      </c:pt>
                      <c:pt idx="2068">
                        <c:v> </c:v>
                      </c:pt>
                      <c:pt idx="2069">
                        <c:v> </c:v>
                      </c:pt>
                      <c:pt idx="2070">
                        <c:v> </c:v>
                      </c:pt>
                      <c:pt idx="2071">
                        <c:v> </c:v>
                      </c:pt>
                      <c:pt idx="2072">
                        <c:v> </c:v>
                      </c:pt>
                      <c:pt idx="2073">
                        <c:v> </c:v>
                      </c:pt>
                      <c:pt idx="2074">
                        <c:v> </c:v>
                      </c:pt>
                      <c:pt idx="2075">
                        <c:v> </c:v>
                      </c:pt>
                      <c:pt idx="2076">
                        <c:v> </c:v>
                      </c:pt>
                      <c:pt idx="2077">
                        <c:v> </c:v>
                      </c:pt>
                      <c:pt idx="2078">
                        <c:v> </c:v>
                      </c:pt>
                      <c:pt idx="2079">
                        <c:v> </c:v>
                      </c:pt>
                      <c:pt idx="2080">
                        <c:v> </c:v>
                      </c:pt>
                      <c:pt idx="2081">
                        <c:v> </c:v>
                      </c:pt>
                      <c:pt idx="2082">
                        <c:v> </c:v>
                      </c:pt>
                      <c:pt idx="2083">
                        <c:v> </c:v>
                      </c:pt>
                      <c:pt idx="2084">
                        <c:v> </c:v>
                      </c:pt>
                      <c:pt idx="2085">
                        <c:v> </c:v>
                      </c:pt>
                      <c:pt idx="2086">
                        <c:v> </c:v>
                      </c:pt>
                      <c:pt idx="2087">
                        <c:v> </c:v>
                      </c:pt>
                      <c:pt idx="2088">
                        <c:v> </c:v>
                      </c:pt>
                      <c:pt idx="2089">
                        <c:v> </c:v>
                      </c:pt>
                      <c:pt idx="2090">
                        <c:v> </c:v>
                      </c:pt>
                      <c:pt idx="2091">
                        <c:v> </c:v>
                      </c:pt>
                      <c:pt idx="2092">
                        <c:v> </c:v>
                      </c:pt>
                      <c:pt idx="2093">
                        <c:v> </c:v>
                      </c:pt>
                      <c:pt idx="2094">
                        <c:v> </c:v>
                      </c:pt>
                      <c:pt idx="2095">
                        <c:v> </c:v>
                      </c:pt>
                      <c:pt idx="2096">
                        <c:v> </c:v>
                      </c:pt>
                      <c:pt idx="2097">
                        <c:v> </c:v>
                      </c:pt>
                      <c:pt idx="2098">
                        <c:v> </c:v>
                      </c:pt>
                      <c:pt idx="2099">
                        <c:v> </c:v>
                      </c:pt>
                      <c:pt idx="2100">
                        <c:v> </c:v>
                      </c:pt>
                      <c:pt idx="2101">
                        <c:v> </c:v>
                      </c:pt>
                      <c:pt idx="2102">
                        <c:v> </c:v>
                      </c:pt>
                      <c:pt idx="2103">
                        <c:v> </c:v>
                      </c:pt>
                      <c:pt idx="2104">
                        <c:v> </c:v>
                      </c:pt>
                      <c:pt idx="2105">
                        <c:v> </c:v>
                      </c:pt>
                      <c:pt idx="2106">
                        <c:v> </c:v>
                      </c:pt>
                      <c:pt idx="2107">
                        <c:v> </c:v>
                      </c:pt>
                      <c:pt idx="2108">
                        <c:v> </c:v>
                      </c:pt>
                      <c:pt idx="2109">
                        <c:v> </c:v>
                      </c:pt>
                      <c:pt idx="2110">
                        <c:v> </c:v>
                      </c:pt>
                      <c:pt idx="2111">
                        <c:v> </c:v>
                      </c:pt>
                      <c:pt idx="2112">
                        <c:v> </c:v>
                      </c:pt>
                      <c:pt idx="2113">
                        <c:v> </c:v>
                      </c:pt>
                      <c:pt idx="2114">
                        <c:v> </c:v>
                      </c:pt>
                      <c:pt idx="2115">
                        <c:v> </c:v>
                      </c:pt>
                      <c:pt idx="2116">
                        <c:v> </c:v>
                      </c:pt>
                      <c:pt idx="2117">
                        <c:v> </c:v>
                      </c:pt>
                      <c:pt idx="2118">
                        <c:v> </c:v>
                      </c:pt>
                      <c:pt idx="2119">
                        <c:v> </c:v>
                      </c:pt>
                      <c:pt idx="2120">
                        <c:v> </c:v>
                      </c:pt>
                      <c:pt idx="2121">
                        <c:v> </c:v>
                      </c:pt>
                      <c:pt idx="2122">
                        <c:v> </c:v>
                      </c:pt>
                      <c:pt idx="2123">
                        <c:v> </c:v>
                      </c:pt>
                      <c:pt idx="2124">
                        <c:v> </c:v>
                      </c:pt>
                      <c:pt idx="2125">
                        <c:v> </c:v>
                      </c:pt>
                      <c:pt idx="2126">
                        <c:v> </c:v>
                      </c:pt>
                      <c:pt idx="2127">
                        <c:v> </c:v>
                      </c:pt>
                      <c:pt idx="2128">
                        <c:v> </c:v>
                      </c:pt>
                      <c:pt idx="2129">
                        <c:v> </c:v>
                      </c:pt>
                      <c:pt idx="2130">
                        <c:v> </c:v>
                      </c:pt>
                      <c:pt idx="2131">
                        <c:v> </c:v>
                      </c:pt>
                      <c:pt idx="2132">
                        <c:v> </c:v>
                      </c:pt>
                      <c:pt idx="2133">
                        <c:v> </c:v>
                      </c:pt>
                      <c:pt idx="2134">
                        <c:v> </c:v>
                      </c:pt>
                      <c:pt idx="2135">
                        <c:v> </c:v>
                      </c:pt>
                      <c:pt idx="2136">
                        <c:v> </c:v>
                      </c:pt>
                      <c:pt idx="2137">
                        <c:v> </c:v>
                      </c:pt>
                      <c:pt idx="2138">
                        <c:v> </c:v>
                      </c:pt>
                      <c:pt idx="2139">
                        <c:v> </c:v>
                      </c:pt>
                      <c:pt idx="2140">
                        <c:v> </c:v>
                      </c:pt>
                      <c:pt idx="2141">
                        <c:v> </c:v>
                      </c:pt>
                      <c:pt idx="2142">
                        <c:v> </c:v>
                      </c:pt>
                      <c:pt idx="2143">
                        <c:v> </c:v>
                      </c:pt>
                      <c:pt idx="2144">
                        <c:v> </c:v>
                      </c:pt>
                      <c:pt idx="2145">
                        <c:v> </c:v>
                      </c:pt>
                      <c:pt idx="2146">
                        <c:v> </c:v>
                      </c:pt>
                      <c:pt idx="2147">
                        <c:v> </c:v>
                      </c:pt>
                      <c:pt idx="2148">
                        <c:v> </c:v>
                      </c:pt>
                      <c:pt idx="2149">
                        <c:v> </c:v>
                      </c:pt>
                      <c:pt idx="2150">
                        <c:v> </c:v>
                      </c:pt>
                      <c:pt idx="2151">
                        <c:v> </c:v>
                      </c:pt>
                      <c:pt idx="2152">
                        <c:v> </c:v>
                      </c:pt>
                      <c:pt idx="2153">
                        <c:v> </c:v>
                      </c:pt>
                      <c:pt idx="2154">
                        <c:v> </c:v>
                      </c:pt>
                      <c:pt idx="2155">
                        <c:v> </c:v>
                      </c:pt>
                      <c:pt idx="2156">
                        <c:v> </c:v>
                      </c:pt>
                      <c:pt idx="2157">
                        <c:v> </c:v>
                      </c:pt>
                      <c:pt idx="2158">
                        <c:v> </c:v>
                      </c:pt>
                      <c:pt idx="2159">
                        <c:v> </c:v>
                      </c:pt>
                      <c:pt idx="2160">
                        <c:v> </c:v>
                      </c:pt>
                      <c:pt idx="2161">
                        <c:v> </c:v>
                      </c:pt>
                      <c:pt idx="2162">
                        <c:v> </c:v>
                      </c:pt>
                      <c:pt idx="2163">
                        <c:v> </c:v>
                      </c:pt>
                      <c:pt idx="2164">
                        <c:v> </c:v>
                      </c:pt>
                      <c:pt idx="2165">
                        <c:v> </c:v>
                      </c:pt>
                      <c:pt idx="2166">
                        <c:v> </c:v>
                      </c:pt>
                      <c:pt idx="2167">
                        <c:v> </c:v>
                      </c:pt>
                      <c:pt idx="2168">
                        <c:v> </c:v>
                      </c:pt>
                      <c:pt idx="2169">
                        <c:v> </c:v>
                      </c:pt>
                      <c:pt idx="2170">
                        <c:v> </c:v>
                      </c:pt>
                      <c:pt idx="2171">
                        <c:v> </c:v>
                      </c:pt>
                      <c:pt idx="2172">
                        <c:v> </c:v>
                      </c:pt>
                      <c:pt idx="2173">
                        <c:v> </c:v>
                      </c:pt>
                      <c:pt idx="2174">
                        <c:v> </c:v>
                      </c:pt>
                      <c:pt idx="2175">
                        <c:v> </c:v>
                      </c:pt>
                      <c:pt idx="2176">
                        <c:v> </c:v>
                      </c:pt>
                      <c:pt idx="2177">
                        <c:v> </c:v>
                      </c:pt>
                      <c:pt idx="2178">
                        <c:v> </c:v>
                      </c:pt>
                      <c:pt idx="2179">
                        <c:v> </c:v>
                      </c:pt>
                      <c:pt idx="2180">
                        <c:v> </c:v>
                      </c:pt>
                      <c:pt idx="2181">
                        <c:v> </c:v>
                      </c:pt>
                      <c:pt idx="2182">
                        <c:v> </c:v>
                      </c:pt>
                      <c:pt idx="2183">
                        <c:v> </c:v>
                      </c:pt>
                      <c:pt idx="2184">
                        <c:v> </c:v>
                      </c:pt>
                      <c:pt idx="2185">
                        <c:v> </c:v>
                      </c:pt>
                      <c:pt idx="2186">
                        <c:v> </c:v>
                      </c:pt>
                      <c:pt idx="2187">
                        <c:v> </c:v>
                      </c:pt>
                      <c:pt idx="2188">
                        <c:v> </c:v>
                      </c:pt>
                      <c:pt idx="2189">
                        <c:v> </c:v>
                      </c:pt>
                      <c:pt idx="2190">
                        <c:v> </c:v>
                      </c:pt>
                      <c:pt idx="2191">
                        <c:v> </c:v>
                      </c:pt>
                      <c:pt idx="2192">
                        <c:v> </c:v>
                      </c:pt>
                      <c:pt idx="2193">
                        <c:v> </c:v>
                      </c:pt>
                      <c:pt idx="2194">
                        <c:v> </c:v>
                      </c:pt>
                      <c:pt idx="2195">
                        <c:v> </c:v>
                      </c:pt>
                      <c:pt idx="2196">
                        <c:v> </c:v>
                      </c:pt>
                      <c:pt idx="2197">
                        <c:v> </c:v>
                      </c:pt>
                      <c:pt idx="2198">
                        <c:v> </c:v>
                      </c:pt>
                      <c:pt idx="2199">
                        <c:v> </c:v>
                      </c:pt>
                      <c:pt idx="2200">
                        <c:v> </c:v>
                      </c:pt>
                      <c:pt idx="2201">
                        <c:v> </c:v>
                      </c:pt>
                      <c:pt idx="2202">
                        <c:v> </c:v>
                      </c:pt>
                      <c:pt idx="2203">
                        <c:v> </c:v>
                      </c:pt>
                      <c:pt idx="2204">
                        <c:v> </c:v>
                      </c:pt>
                      <c:pt idx="2205">
                        <c:v> </c:v>
                      </c:pt>
                      <c:pt idx="2206">
                        <c:v> </c:v>
                      </c:pt>
                      <c:pt idx="2207">
                        <c:v> </c:v>
                      </c:pt>
                      <c:pt idx="2208">
                        <c:v> </c:v>
                      </c:pt>
                      <c:pt idx="2209">
                        <c:v> </c:v>
                      </c:pt>
                      <c:pt idx="2210">
                        <c:v> </c:v>
                      </c:pt>
                      <c:pt idx="2211">
                        <c:v> </c:v>
                      </c:pt>
                      <c:pt idx="2212">
                        <c:v> </c:v>
                      </c:pt>
                      <c:pt idx="2213">
                        <c:v> </c:v>
                      </c:pt>
                      <c:pt idx="2214">
                        <c:v> </c:v>
                      </c:pt>
                      <c:pt idx="2215">
                        <c:v> </c:v>
                      </c:pt>
                      <c:pt idx="2216">
                        <c:v> </c:v>
                      </c:pt>
                      <c:pt idx="2217">
                        <c:v> </c:v>
                      </c:pt>
                      <c:pt idx="2218">
                        <c:v> </c:v>
                      </c:pt>
                      <c:pt idx="2219">
                        <c:v> </c:v>
                      </c:pt>
                      <c:pt idx="2220">
                        <c:v> </c:v>
                      </c:pt>
                      <c:pt idx="2221">
                        <c:v> </c:v>
                      </c:pt>
                      <c:pt idx="2222">
                        <c:v> </c:v>
                      </c:pt>
                      <c:pt idx="2223">
                        <c:v> </c:v>
                      </c:pt>
                      <c:pt idx="2224">
                        <c:v> </c:v>
                      </c:pt>
                      <c:pt idx="2225">
                        <c:v> </c:v>
                      </c:pt>
                      <c:pt idx="2226">
                        <c:v> </c:v>
                      </c:pt>
                      <c:pt idx="2227">
                        <c:v> </c:v>
                      </c:pt>
                      <c:pt idx="2228">
                        <c:v> </c:v>
                      </c:pt>
                      <c:pt idx="2229">
                        <c:v> </c:v>
                      </c:pt>
                      <c:pt idx="2230">
                        <c:v> </c:v>
                      </c:pt>
                      <c:pt idx="2231">
                        <c:v> </c:v>
                      </c:pt>
                      <c:pt idx="2232">
                        <c:v> </c:v>
                      </c:pt>
                      <c:pt idx="2233">
                        <c:v> </c:v>
                      </c:pt>
                      <c:pt idx="2234">
                        <c:v> </c:v>
                      </c:pt>
                      <c:pt idx="2235">
                        <c:v> </c:v>
                      </c:pt>
                      <c:pt idx="2236">
                        <c:v> </c:v>
                      </c:pt>
                      <c:pt idx="2237">
                        <c:v> </c:v>
                      </c:pt>
                      <c:pt idx="2238">
                        <c:v> </c:v>
                      </c:pt>
                      <c:pt idx="2239">
                        <c:v> </c:v>
                      </c:pt>
                      <c:pt idx="2240">
                        <c:v> </c:v>
                      </c:pt>
                      <c:pt idx="2241">
                        <c:v> </c:v>
                      </c:pt>
                      <c:pt idx="2242">
                        <c:v> </c:v>
                      </c:pt>
                      <c:pt idx="2243">
                        <c:v> </c:v>
                      </c:pt>
                      <c:pt idx="2244">
                        <c:v> </c:v>
                      </c:pt>
                      <c:pt idx="2245">
                        <c:v> </c:v>
                      </c:pt>
                      <c:pt idx="2246">
                        <c:v> </c:v>
                      </c:pt>
                      <c:pt idx="2247">
                        <c:v> </c:v>
                      </c:pt>
                      <c:pt idx="2248">
                        <c:v> </c:v>
                      </c:pt>
                      <c:pt idx="2249">
                        <c:v> </c:v>
                      </c:pt>
                      <c:pt idx="2250">
                        <c:v> </c:v>
                      </c:pt>
                      <c:pt idx="2251">
                        <c:v> </c:v>
                      </c:pt>
                      <c:pt idx="2252">
                        <c:v> </c:v>
                      </c:pt>
                      <c:pt idx="2253">
                        <c:v> </c:v>
                      </c:pt>
                      <c:pt idx="2254">
                        <c:v> </c:v>
                      </c:pt>
                      <c:pt idx="2255">
                        <c:v> </c:v>
                      </c:pt>
                      <c:pt idx="2256">
                        <c:v> </c:v>
                      </c:pt>
                      <c:pt idx="2257">
                        <c:v> </c:v>
                      </c:pt>
                      <c:pt idx="2258">
                        <c:v> </c:v>
                      </c:pt>
                      <c:pt idx="2259">
                        <c:v> </c:v>
                      </c:pt>
                      <c:pt idx="2260">
                        <c:v> </c:v>
                      </c:pt>
                      <c:pt idx="2261">
                        <c:v> </c:v>
                      </c:pt>
                      <c:pt idx="2262">
                        <c:v> </c:v>
                      </c:pt>
                      <c:pt idx="2263">
                        <c:v> </c:v>
                      </c:pt>
                      <c:pt idx="2264">
                        <c:v> </c:v>
                      </c:pt>
                      <c:pt idx="2265">
                        <c:v> </c:v>
                      </c:pt>
                      <c:pt idx="2266">
                        <c:v> </c:v>
                      </c:pt>
                      <c:pt idx="2267">
                        <c:v> </c:v>
                      </c:pt>
                      <c:pt idx="2268">
                        <c:v> </c:v>
                      </c:pt>
                      <c:pt idx="2269">
                        <c:v> </c:v>
                      </c:pt>
                      <c:pt idx="2270">
                        <c:v> </c:v>
                      </c:pt>
                      <c:pt idx="2271">
                        <c:v> </c:v>
                      </c:pt>
                      <c:pt idx="2272">
                        <c:v> </c:v>
                      </c:pt>
                      <c:pt idx="2273">
                        <c:v> </c:v>
                      </c:pt>
                      <c:pt idx="2274">
                        <c:v> </c:v>
                      </c:pt>
                      <c:pt idx="2275">
                        <c:v> </c:v>
                      </c:pt>
                      <c:pt idx="2276">
                        <c:v> </c:v>
                      </c:pt>
                      <c:pt idx="2277">
                        <c:v> </c:v>
                      </c:pt>
                      <c:pt idx="2278">
                        <c:v> </c:v>
                      </c:pt>
                      <c:pt idx="2279">
                        <c:v> </c:v>
                      </c:pt>
                      <c:pt idx="2280">
                        <c:v> </c:v>
                      </c:pt>
                      <c:pt idx="2281">
                        <c:v> </c:v>
                      </c:pt>
                      <c:pt idx="2282">
                        <c:v> </c:v>
                      </c:pt>
                      <c:pt idx="2283">
                        <c:v> </c:v>
                      </c:pt>
                      <c:pt idx="2284">
                        <c:v> </c:v>
                      </c:pt>
                      <c:pt idx="2285">
                        <c:v> </c:v>
                      </c:pt>
                      <c:pt idx="2286">
                        <c:v> </c:v>
                      </c:pt>
                      <c:pt idx="2287">
                        <c:v> </c:v>
                      </c:pt>
                      <c:pt idx="2288">
                        <c:v> </c:v>
                      </c:pt>
                      <c:pt idx="2289">
                        <c:v> </c:v>
                      </c:pt>
                      <c:pt idx="2290">
                        <c:v> </c:v>
                      </c:pt>
                      <c:pt idx="2291">
                        <c:v> </c:v>
                      </c:pt>
                      <c:pt idx="2292">
                        <c:v> </c:v>
                      </c:pt>
                      <c:pt idx="2293">
                        <c:v> </c:v>
                      </c:pt>
                      <c:pt idx="2294">
                        <c:v> </c:v>
                      </c:pt>
                      <c:pt idx="2295">
                        <c:v> </c:v>
                      </c:pt>
                      <c:pt idx="2296">
                        <c:v> </c:v>
                      </c:pt>
                      <c:pt idx="2297">
                        <c:v> </c:v>
                      </c:pt>
                      <c:pt idx="2298">
                        <c:v> </c:v>
                      </c:pt>
                      <c:pt idx="2299">
                        <c:v> </c:v>
                      </c:pt>
                      <c:pt idx="2300">
                        <c:v> </c:v>
                      </c:pt>
                      <c:pt idx="2301">
                        <c:v> </c:v>
                      </c:pt>
                      <c:pt idx="2302">
                        <c:v> </c:v>
                      </c:pt>
                      <c:pt idx="2303">
                        <c:v> </c:v>
                      </c:pt>
                      <c:pt idx="2304">
                        <c:v> </c:v>
                      </c:pt>
                      <c:pt idx="2305">
                        <c:v> </c:v>
                      </c:pt>
                      <c:pt idx="2306">
                        <c:v> </c:v>
                      </c:pt>
                      <c:pt idx="2307">
                        <c:v> </c:v>
                      </c:pt>
                      <c:pt idx="2308">
                        <c:v> </c:v>
                      </c:pt>
                      <c:pt idx="2309">
                        <c:v> </c:v>
                      </c:pt>
                      <c:pt idx="2310">
                        <c:v> </c:v>
                      </c:pt>
                      <c:pt idx="2311">
                        <c:v> </c:v>
                      </c:pt>
                      <c:pt idx="2312">
                        <c:v> </c:v>
                      </c:pt>
                      <c:pt idx="2313">
                        <c:v> </c:v>
                      </c:pt>
                      <c:pt idx="2314">
                        <c:v> </c:v>
                      </c:pt>
                      <c:pt idx="2315">
                        <c:v> </c:v>
                      </c:pt>
                      <c:pt idx="2316">
                        <c:v> </c:v>
                      </c:pt>
                      <c:pt idx="2317">
                        <c:v> </c:v>
                      </c:pt>
                      <c:pt idx="2318">
                        <c:v> </c:v>
                      </c:pt>
                      <c:pt idx="2319">
                        <c:v> </c:v>
                      </c:pt>
                      <c:pt idx="2320">
                        <c:v> </c:v>
                      </c:pt>
                      <c:pt idx="2321">
                        <c:v> </c:v>
                      </c:pt>
                      <c:pt idx="2322">
                        <c:v> </c:v>
                      </c:pt>
                      <c:pt idx="2323">
                        <c:v> </c:v>
                      </c:pt>
                      <c:pt idx="2324">
                        <c:v> </c:v>
                      </c:pt>
                      <c:pt idx="2325">
                        <c:v> </c:v>
                      </c:pt>
                      <c:pt idx="2326">
                        <c:v> </c:v>
                      </c:pt>
                      <c:pt idx="2327">
                        <c:v> </c:v>
                      </c:pt>
                      <c:pt idx="2328">
                        <c:v> </c:v>
                      </c:pt>
                      <c:pt idx="2329">
                        <c:v> </c:v>
                      </c:pt>
                      <c:pt idx="2330">
                        <c:v> </c:v>
                      </c:pt>
                      <c:pt idx="2331">
                        <c:v> </c:v>
                      </c:pt>
                      <c:pt idx="2332">
                        <c:v> </c:v>
                      </c:pt>
                      <c:pt idx="2333">
                        <c:v> </c:v>
                      </c:pt>
                      <c:pt idx="2334">
                        <c:v> </c:v>
                      </c:pt>
                      <c:pt idx="2335">
                        <c:v> </c:v>
                      </c:pt>
                      <c:pt idx="2336">
                        <c:v> </c:v>
                      </c:pt>
                      <c:pt idx="2337">
                        <c:v> </c:v>
                      </c:pt>
                      <c:pt idx="2338">
                        <c:v> </c:v>
                      </c:pt>
                      <c:pt idx="2339">
                        <c:v> </c:v>
                      </c:pt>
                      <c:pt idx="2340">
                        <c:v> </c:v>
                      </c:pt>
                      <c:pt idx="2341">
                        <c:v> </c:v>
                      </c:pt>
                      <c:pt idx="2342">
                        <c:v> </c:v>
                      </c:pt>
                      <c:pt idx="2343">
                        <c:v> </c:v>
                      </c:pt>
                      <c:pt idx="2344">
                        <c:v> </c:v>
                      </c:pt>
                      <c:pt idx="2345">
                        <c:v> </c:v>
                      </c:pt>
                      <c:pt idx="2346">
                        <c:v> </c:v>
                      </c:pt>
                      <c:pt idx="2347">
                        <c:v> </c:v>
                      </c:pt>
                      <c:pt idx="2348">
                        <c:v> </c:v>
                      </c:pt>
                      <c:pt idx="2349">
                        <c:v> </c:v>
                      </c:pt>
                      <c:pt idx="2350">
                        <c:v> </c:v>
                      </c:pt>
                      <c:pt idx="2351">
                        <c:v> </c:v>
                      </c:pt>
                      <c:pt idx="2352">
                        <c:v> </c:v>
                      </c:pt>
                      <c:pt idx="2353">
                        <c:v> </c:v>
                      </c:pt>
                      <c:pt idx="2354">
                        <c:v> </c:v>
                      </c:pt>
                      <c:pt idx="2355">
                        <c:v> </c:v>
                      </c:pt>
                      <c:pt idx="2356">
                        <c:v> </c:v>
                      </c:pt>
                      <c:pt idx="2357">
                        <c:v> </c:v>
                      </c:pt>
                      <c:pt idx="2358">
                        <c:v> </c:v>
                      </c:pt>
                      <c:pt idx="2359">
                        <c:v> </c:v>
                      </c:pt>
                      <c:pt idx="2360">
                        <c:v> </c:v>
                      </c:pt>
                      <c:pt idx="2361">
                        <c:v> </c:v>
                      </c:pt>
                      <c:pt idx="2362">
                        <c:v> </c:v>
                      </c:pt>
                      <c:pt idx="2363">
                        <c:v> </c:v>
                      </c:pt>
                      <c:pt idx="2364">
                        <c:v> </c:v>
                      </c:pt>
                      <c:pt idx="2365">
                        <c:v> </c:v>
                      </c:pt>
                      <c:pt idx="2366">
                        <c:v> </c:v>
                      </c:pt>
                      <c:pt idx="2367">
                        <c:v> </c:v>
                      </c:pt>
                      <c:pt idx="2368">
                        <c:v> </c:v>
                      </c:pt>
                      <c:pt idx="2369">
                        <c:v> </c:v>
                      </c:pt>
                      <c:pt idx="2370">
                        <c:v> </c:v>
                      </c:pt>
                      <c:pt idx="2371">
                        <c:v> </c:v>
                      </c:pt>
                      <c:pt idx="2372">
                        <c:v> </c:v>
                      </c:pt>
                      <c:pt idx="2373">
                        <c:v> </c:v>
                      </c:pt>
                      <c:pt idx="2374">
                        <c:v> </c:v>
                      </c:pt>
                      <c:pt idx="2375">
                        <c:v> </c:v>
                      </c:pt>
                      <c:pt idx="2376">
                        <c:v> </c:v>
                      </c:pt>
                      <c:pt idx="2377">
                        <c:v> </c:v>
                      </c:pt>
                      <c:pt idx="2378">
                        <c:v> </c:v>
                      </c:pt>
                      <c:pt idx="2379">
                        <c:v> </c:v>
                      </c:pt>
                      <c:pt idx="2380">
                        <c:v> </c:v>
                      </c:pt>
                      <c:pt idx="2381">
                        <c:v> </c:v>
                      </c:pt>
                      <c:pt idx="2382">
                        <c:v> </c:v>
                      </c:pt>
                      <c:pt idx="2383">
                        <c:v> </c:v>
                      </c:pt>
                      <c:pt idx="2384">
                        <c:v> </c:v>
                      </c:pt>
                      <c:pt idx="2385">
                        <c:v> </c:v>
                      </c:pt>
                      <c:pt idx="2386">
                        <c:v> </c:v>
                      </c:pt>
                      <c:pt idx="2387">
                        <c:v> </c:v>
                      </c:pt>
                      <c:pt idx="2388">
                        <c:v> </c:v>
                      </c:pt>
                      <c:pt idx="2389">
                        <c:v> </c:v>
                      </c:pt>
                      <c:pt idx="2390">
                        <c:v> </c:v>
                      </c:pt>
                      <c:pt idx="2391">
                        <c:v> </c:v>
                      </c:pt>
                      <c:pt idx="2392">
                        <c:v> </c:v>
                      </c:pt>
                      <c:pt idx="2393">
                        <c:v> </c:v>
                      </c:pt>
                      <c:pt idx="2394">
                        <c:v> </c:v>
                      </c:pt>
                      <c:pt idx="2395">
                        <c:v> </c:v>
                      </c:pt>
                      <c:pt idx="2396">
                        <c:v> </c:v>
                      </c:pt>
                      <c:pt idx="2397">
                        <c:v> </c:v>
                      </c:pt>
                      <c:pt idx="2398">
                        <c:v> </c:v>
                      </c:pt>
                      <c:pt idx="2399">
                        <c:v> </c:v>
                      </c:pt>
                      <c:pt idx="2400">
                        <c:v> </c:v>
                      </c:pt>
                      <c:pt idx="2401">
                        <c:v> </c:v>
                      </c:pt>
                      <c:pt idx="2402">
                        <c:v> </c:v>
                      </c:pt>
                      <c:pt idx="2403">
                        <c:v> </c:v>
                      </c:pt>
                      <c:pt idx="2404">
                        <c:v> </c:v>
                      </c:pt>
                      <c:pt idx="2405">
                        <c:v> </c:v>
                      </c:pt>
                      <c:pt idx="2406">
                        <c:v> </c:v>
                      </c:pt>
                      <c:pt idx="2407">
                        <c:v> </c:v>
                      </c:pt>
                      <c:pt idx="2408">
                        <c:v> </c:v>
                      </c:pt>
                      <c:pt idx="2409">
                        <c:v> </c:v>
                      </c:pt>
                      <c:pt idx="2410">
                        <c:v> </c:v>
                      </c:pt>
                      <c:pt idx="2411">
                        <c:v> </c:v>
                      </c:pt>
                      <c:pt idx="2412">
                        <c:v> </c:v>
                      </c:pt>
                      <c:pt idx="2413">
                        <c:v> </c:v>
                      </c:pt>
                      <c:pt idx="2414">
                        <c:v> </c:v>
                      </c:pt>
                      <c:pt idx="2415">
                        <c:v> </c:v>
                      </c:pt>
                      <c:pt idx="2416">
                        <c:v> </c:v>
                      </c:pt>
                      <c:pt idx="2417">
                        <c:v> </c:v>
                      </c:pt>
                      <c:pt idx="2418">
                        <c:v> </c:v>
                      </c:pt>
                      <c:pt idx="2419">
                        <c:v> </c:v>
                      </c:pt>
                      <c:pt idx="2420">
                        <c:v> </c:v>
                      </c:pt>
                      <c:pt idx="2421">
                        <c:v> </c:v>
                      </c:pt>
                      <c:pt idx="2422">
                        <c:v> </c:v>
                      </c:pt>
                      <c:pt idx="2423">
                        <c:v> </c:v>
                      </c:pt>
                      <c:pt idx="2424">
                        <c:v> </c:v>
                      </c:pt>
                      <c:pt idx="2425">
                        <c:v> </c:v>
                      </c:pt>
                      <c:pt idx="2426">
                        <c:v> </c:v>
                      </c:pt>
                      <c:pt idx="2427">
                        <c:v> </c:v>
                      </c:pt>
                      <c:pt idx="2428">
                        <c:v> </c:v>
                      </c:pt>
                      <c:pt idx="2429">
                        <c:v> </c:v>
                      </c:pt>
                      <c:pt idx="2430">
                        <c:v> </c:v>
                      </c:pt>
                      <c:pt idx="2431">
                        <c:v> </c:v>
                      </c:pt>
                      <c:pt idx="2432">
                        <c:v> </c:v>
                      </c:pt>
                      <c:pt idx="2433">
                        <c:v> </c:v>
                      </c:pt>
                      <c:pt idx="2434">
                        <c:v> </c:v>
                      </c:pt>
                      <c:pt idx="2435">
                        <c:v> </c:v>
                      </c:pt>
                      <c:pt idx="2436">
                        <c:v> </c:v>
                      </c:pt>
                      <c:pt idx="2437">
                        <c:v> </c:v>
                      </c:pt>
                      <c:pt idx="2438">
                        <c:v> </c:v>
                      </c:pt>
                      <c:pt idx="2439">
                        <c:v> </c:v>
                      </c:pt>
                      <c:pt idx="2440">
                        <c:v> </c:v>
                      </c:pt>
                      <c:pt idx="2441">
                        <c:v> </c:v>
                      </c:pt>
                      <c:pt idx="2442">
                        <c:v> </c:v>
                      </c:pt>
                      <c:pt idx="2443">
                        <c:v> </c:v>
                      </c:pt>
                      <c:pt idx="2444">
                        <c:v> </c:v>
                      </c:pt>
                      <c:pt idx="2445">
                        <c:v> </c:v>
                      </c:pt>
                      <c:pt idx="2446">
                        <c:v> </c:v>
                      </c:pt>
                      <c:pt idx="2447">
                        <c:v> </c:v>
                      </c:pt>
                      <c:pt idx="2448">
                        <c:v> </c:v>
                      </c:pt>
                      <c:pt idx="2449">
                        <c:v> </c:v>
                      </c:pt>
                      <c:pt idx="2450">
                        <c:v> </c:v>
                      </c:pt>
                      <c:pt idx="2451">
                        <c:v> </c:v>
                      </c:pt>
                      <c:pt idx="2452">
                        <c:v> </c:v>
                      </c:pt>
                      <c:pt idx="2453">
                        <c:v> </c:v>
                      </c:pt>
                      <c:pt idx="2454">
                        <c:v> </c:v>
                      </c:pt>
                      <c:pt idx="2455">
                        <c:v> </c:v>
                      </c:pt>
                      <c:pt idx="2456">
                        <c:v> </c:v>
                      </c:pt>
                      <c:pt idx="2457">
                        <c:v> </c:v>
                      </c:pt>
                      <c:pt idx="2458">
                        <c:v> </c:v>
                      </c:pt>
                      <c:pt idx="2459">
                        <c:v> </c:v>
                      </c:pt>
                      <c:pt idx="2460">
                        <c:v> </c:v>
                      </c:pt>
                      <c:pt idx="2461">
                        <c:v> </c:v>
                      </c:pt>
                      <c:pt idx="2462">
                        <c:v> </c:v>
                      </c:pt>
                      <c:pt idx="2463">
                        <c:v> </c:v>
                      </c:pt>
                      <c:pt idx="2464">
                        <c:v> </c:v>
                      </c:pt>
                      <c:pt idx="2465">
                        <c:v> </c:v>
                      </c:pt>
                      <c:pt idx="2466">
                        <c:v> </c:v>
                      </c:pt>
                      <c:pt idx="2467">
                        <c:v> </c:v>
                      </c:pt>
                      <c:pt idx="2468">
                        <c:v> </c:v>
                      </c:pt>
                      <c:pt idx="2469">
                        <c:v> </c:v>
                      </c:pt>
                      <c:pt idx="2470">
                        <c:v> </c:v>
                      </c:pt>
                      <c:pt idx="2471">
                        <c:v> </c:v>
                      </c:pt>
                      <c:pt idx="2472">
                        <c:v> </c:v>
                      </c:pt>
                      <c:pt idx="2473">
                        <c:v> </c:v>
                      </c:pt>
                      <c:pt idx="2474">
                        <c:v> </c:v>
                      </c:pt>
                      <c:pt idx="2475">
                        <c:v> </c:v>
                      </c:pt>
                      <c:pt idx="2476">
                        <c:v> </c:v>
                      </c:pt>
                      <c:pt idx="2477">
                        <c:v> </c:v>
                      </c:pt>
                      <c:pt idx="2478">
                        <c:v> </c:v>
                      </c:pt>
                      <c:pt idx="2479">
                        <c:v> </c:v>
                      </c:pt>
                      <c:pt idx="2480">
                        <c:v> </c:v>
                      </c:pt>
                      <c:pt idx="2481">
                        <c:v> </c:v>
                      </c:pt>
                      <c:pt idx="2482">
                        <c:v> </c:v>
                      </c:pt>
                      <c:pt idx="2483">
                        <c:v> </c:v>
                      </c:pt>
                      <c:pt idx="2484">
                        <c:v> </c:v>
                      </c:pt>
                      <c:pt idx="2485">
                        <c:v> </c:v>
                      </c:pt>
                      <c:pt idx="2486">
                        <c:v> </c:v>
                      </c:pt>
                      <c:pt idx="2487">
                        <c:v> </c:v>
                      </c:pt>
                      <c:pt idx="2488">
                        <c:v> </c:v>
                      </c:pt>
                      <c:pt idx="2489">
                        <c:v> </c:v>
                      </c:pt>
                      <c:pt idx="2490">
                        <c:v> </c:v>
                      </c:pt>
                      <c:pt idx="2491">
                        <c:v> </c:v>
                      </c:pt>
                      <c:pt idx="2492">
                        <c:v> </c:v>
                      </c:pt>
                      <c:pt idx="2493">
                        <c:v> </c:v>
                      </c:pt>
                      <c:pt idx="2494">
                        <c:v> </c:v>
                      </c:pt>
                      <c:pt idx="2495">
                        <c:v> </c:v>
                      </c:pt>
                      <c:pt idx="2496">
                        <c:v> </c:v>
                      </c:pt>
                      <c:pt idx="2497">
                        <c:v> </c:v>
                      </c:pt>
                      <c:pt idx="2498">
                        <c:v> </c:v>
                      </c:pt>
                      <c:pt idx="2499">
                        <c:v> </c:v>
                      </c:pt>
                      <c:pt idx="2500">
                        <c:v> </c:v>
                      </c:pt>
                      <c:pt idx="2501">
                        <c:v> </c:v>
                      </c:pt>
                      <c:pt idx="2502">
                        <c:v> </c:v>
                      </c:pt>
                      <c:pt idx="2503">
                        <c:v> </c:v>
                      </c:pt>
                      <c:pt idx="2504">
                        <c:v> </c:v>
                      </c:pt>
                      <c:pt idx="2505">
                        <c:v> </c:v>
                      </c:pt>
                      <c:pt idx="2506">
                        <c:v> </c:v>
                      </c:pt>
                      <c:pt idx="2507">
                        <c:v> </c:v>
                      </c:pt>
                      <c:pt idx="2508">
                        <c:v> </c:v>
                      </c:pt>
                      <c:pt idx="2509">
                        <c:v> </c:v>
                      </c:pt>
                      <c:pt idx="2510">
                        <c:v> </c:v>
                      </c:pt>
                      <c:pt idx="2511">
                        <c:v> </c:v>
                      </c:pt>
                      <c:pt idx="2512">
                        <c:v> </c:v>
                      </c:pt>
                      <c:pt idx="2513">
                        <c:v> </c:v>
                      </c:pt>
                      <c:pt idx="2514">
                        <c:v> </c:v>
                      </c:pt>
                      <c:pt idx="2515">
                        <c:v> </c:v>
                      </c:pt>
                      <c:pt idx="2516">
                        <c:v> </c:v>
                      </c:pt>
                      <c:pt idx="2517">
                        <c:v> </c:v>
                      </c:pt>
                      <c:pt idx="2518">
                        <c:v> </c:v>
                      </c:pt>
                      <c:pt idx="2519">
                        <c:v> </c:v>
                      </c:pt>
                      <c:pt idx="2520">
                        <c:v> </c:v>
                      </c:pt>
                      <c:pt idx="2521">
                        <c:v> </c:v>
                      </c:pt>
                      <c:pt idx="2522">
                        <c:v> </c:v>
                      </c:pt>
                      <c:pt idx="2523">
                        <c:v> </c:v>
                      </c:pt>
                      <c:pt idx="2524">
                        <c:v> </c:v>
                      </c:pt>
                      <c:pt idx="2525">
                        <c:v> </c:v>
                      </c:pt>
                      <c:pt idx="2526">
                        <c:v> </c:v>
                      </c:pt>
                      <c:pt idx="2527">
                        <c:v> </c:v>
                      </c:pt>
                      <c:pt idx="2528">
                        <c:v> </c:v>
                      </c:pt>
                      <c:pt idx="2529">
                        <c:v> </c:v>
                      </c:pt>
                      <c:pt idx="2530">
                        <c:v> </c:v>
                      </c:pt>
                      <c:pt idx="2531">
                        <c:v> </c:v>
                      </c:pt>
                      <c:pt idx="2532">
                        <c:v> </c:v>
                      </c:pt>
                      <c:pt idx="2533">
                        <c:v> </c:v>
                      </c:pt>
                      <c:pt idx="2534">
                        <c:v> </c:v>
                      </c:pt>
                      <c:pt idx="2535">
                        <c:v> </c:v>
                      </c:pt>
                      <c:pt idx="2536">
                        <c:v> </c:v>
                      </c:pt>
                      <c:pt idx="2537">
                        <c:v> </c:v>
                      </c:pt>
                      <c:pt idx="2538">
                        <c:v> </c:v>
                      </c:pt>
                      <c:pt idx="2539">
                        <c:v> </c:v>
                      </c:pt>
                      <c:pt idx="2540">
                        <c:v> </c:v>
                      </c:pt>
                      <c:pt idx="2541">
                        <c:v> </c:v>
                      </c:pt>
                      <c:pt idx="2542">
                        <c:v> </c:v>
                      </c:pt>
                      <c:pt idx="2543">
                        <c:v> </c:v>
                      </c:pt>
                      <c:pt idx="2544">
                        <c:v> </c:v>
                      </c:pt>
                      <c:pt idx="2545">
                        <c:v> </c:v>
                      </c:pt>
                      <c:pt idx="2546">
                        <c:v> </c:v>
                      </c:pt>
                      <c:pt idx="2547">
                        <c:v> </c:v>
                      </c:pt>
                      <c:pt idx="2548">
                        <c:v> </c:v>
                      </c:pt>
                      <c:pt idx="2549">
                        <c:v> </c:v>
                      </c:pt>
                      <c:pt idx="2550">
                        <c:v> </c:v>
                      </c:pt>
                      <c:pt idx="2551">
                        <c:v> </c:v>
                      </c:pt>
                      <c:pt idx="2552">
                        <c:v> </c:v>
                      </c:pt>
                      <c:pt idx="2553">
                        <c:v> </c:v>
                      </c:pt>
                      <c:pt idx="2554">
                        <c:v> </c:v>
                      </c:pt>
                      <c:pt idx="2555">
                        <c:v> </c:v>
                      </c:pt>
                      <c:pt idx="2556">
                        <c:v> </c:v>
                      </c:pt>
                      <c:pt idx="2557">
                        <c:v> </c:v>
                      </c:pt>
                      <c:pt idx="2558">
                        <c:v> </c:v>
                      </c:pt>
                      <c:pt idx="2559">
                        <c:v> </c:v>
                      </c:pt>
                      <c:pt idx="2560">
                        <c:v> </c:v>
                      </c:pt>
                      <c:pt idx="2561">
                        <c:v> </c:v>
                      </c:pt>
                      <c:pt idx="2562">
                        <c:v> </c:v>
                      </c:pt>
                      <c:pt idx="2563">
                        <c:v> </c:v>
                      </c:pt>
                      <c:pt idx="2564">
                        <c:v> </c:v>
                      </c:pt>
                      <c:pt idx="2565">
                        <c:v> </c:v>
                      </c:pt>
                      <c:pt idx="2566">
                        <c:v> </c:v>
                      </c:pt>
                      <c:pt idx="2567">
                        <c:v> </c:v>
                      </c:pt>
                      <c:pt idx="2568">
                        <c:v> </c:v>
                      </c:pt>
                      <c:pt idx="2569">
                        <c:v> </c:v>
                      </c:pt>
                      <c:pt idx="2570">
                        <c:v> </c:v>
                      </c:pt>
                      <c:pt idx="2571">
                        <c:v> </c:v>
                      </c:pt>
                      <c:pt idx="2572">
                        <c:v> </c:v>
                      </c:pt>
                      <c:pt idx="2573">
                        <c:v> </c:v>
                      </c:pt>
                      <c:pt idx="2574">
                        <c:v> </c:v>
                      </c:pt>
                      <c:pt idx="2575">
                        <c:v> </c:v>
                      </c:pt>
                      <c:pt idx="2576">
                        <c:v> </c:v>
                      </c:pt>
                      <c:pt idx="2577">
                        <c:v> </c:v>
                      </c:pt>
                      <c:pt idx="2578">
                        <c:v> </c:v>
                      </c:pt>
                      <c:pt idx="2579">
                        <c:v> </c:v>
                      </c:pt>
                      <c:pt idx="2580">
                        <c:v> </c:v>
                      </c:pt>
                      <c:pt idx="2581">
                        <c:v> </c:v>
                      </c:pt>
                      <c:pt idx="2582">
                        <c:v> </c:v>
                      </c:pt>
                      <c:pt idx="2583">
                        <c:v> </c:v>
                      </c:pt>
                      <c:pt idx="2584">
                        <c:v> </c:v>
                      </c:pt>
                      <c:pt idx="2585">
                        <c:v> </c:v>
                      </c:pt>
                      <c:pt idx="2586">
                        <c:v> </c:v>
                      </c:pt>
                      <c:pt idx="2587">
                        <c:v> </c:v>
                      </c:pt>
                      <c:pt idx="2588">
                        <c:v> </c:v>
                      </c:pt>
                      <c:pt idx="2589">
                        <c:v> </c:v>
                      </c:pt>
                      <c:pt idx="2590">
                        <c:v> </c:v>
                      </c:pt>
                      <c:pt idx="2591">
                        <c:v> </c:v>
                      </c:pt>
                      <c:pt idx="2592">
                        <c:v> </c:v>
                      </c:pt>
                      <c:pt idx="2593">
                        <c:v> </c:v>
                      </c:pt>
                      <c:pt idx="2594">
                        <c:v> </c:v>
                      </c:pt>
                      <c:pt idx="2595">
                        <c:v> </c:v>
                      </c:pt>
                      <c:pt idx="2596">
                        <c:v> </c:v>
                      </c:pt>
                      <c:pt idx="2597">
                        <c:v> </c:v>
                      </c:pt>
                      <c:pt idx="2598">
                        <c:v> </c:v>
                      </c:pt>
                      <c:pt idx="2599">
                        <c:v> </c:v>
                      </c:pt>
                      <c:pt idx="2600">
                        <c:v> </c:v>
                      </c:pt>
                      <c:pt idx="2601">
                        <c:v> </c:v>
                      </c:pt>
                      <c:pt idx="2602">
                        <c:v> </c:v>
                      </c:pt>
                      <c:pt idx="2603">
                        <c:v> </c:v>
                      </c:pt>
                      <c:pt idx="2604">
                        <c:v> </c:v>
                      </c:pt>
                      <c:pt idx="2605">
                        <c:v> </c:v>
                      </c:pt>
                      <c:pt idx="2606">
                        <c:v> </c:v>
                      </c:pt>
                      <c:pt idx="2607">
                        <c:v> </c:v>
                      </c:pt>
                      <c:pt idx="2608">
                        <c:v> </c:v>
                      </c:pt>
                      <c:pt idx="2609">
                        <c:v> </c:v>
                      </c:pt>
                      <c:pt idx="2610">
                        <c:v> </c:v>
                      </c:pt>
                      <c:pt idx="2611">
                        <c:v> </c:v>
                      </c:pt>
                      <c:pt idx="2612">
                        <c:v> </c:v>
                      </c:pt>
                      <c:pt idx="2613">
                        <c:v> </c:v>
                      </c:pt>
                      <c:pt idx="2614">
                        <c:v> </c:v>
                      </c:pt>
                      <c:pt idx="2615">
                        <c:v> </c:v>
                      </c:pt>
                      <c:pt idx="2616">
                        <c:v> </c:v>
                      </c:pt>
                      <c:pt idx="2617">
                        <c:v> </c:v>
                      </c:pt>
                      <c:pt idx="2618">
                        <c:v> </c:v>
                      </c:pt>
                      <c:pt idx="2619">
                        <c:v> </c:v>
                      </c:pt>
                      <c:pt idx="2620">
                        <c:v> </c:v>
                      </c:pt>
                      <c:pt idx="2621">
                        <c:v> </c:v>
                      </c:pt>
                      <c:pt idx="2622">
                        <c:v> </c:v>
                      </c:pt>
                      <c:pt idx="2623">
                        <c:v> </c:v>
                      </c:pt>
                      <c:pt idx="2624">
                        <c:v> </c:v>
                      </c:pt>
                      <c:pt idx="2625">
                        <c:v> </c:v>
                      </c:pt>
                      <c:pt idx="2626">
                        <c:v> </c:v>
                      </c:pt>
                      <c:pt idx="2627">
                        <c:v> </c:v>
                      </c:pt>
                      <c:pt idx="2628">
                        <c:v> </c:v>
                      </c:pt>
                      <c:pt idx="2629">
                        <c:v> </c:v>
                      </c:pt>
                      <c:pt idx="2630">
                        <c:v> </c:v>
                      </c:pt>
                      <c:pt idx="2631">
                        <c:v> </c:v>
                      </c:pt>
                      <c:pt idx="2632">
                        <c:v> </c:v>
                      </c:pt>
                      <c:pt idx="2633">
                        <c:v> </c:v>
                      </c:pt>
                      <c:pt idx="2634">
                        <c:v> </c:v>
                      </c:pt>
                      <c:pt idx="2635">
                        <c:v> </c:v>
                      </c:pt>
                      <c:pt idx="2636">
                        <c:v> </c:v>
                      </c:pt>
                      <c:pt idx="2637">
                        <c:v> </c:v>
                      </c:pt>
                      <c:pt idx="2638">
                        <c:v> </c:v>
                      </c:pt>
                      <c:pt idx="2639">
                        <c:v> </c:v>
                      </c:pt>
                      <c:pt idx="2640">
                        <c:v> </c:v>
                      </c:pt>
                      <c:pt idx="2641">
                        <c:v> </c:v>
                      </c:pt>
                      <c:pt idx="2642">
                        <c:v> </c:v>
                      </c:pt>
                      <c:pt idx="2643">
                        <c:v> </c:v>
                      </c:pt>
                      <c:pt idx="2644">
                        <c:v> </c:v>
                      </c:pt>
                      <c:pt idx="2645">
                        <c:v> </c:v>
                      </c:pt>
                      <c:pt idx="2646">
                        <c:v> </c:v>
                      </c:pt>
                      <c:pt idx="2647">
                        <c:v> </c:v>
                      </c:pt>
                      <c:pt idx="2648">
                        <c:v> </c:v>
                      </c:pt>
                      <c:pt idx="2649">
                        <c:v> </c:v>
                      </c:pt>
                      <c:pt idx="2650">
                        <c:v> </c:v>
                      </c:pt>
                      <c:pt idx="2651">
                        <c:v> </c:v>
                      </c:pt>
                      <c:pt idx="2652">
                        <c:v> </c:v>
                      </c:pt>
                      <c:pt idx="2653">
                        <c:v> </c:v>
                      </c:pt>
                      <c:pt idx="2654">
                        <c:v> </c:v>
                      </c:pt>
                      <c:pt idx="2655">
                        <c:v> </c:v>
                      </c:pt>
                      <c:pt idx="2656">
                        <c:v> </c:v>
                      </c:pt>
                      <c:pt idx="2657">
                        <c:v> </c:v>
                      </c:pt>
                      <c:pt idx="2658">
                        <c:v> </c:v>
                      </c:pt>
                      <c:pt idx="2659">
                        <c:v> </c:v>
                      </c:pt>
                      <c:pt idx="2660">
                        <c:v> </c:v>
                      </c:pt>
                      <c:pt idx="2661">
                        <c:v> </c:v>
                      </c:pt>
                      <c:pt idx="2662">
                        <c:v> </c:v>
                      </c:pt>
                      <c:pt idx="2663">
                        <c:v> </c:v>
                      </c:pt>
                      <c:pt idx="2664">
                        <c:v> </c:v>
                      </c:pt>
                      <c:pt idx="2665">
                        <c:v> </c:v>
                      </c:pt>
                      <c:pt idx="2666">
                        <c:v> </c:v>
                      </c:pt>
                      <c:pt idx="2667">
                        <c:v> </c:v>
                      </c:pt>
                      <c:pt idx="2668">
                        <c:v> </c:v>
                      </c:pt>
                      <c:pt idx="2669">
                        <c:v> </c:v>
                      </c:pt>
                      <c:pt idx="2670">
                        <c:v> </c:v>
                      </c:pt>
                      <c:pt idx="2671">
                        <c:v> </c:v>
                      </c:pt>
                      <c:pt idx="2672">
                        <c:v> </c:v>
                      </c:pt>
                      <c:pt idx="2673">
                        <c:v> </c:v>
                      </c:pt>
                      <c:pt idx="2674">
                        <c:v> </c:v>
                      </c:pt>
                      <c:pt idx="2675">
                        <c:v> </c:v>
                      </c:pt>
                      <c:pt idx="2676">
                        <c:v> </c:v>
                      </c:pt>
                      <c:pt idx="2677">
                        <c:v> </c:v>
                      </c:pt>
                      <c:pt idx="2678">
                        <c:v> </c:v>
                      </c:pt>
                      <c:pt idx="2679">
                        <c:v> </c:v>
                      </c:pt>
                      <c:pt idx="2680">
                        <c:v> </c:v>
                      </c:pt>
                      <c:pt idx="2681">
                        <c:v> </c:v>
                      </c:pt>
                      <c:pt idx="2682">
                        <c:v> </c:v>
                      </c:pt>
                      <c:pt idx="2683">
                        <c:v> </c:v>
                      </c:pt>
                      <c:pt idx="2684">
                        <c:v> </c:v>
                      </c:pt>
                      <c:pt idx="2685">
                        <c:v> </c:v>
                      </c:pt>
                      <c:pt idx="2686">
                        <c:v> </c:v>
                      </c:pt>
                      <c:pt idx="2687">
                        <c:v> </c:v>
                      </c:pt>
                      <c:pt idx="2688">
                        <c:v> </c:v>
                      </c:pt>
                      <c:pt idx="2689">
                        <c:v> </c:v>
                      </c:pt>
                      <c:pt idx="2690">
                        <c:v> </c:v>
                      </c:pt>
                      <c:pt idx="2691">
                        <c:v> </c:v>
                      </c:pt>
                      <c:pt idx="2692">
                        <c:v> </c:v>
                      </c:pt>
                      <c:pt idx="2693">
                        <c:v> </c:v>
                      </c:pt>
                      <c:pt idx="2694">
                        <c:v> </c:v>
                      </c:pt>
                      <c:pt idx="2695">
                        <c:v> </c:v>
                      </c:pt>
                      <c:pt idx="2696">
                        <c:v> </c:v>
                      </c:pt>
                      <c:pt idx="2697">
                        <c:v> </c:v>
                      </c:pt>
                      <c:pt idx="2698">
                        <c:v> </c:v>
                      </c:pt>
                      <c:pt idx="2699">
                        <c:v> </c:v>
                      </c:pt>
                      <c:pt idx="2700">
                        <c:v> </c:v>
                      </c:pt>
                      <c:pt idx="2701">
                        <c:v> </c:v>
                      </c:pt>
                      <c:pt idx="2702">
                        <c:v> </c:v>
                      </c:pt>
                      <c:pt idx="2703">
                        <c:v> </c:v>
                      </c:pt>
                      <c:pt idx="2704">
                        <c:v> </c:v>
                      </c:pt>
                      <c:pt idx="2705">
                        <c:v> </c:v>
                      </c:pt>
                      <c:pt idx="2706">
                        <c:v> </c:v>
                      </c:pt>
                      <c:pt idx="2707">
                        <c:v> </c:v>
                      </c:pt>
                      <c:pt idx="2708">
                        <c:v> </c:v>
                      </c:pt>
                      <c:pt idx="2709">
                        <c:v> </c:v>
                      </c:pt>
                      <c:pt idx="2710">
                        <c:v> </c:v>
                      </c:pt>
                      <c:pt idx="2711">
                        <c:v> </c:v>
                      </c:pt>
                      <c:pt idx="2712">
                        <c:v> </c:v>
                      </c:pt>
                      <c:pt idx="2713">
                        <c:v> </c:v>
                      </c:pt>
                      <c:pt idx="2714">
                        <c:v> </c:v>
                      </c:pt>
                      <c:pt idx="2715">
                        <c:v> </c:v>
                      </c:pt>
                      <c:pt idx="2716">
                        <c:v> </c:v>
                      </c:pt>
                      <c:pt idx="2717">
                        <c:v> </c:v>
                      </c:pt>
                      <c:pt idx="2718">
                        <c:v> </c:v>
                      </c:pt>
                      <c:pt idx="2719">
                        <c:v> </c:v>
                      </c:pt>
                      <c:pt idx="2720">
                        <c:v> </c:v>
                      </c:pt>
                      <c:pt idx="2721">
                        <c:v> </c:v>
                      </c:pt>
                      <c:pt idx="2722">
                        <c:v> </c:v>
                      </c:pt>
                      <c:pt idx="2723">
                        <c:v> </c:v>
                      </c:pt>
                      <c:pt idx="2724">
                        <c:v> </c:v>
                      </c:pt>
                      <c:pt idx="2725">
                        <c:v> </c:v>
                      </c:pt>
                      <c:pt idx="2726">
                        <c:v> </c:v>
                      </c:pt>
                      <c:pt idx="2727">
                        <c:v> </c:v>
                      </c:pt>
                      <c:pt idx="2728">
                        <c:v> </c:v>
                      </c:pt>
                      <c:pt idx="2729">
                        <c:v> </c:v>
                      </c:pt>
                      <c:pt idx="2730">
                        <c:v> </c:v>
                      </c:pt>
                      <c:pt idx="2731">
                        <c:v> </c:v>
                      </c:pt>
                      <c:pt idx="2732">
                        <c:v> </c:v>
                      </c:pt>
                      <c:pt idx="2733">
                        <c:v> </c:v>
                      </c:pt>
                      <c:pt idx="2734">
                        <c:v> </c:v>
                      </c:pt>
                      <c:pt idx="2735">
                        <c:v> </c:v>
                      </c:pt>
                      <c:pt idx="2736">
                        <c:v> </c:v>
                      </c:pt>
                      <c:pt idx="2737">
                        <c:v> </c:v>
                      </c:pt>
                      <c:pt idx="2738">
                        <c:v> </c:v>
                      </c:pt>
                      <c:pt idx="2739">
                        <c:v> </c:v>
                      </c:pt>
                      <c:pt idx="2740">
                        <c:v> </c:v>
                      </c:pt>
                      <c:pt idx="2741">
                        <c:v> </c:v>
                      </c:pt>
                      <c:pt idx="2742">
                        <c:v> </c:v>
                      </c:pt>
                      <c:pt idx="2743">
                        <c:v> </c:v>
                      </c:pt>
                      <c:pt idx="2744">
                        <c:v> </c:v>
                      </c:pt>
                      <c:pt idx="2745">
                        <c:v> </c:v>
                      </c:pt>
                      <c:pt idx="2746">
                        <c:v> </c:v>
                      </c:pt>
                      <c:pt idx="2747">
                        <c:v> </c:v>
                      </c:pt>
                      <c:pt idx="2748">
                        <c:v> </c:v>
                      </c:pt>
                      <c:pt idx="2749">
                        <c:v> </c:v>
                      </c:pt>
                      <c:pt idx="2750">
                        <c:v> </c:v>
                      </c:pt>
                      <c:pt idx="2751">
                        <c:v> </c:v>
                      </c:pt>
                      <c:pt idx="2752">
                        <c:v> </c:v>
                      </c:pt>
                      <c:pt idx="2753">
                        <c:v> </c:v>
                      </c:pt>
                      <c:pt idx="2754">
                        <c:v> </c:v>
                      </c:pt>
                      <c:pt idx="2755">
                        <c:v> </c:v>
                      </c:pt>
                      <c:pt idx="2756">
                        <c:v> </c:v>
                      </c:pt>
                      <c:pt idx="2757">
                        <c:v> </c:v>
                      </c:pt>
                      <c:pt idx="2758">
                        <c:v> </c:v>
                      </c:pt>
                      <c:pt idx="2759">
                        <c:v> </c:v>
                      </c:pt>
                      <c:pt idx="2760">
                        <c:v> </c:v>
                      </c:pt>
                      <c:pt idx="2761">
                        <c:v> </c:v>
                      </c:pt>
                      <c:pt idx="2762">
                        <c:v> </c:v>
                      </c:pt>
                      <c:pt idx="2763">
                        <c:v> </c:v>
                      </c:pt>
                      <c:pt idx="2764">
                        <c:v> </c:v>
                      </c:pt>
                      <c:pt idx="2765">
                        <c:v> </c:v>
                      </c:pt>
                      <c:pt idx="2766">
                        <c:v> </c:v>
                      </c:pt>
                      <c:pt idx="2767">
                        <c:v> </c:v>
                      </c:pt>
                      <c:pt idx="2768">
                        <c:v> </c:v>
                      </c:pt>
                      <c:pt idx="2769">
                        <c:v> </c:v>
                      </c:pt>
                      <c:pt idx="2770">
                        <c:v> </c:v>
                      </c:pt>
                      <c:pt idx="2771">
                        <c:v> </c:v>
                      </c:pt>
                      <c:pt idx="2772">
                        <c:v> </c:v>
                      </c:pt>
                      <c:pt idx="2773">
                        <c:v> </c:v>
                      </c:pt>
                      <c:pt idx="2774">
                        <c:v> </c:v>
                      </c:pt>
                      <c:pt idx="2775">
                        <c:v> </c:v>
                      </c:pt>
                      <c:pt idx="2776">
                        <c:v> </c:v>
                      </c:pt>
                      <c:pt idx="2777">
                        <c:v> </c:v>
                      </c:pt>
                      <c:pt idx="2778">
                        <c:v> </c:v>
                      </c:pt>
                      <c:pt idx="2779">
                        <c:v> </c:v>
                      </c:pt>
                      <c:pt idx="2780">
                        <c:v> </c:v>
                      </c:pt>
                      <c:pt idx="2781">
                        <c:v> </c:v>
                      </c:pt>
                      <c:pt idx="2782">
                        <c:v> </c:v>
                      </c:pt>
                      <c:pt idx="2783">
                        <c:v> </c:v>
                      </c:pt>
                      <c:pt idx="2784">
                        <c:v> </c:v>
                      </c:pt>
                      <c:pt idx="2785">
                        <c:v> </c:v>
                      </c:pt>
                      <c:pt idx="2786">
                        <c:v> </c:v>
                      </c:pt>
                      <c:pt idx="2787">
                        <c:v> </c:v>
                      </c:pt>
                      <c:pt idx="2788">
                        <c:v> </c:v>
                      </c:pt>
                      <c:pt idx="2789">
                        <c:v> </c:v>
                      </c:pt>
                      <c:pt idx="2790">
                        <c:v> </c:v>
                      </c:pt>
                      <c:pt idx="2791">
                        <c:v> </c:v>
                      </c:pt>
                      <c:pt idx="2792">
                        <c:v> </c:v>
                      </c:pt>
                      <c:pt idx="2793">
                        <c:v> </c:v>
                      </c:pt>
                      <c:pt idx="2794">
                        <c:v> </c:v>
                      </c:pt>
                      <c:pt idx="2795">
                        <c:v> </c:v>
                      </c:pt>
                      <c:pt idx="2796">
                        <c:v> </c:v>
                      </c:pt>
                      <c:pt idx="2797">
                        <c:v> </c:v>
                      </c:pt>
                      <c:pt idx="2798">
                        <c:v> </c:v>
                      </c:pt>
                      <c:pt idx="2799">
                        <c:v> </c:v>
                      </c:pt>
                      <c:pt idx="2800">
                        <c:v> </c:v>
                      </c:pt>
                      <c:pt idx="2801">
                        <c:v> </c:v>
                      </c:pt>
                      <c:pt idx="2802">
                        <c:v> </c:v>
                      </c:pt>
                      <c:pt idx="2803">
                        <c:v> </c:v>
                      </c:pt>
                      <c:pt idx="2804">
                        <c:v> </c:v>
                      </c:pt>
                      <c:pt idx="2805">
                        <c:v> </c:v>
                      </c:pt>
                      <c:pt idx="2806">
                        <c:v> </c:v>
                      </c:pt>
                      <c:pt idx="2807">
                        <c:v> </c:v>
                      </c:pt>
                      <c:pt idx="2808">
                        <c:v> </c:v>
                      </c:pt>
                      <c:pt idx="2809">
                        <c:v> </c:v>
                      </c:pt>
                      <c:pt idx="2810">
                        <c:v> </c:v>
                      </c:pt>
                      <c:pt idx="2811">
                        <c:v> </c:v>
                      </c:pt>
                      <c:pt idx="2812">
                        <c:v> </c:v>
                      </c:pt>
                      <c:pt idx="2813">
                        <c:v> </c:v>
                      </c:pt>
                      <c:pt idx="2814">
                        <c:v> </c:v>
                      </c:pt>
                      <c:pt idx="2815">
                        <c:v> </c:v>
                      </c:pt>
                      <c:pt idx="2816">
                        <c:v> </c:v>
                      </c:pt>
                      <c:pt idx="2817">
                        <c:v> </c:v>
                      </c:pt>
                      <c:pt idx="2818">
                        <c:v> </c:v>
                      </c:pt>
                      <c:pt idx="2819">
                        <c:v> </c:v>
                      </c:pt>
                      <c:pt idx="2820">
                        <c:v> </c:v>
                      </c:pt>
                      <c:pt idx="2821">
                        <c:v> </c:v>
                      </c:pt>
                      <c:pt idx="2822">
                        <c:v> </c:v>
                      </c:pt>
                      <c:pt idx="2823">
                        <c:v> </c:v>
                      </c:pt>
                      <c:pt idx="2824">
                        <c:v> </c:v>
                      </c:pt>
                      <c:pt idx="2825">
                        <c:v> </c:v>
                      </c:pt>
                      <c:pt idx="2826">
                        <c:v> </c:v>
                      </c:pt>
                      <c:pt idx="2827">
                        <c:v> </c:v>
                      </c:pt>
                      <c:pt idx="2828">
                        <c:v> </c:v>
                      </c:pt>
                      <c:pt idx="2829">
                        <c:v> </c:v>
                      </c:pt>
                      <c:pt idx="2830">
                        <c:v> </c:v>
                      </c:pt>
                      <c:pt idx="2831">
                        <c:v> </c:v>
                      </c:pt>
                      <c:pt idx="2832">
                        <c:v> </c:v>
                      </c:pt>
                      <c:pt idx="2833">
                        <c:v> </c:v>
                      </c:pt>
                      <c:pt idx="2834">
                        <c:v> </c:v>
                      </c:pt>
                      <c:pt idx="2835">
                        <c:v> </c:v>
                      </c:pt>
                      <c:pt idx="2836">
                        <c:v> </c:v>
                      </c:pt>
                      <c:pt idx="2837">
                        <c:v> </c:v>
                      </c:pt>
                      <c:pt idx="2838">
                        <c:v> </c:v>
                      </c:pt>
                      <c:pt idx="2839">
                        <c:v> </c:v>
                      </c:pt>
                      <c:pt idx="2840">
                        <c:v> </c:v>
                      </c:pt>
                      <c:pt idx="2841">
                        <c:v> </c:v>
                      </c:pt>
                      <c:pt idx="2842">
                        <c:v> </c:v>
                      </c:pt>
                      <c:pt idx="2843">
                        <c:v> </c:v>
                      </c:pt>
                      <c:pt idx="2844">
                        <c:v> </c:v>
                      </c:pt>
                      <c:pt idx="2845">
                        <c:v> </c:v>
                      </c:pt>
                      <c:pt idx="2846">
                        <c:v> </c:v>
                      </c:pt>
                      <c:pt idx="2847">
                        <c:v> </c:v>
                      </c:pt>
                      <c:pt idx="2848">
                        <c:v> </c:v>
                      </c:pt>
                      <c:pt idx="2849">
                        <c:v> </c:v>
                      </c:pt>
                      <c:pt idx="2850">
                        <c:v> </c:v>
                      </c:pt>
                      <c:pt idx="2851">
                        <c:v> </c:v>
                      </c:pt>
                      <c:pt idx="2852">
                        <c:v> </c:v>
                      </c:pt>
                      <c:pt idx="2853">
                        <c:v> </c:v>
                      </c:pt>
                      <c:pt idx="2854">
                        <c:v> </c:v>
                      </c:pt>
                      <c:pt idx="2855">
                        <c:v> </c:v>
                      </c:pt>
                      <c:pt idx="2856">
                        <c:v> </c:v>
                      </c:pt>
                      <c:pt idx="2857">
                        <c:v> </c:v>
                      </c:pt>
                      <c:pt idx="2858">
                        <c:v> </c:v>
                      </c:pt>
                      <c:pt idx="2859">
                        <c:v> </c:v>
                      </c:pt>
                      <c:pt idx="2860">
                        <c:v> </c:v>
                      </c:pt>
                      <c:pt idx="2861">
                        <c:v> </c:v>
                      </c:pt>
                      <c:pt idx="2862">
                        <c:v> </c:v>
                      </c:pt>
                      <c:pt idx="2863">
                        <c:v> </c:v>
                      </c:pt>
                      <c:pt idx="2864">
                        <c:v> </c:v>
                      </c:pt>
                      <c:pt idx="2865">
                        <c:v> </c:v>
                      </c:pt>
                      <c:pt idx="2866">
                        <c:v> </c:v>
                      </c:pt>
                      <c:pt idx="2867">
                        <c:v> </c:v>
                      </c:pt>
                      <c:pt idx="2868">
                        <c:v> </c:v>
                      </c:pt>
                      <c:pt idx="2869">
                        <c:v> </c:v>
                      </c:pt>
                      <c:pt idx="2870">
                        <c:v> </c:v>
                      </c:pt>
                      <c:pt idx="2871">
                        <c:v> </c:v>
                      </c:pt>
                      <c:pt idx="2872">
                        <c:v> </c:v>
                      </c:pt>
                      <c:pt idx="2873">
                        <c:v> </c:v>
                      </c:pt>
                      <c:pt idx="2874">
                        <c:v> </c:v>
                      </c:pt>
                      <c:pt idx="2875">
                        <c:v> </c:v>
                      </c:pt>
                      <c:pt idx="2876">
                        <c:v> </c:v>
                      </c:pt>
                      <c:pt idx="2877">
                        <c:v> </c:v>
                      </c:pt>
                      <c:pt idx="2878">
                        <c:v> </c:v>
                      </c:pt>
                      <c:pt idx="2879">
                        <c:v> </c:v>
                      </c:pt>
                      <c:pt idx="2880">
                        <c:v> </c:v>
                      </c:pt>
                      <c:pt idx="2881">
                        <c:v> </c:v>
                      </c:pt>
                      <c:pt idx="2882">
                        <c:v> </c:v>
                      </c:pt>
                      <c:pt idx="2883">
                        <c:v> </c:v>
                      </c:pt>
                      <c:pt idx="2884">
                        <c:v> </c:v>
                      </c:pt>
                      <c:pt idx="2885">
                        <c:v> </c:v>
                      </c:pt>
                      <c:pt idx="2886">
                        <c:v> </c:v>
                      </c:pt>
                      <c:pt idx="2887">
                        <c:v> </c:v>
                      </c:pt>
                      <c:pt idx="2888">
                        <c:v> </c:v>
                      </c:pt>
                      <c:pt idx="2889">
                        <c:v> </c:v>
                      </c:pt>
                      <c:pt idx="2890">
                        <c:v> </c:v>
                      </c:pt>
                      <c:pt idx="2891">
                        <c:v> </c:v>
                      </c:pt>
                      <c:pt idx="2892">
                        <c:v> </c:v>
                      </c:pt>
                      <c:pt idx="2893">
                        <c:v> </c:v>
                      </c:pt>
                      <c:pt idx="2894">
                        <c:v> </c:v>
                      </c:pt>
                      <c:pt idx="2895">
                        <c:v> </c:v>
                      </c:pt>
                      <c:pt idx="2896">
                        <c:v> </c:v>
                      </c:pt>
                      <c:pt idx="2897">
                        <c:v> </c:v>
                      </c:pt>
                      <c:pt idx="2898">
                        <c:v> </c:v>
                      </c:pt>
                      <c:pt idx="2899">
                        <c:v> </c:v>
                      </c:pt>
                      <c:pt idx="2900">
                        <c:v> </c:v>
                      </c:pt>
                      <c:pt idx="2901">
                        <c:v> </c:v>
                      </c:pt>
                      <c:pt idx="2902">
                        <c:v> </c:v>
                      </c:pt>
                      <c:pt idx="2903">
                        <c:v> </c:v>
                      </c:pt>
                      <c:pt idx="2904">
                        <c:v> </c:v>
                      </c:pt>
                      <c:pt idx="2905">
                        <c:v> </c:v>
                      </c:pt>
                      <c:pt idx="2906">
                        <c:v> </c:v>
                      </c:pt>
                      <c:pt idx="2907">
                        <c:v> </c:v>
                      </c:pt>
                      <c:pt idx="2908">
                        <c:v> </c:v>
                      </c:pt>
                      <c:pt idx="2909">
                        <c:v> </c:v>
                      </c:pt>
                      <c:pt idx="2910">
                        <c:v> </c:v>
                      </c:pt>
                      <c:pt idx="2911">
                        <c:v> </c:v>
                      </c:pt>
                      <c:pt idx="2912">
                        <c:v> </c:v>
                      </c:pt>
                      <c:pt idx="2913">
                        <c:v> </c:v>
                      </c:pt>
                      <c:pt idx="2914">
                        <c:v> </c:v>
                      </c:pt>
                      <c:pt idx="2915">
                        <c:v> </c:v>
                      </c:pt>
                      <c:pt idx="2916">
                        <c:v> </c:v>
                      </c:pt>
                      <c:pt idx="2917">
                        <c:v> </c:v>
                      </c:pt>
                      <c:pt idx="2918">
                        <c:v> </c:v>
                      </c:pt>
                      <c:pt idx="2919">
                        <c:v> </c:v>
                      </c:pt>
                      <c:pt idx="2920">
                        <c:v> </c:v>
                      </c:pt>
                      <c:pt idx="2921">
                        <c:v> </c:v>
                      </c:pt>
                      <c:pt idx="2922">
                        <c:v> </c:v>
                      </c:pt>
                      <c:pt idx="2923">
                        <c:v> </c:v>
                      </c:pt>
                      <c:pt idx="2924">
                        <c:v> </c:v>
                      </c:pt>
                      <c:pt idx="2925">
                        <c:v> </c:v>
                      </c:pt>
                      <c:pt idx="2926">
                        <c:v> </c:v>
                      </c:pt>
                      <c:pt idx="2927">
                        <c:v> </c:v>
                      </c:pt>
                      <c:pt idx="2928">
                        <c:v> </c:v>
                      </c:pt>
                      <c:pt idx="2929">
                        <c:v> </c:v>
                      </c:pt>
                      <c:pt idx="2930">
                        <c:v> </c:v>
                      </c:pt>
                      <c:pt idx="2931">
                        <c:v> </c:v>
                      </c:pt>
                      <c:pt idx="2932">
                        <c:v> </c:v>
                      </c:pt>
                      <c:pt idx="2933">
                        <c:v> </c:v>
                      </c:pt>
                      <c:pt idx="2934">
                        <c:v> </c:v>
                      </c:pt>
                      <c:pt idx="2935">
                        <c:v> </c:v>
                      </c:pt>
                      <c:pt idx="2936">
                        <c:v> </c:v>
                      </c:pt>
                      <c:pt idx="2937">
                        <c:v> </c:v>
                      </c:pt>
                      <c:pt idx="2938">
                        <c:v> </c:v>
                      </c:pt>
                      <c:pt idx="2939">
                        <c:v> </c:v>
                      </c:pt>
                      <c:pt idx="2940">
                        <c:v> </c:v>
                      </c:pt>
                      <c:pt idx="2941">
                        <c:v> </c:v>
                      </c:pt>
                      <c:pt idx="2942">
                        <c:v> </c:v>
                      </c:pt>
                      <c:pt idx="2943">
                        <c:v> </c:v>
                      </c:pt>
                      <c:pt idx="2944">
                        <c:v> </c:v>
                      </c:pt>
                      <c:pt idx="2945">
                        <c:v> </c:v>
                      </c:pt>
                      <c:pt idx="2946">
                        <c:v> </c:v>
                      </c:pt>
                      <c:pt idx="2947">
                        <c:v> </c:v>
                      </c:pt>
                      <c:pt idx="2948">
                        <c:v> </c:v>
                      </c:pt>
                      <c:pt idx="2949">
                        <c:v> </c:v>
                      </c:pt>
                      <c:pt idx="2950">
                        <c:v> </c:v>
                      </c:pt>
                      <c:pt idx="2951">
                        <c:v> </c:v>
                      </c:pt>
                      <c:pt idx="2952">
                        <c:v> </c:v>
                      </c:pt>
                      <c:pt idx="2953">
                        <c:v> </c:v>
                      </c:pt>
                      <c:pt idx="2954">
                        <c:v> </c:v>
                      </c:pt>
                      <c:pt idx="2955">
                        <c:v> </c:v>
                      </c:pt>
                      <c:pt idx="2956">
                        <c:v> </c:v>
                      </c:pt>
                      <c:pt idx="2957">
                        <c:v> </c:v>
                      </c:pt>
                      <c:pt idx="2958">
                        <c:v> </c:v>
                      </c:pt>
                      <c:pt idx="2959">
                        <c:v> </c:v>
                      </c:pt>
                      <c:pt idx="2960">
                        <c:v> </c:v>
                      </c:pt>
                      <c:pt idx="2961">
                        <c:v> </c:v>
                      </c:pt>
                      <c:pt idx="2962">
                        <c:v> </c:v>
                      </c:pt>
                      <c:pt idx="2963">
                        <c:v> </c:v>
                      </c:pt>
                      <c:pt idx="2964">
                        <c:v> </c:v>
                      </c:pt>
                      <c:pt idx="2965">
                        <c:v> </c:v>
                      </c:pt>
                      <c:pt idx="2966">
                        <c:v> </c:v>
                      </c:pt>
                      <c:pt idx="2967">
                        <c:v> </c:v>
                      </c:pt>
                      <c:pt idx="2968">
                        <c:v> </c:v>
                      </c:pt>
                      <c:pt idx="2969">
                        <c:v> </c:v>
                      </c:pt>
                      <c:pt idx="2970">
                        <c:v> </c:v>
                      </c:pt>
                      <c:pt idx="2971">
                        <c:v> </c:v>
                      </c:pt>
                      <c:pt idx="2972">
                        <c:v> </c:v>
                      </c:pt>
                      <c:pt idx="2973">
                        <c:v> </c:v>
                      </c:pt>
                      <c:pt idx="2974">
                        <c:v> </c:v>
                      </c:pt>
                      <c:pt idx="2975">
                        <c:v> </c:v>
                      </c:pt>
                      <c:pt idx="2976">
                        <c:v> </c:v>
                      </c:pt>
                      <c:pt idx="2977">
                        <c:v> </c:v>
                      </c:pt>
                      <c:pt idx="2978">
                        <c:v> </c:v>
                      </c:pt>
                      <c:pt idx="2979">
                        <c:v> </c:v>
                      </c:pt>
                      <c:pt idx="2980">
                        <c:v> </c:v>
                      </c:pt>
                      <c:pt idx="2981">
                        <c:v> </c:v>
                      </c:pt>
                      <c:pt idx="2982">
                        <c:v> </c:v>
                      </c:pt>
                      <c:pt idx="2983">
                        <c:v> </c:v>
                      </c:pt>
                      <c:pt idx="2984">
                        <c:v> </c:v>
                      </c:pt>
                      <c:pt idx="2985">
                        <c:v> </c:v>
                      </c:pt>
                      <c:pt idx="2986">
                        <c:v> </c:v>
                      </c:pt>
                      <c:pt idx="2987">
                        <c:v> </c:v>
                      </c:pt>
                      <c:pt idx="2988">
                        <c:v> </c:v>
                      </c:pt>
                      <c:pt idx="2989">
                        <c:v> </c:v>
                      </c:pt>
                      <c:pt idx="2990">
                        <c:v> </c:v>
                      </c:pt>
                      <c:pt idx="2991">
                        <c:v> </c:v>
                      </c:pt>
                      <c:pt idx="2992">
                        <c:v> </c:v>
                      </c:pt>
                      <c:pt idx="2993">
                        <c:v> </c:v>
                      </c:pt>
                      <c:pt idx="2994">
                        <c:v> </c:v>
                      </c:pt>
                      <c:pt idx="2995">
                        <c:v> </c:v>
                      </c:pt>
                      <c:pt idx="2996">
                        <c:v> </c:v>
                      </c:pt>
                      <c:pt idx="2997">
                        <c:v> </c:v>
                      </c:pt>
                      <c:pt idx="2998">
                        <c:v> </c:v>
                      </c:pt>
                      <c:pt idx="2999">
                        <c:v>3000</c:v>
                      </c:pt>
                      <c:pt idx="3000">
                        <c:v> </c:v>
                      </c:pt>
                      <c:pt idx="3001">
                        <c:v> </c:v>
                      </c:pt>
                      <c:pt idx="3002">
                        <c:v> </c:v>
                      </c:pt>
                      <c:pt idx="3003">
                        <c:v> </c:v>
                      </c:pt>
                      <c:pt idx="3004">
                        <c:v> </c:v>
                      </c:pt>
                      <c:pt idx="3005">
                        <c:v> </c:v>
                      </c:pt>
                      <c:pt idx="3006">
                        <c:v> </c:v>
                      </c:pt>
                      <c:pt idx="3007">
                        <c:v> </c:v>
                      </c:pt>
                      <c:pt idx="3008">
                        <c:v> </c:v>
                      </c:pt>
                      <c:pt idx="3009">
                        <c:v> </c:v>
                      </c:pt>
                      <c:pt idx="3010">
                        <c:v> </c:v>
                      </c:pt>
                      <c:pt idx="3011">
                        <c:v> </c:v>
                      </c:pt>
                      <c:pt idx="3012">
                        <c:v> </c:v>
                      </c:pt>
                      <c:pt idx="3013">
                        <c:v> </c:v>
                      </c:pt>
                      <c:pt idx="3014">
                        <c:v> </c:v>
                      </c:pt>
                      <c:pt idx="3015">
                        <c:v> </c:v>
                      </c:pt>
                      <c:pt idx="3016">
                        <c:v> </c:v>
                      </c:pt>
                      <c:pt idx="3017">
                        <c:v> </c:v>
                      </c:pt>
                      <c:pt idx="3018">
                        <c:v> </c:v>
                      </c:pt>
                      <c:pt idx="3019">
                        <c:v> </c:v>
                      </c:pt>
                      <c:pt idx="3020">
                        <c:v> </c:v>
                      </c:pt>
                      <c:pt idx="3021">
                        <c:v> </c:v>
                      </c:pt>
                      <c:pt idx="3022">
                        <c:v> </c:v>
                      </c:pt>
                      <c:pt idx="3023">
                        <c:v> </c:v>
                      </c:pt>
                      <c:pt idx="3024">
                        <c:v> </c:v>
                      </c:pt>
                      <c:pt idx="3025">
                        <c:v> </c:v>
                      </c:pt>
                      <c:pt idx="3026">
                        <c:v> </c:v>
                      </c:pt>
                      <c:pt idx="3027">
                        <c:v> </c:v>
                      </c:pt>
                      <c:pt idx="3028">
                        <c:v> </c:v>
                      </c:pt>
                      <c:pt idx="3029">
                        <c:v> </c:v>
                      </c:pt>
                      <c:pt idx="3030">
                        <c:v> </c:v>
                      </c:pt>
                      <c:pt idx="3031">
                        <c:v> </c:v>
                      </c:pt>
                      <c:pt idx="3032">
                        <c:v> </c:v>
                      </c:pt>
                      <c:pt idx="3033">
                        <c:v> </c:v>
                      </c:pt>
                      <c:pt idx="3034">
                        <c:v> </c:v>
                      </c:pt>
                      <c:pt idx="3035">
                        <c:v> </c:v>
                      </c:pt>
                      <c:pt idx="3036">
                        <c:v> </c:v>
                      </c:pt>
                      <c:pt idx="3037">
                        <c:v> </c:v>
                      </c:pt>
                      <c:pt idx="3038">
                        <c:v> </c:v>
                      </c:pt>
                      <c:pt idx="3039">
                        <c:v> </c:v>
                      </c:pt>
                      <c:pt idx="3040">
                        <c:v> </c:v>
                      </c:pt>
                      <c:pt idx="3041">
                        <c:v> </c:v>
                      </c:pt>
                      <c:pt idx="3042">
                        <c:v> </c:v>
                      </c:pt>
                      <c:pt idx="3043">
                        <c:v> </c:v>
                      </c:pt>
                      <c:pt idx="3044">
                        <c:v> </c:v>
                      </c:pt>
                      <c:pt idx="3045">
                        <c:v> </c:v>
                      </c:pt>
                      <c:pt idx="3046">
                        <c:v> </c:v>
                      </c:pt>
                      <c:pt idx="3047">
                        <c:v> </c:v>
                      </c:pt>
                      <c:pt idx="3048">
                        <c:v> </c:v>
                      </c:pt>
                      <c:pt idx="3049">
                        <c:v> </c:v>
                      </c:pt>
                      <c:pt idx="3050">
                        <c:v> </c:v>
                      </c:pt>
                      <c:pt idx="3051">
                        <c:v> </c:v>
                      </c:pt>
                      <c:pt idx="3052">
                        <c:v> </c:v>
                      </c:pt>
                      <c:pt idx="3053">
                        <c:v> </c:v>
                      </c:pt>
                      <c:pt idx="3054">
                        <c:v> </c:v>
                      </c:pt>
                      <c:pt idx="3055">
                        <c:v> </c:v>
                      </c:pt>
                      <c:pt idx="3056">
                        <c:v> </c:v>
                      </c:pt>
                      <c:pt idx="3057">
                        <c:v> </c:v>
                      </c:pt>
                      <c:pt idx="3058">
                        <c:v> </c:v>
                      </c:pt>
                      <c:pt idx="3059">
                        <c:v> </c:v>
                      </c:pt>
                      <c:pt idx="3060">
                        <c:v> </c:v>
                      </c:pt>
                      <c:pt idx="3061">
                        <c:v> </c:v>
                      </c:pt>
                      <c:pt idx="3062">
                        <c:v> </c:v>
                      </c:pt>
                      <c:pt idx="3063">
                        <c:v> </c:v>
                      </c:pt>
                      <c:pt idx="3064">
                        <c:v> </c:v>
                      </c:pt>
                      <c:pt idx="3065">
                        <c:v> </c:v>
                      </c:pt>
                      <c:pt idx="3066">
                        <c:v> </c:v>
                      </c:pt>
                      <c:pt idx="3067">
                        <c:v> </c:v>
                      </c:pt>
                      <c:pt idx="3068">
                        <c:v> </c:v>
                      </c:pt>
                      <c:pt idx="3069">
                        <c:v> </c:v>
                      </c:pt>
                      <c:pt idx="3070">
                        <c:v> </c:v>
                      </c:pt>
                      <c:pt idx="3071">
                        <c:v> </c:v>
                      </c:pt>
                      <c:pt idx="3072">
                        <c:v> </c:v>
                      </c:pt>
                      <c:pt idx="3073">
                        <c:v> </c:v>
                      </c:pt>
                      <c:pt idx="3074">
                        <c:v> </c:v>
                      </c:pt>
                      <c:pt idx="3075">
                        <c:v> </c:v>
                      </c:pt>
                      <c:pt idx="3076">
                        <c:v> </c:v>
                      </c:pt>
                      <c:pt idx="3077">
                        <c:v> </c:v>
                      </c:pt>
                      <c:pt idx="3078">
                        <c:v> </c:v>
                      </c:pt>
                      <c:pt idx="3079">
                        <c:v> </c:v>
                      </c:pt>
                      <c:pt idx="3080">
                        <c:v> </c:v>
                      </c:pt>
                      <c:pt idx="3081">
                        <c:v> </c:v>
                      </c:pt>
                      <c:pt idx="3082">
                        <c:v> </c:v>
                      </c:pt>
                      <c:pt idx="3083">
                        <c:v> </c:v>
                      </c:pt>
                      <c:pt idx="3084">
                        <c:v> </c:v>
                      </c:pt>
                      <c:pt idx="3085">
                        <c:v> </c:v>
                      </c:pt>
                      <c:pt idx="3086">
                        <c:v> </c:v>
                      </c:pt>
                      <c:pt idx="3087">
                        <c:v> </c:v>
                      </c:pt>
                      <c:pt idx="3088">
                        <c:v> </c:v>
                      </c:pt>
                      <c:pt idx="3089">
                        <c:v> </c:v>
                      </c:pt>
                      <c:pt idx="3090">
                        <c:v> </c:v>
                      </c:pt>
                      <c:pt idx="3091">
                        <c:v> </c:v>
                      </c:pt>
                      <c:pt idx="3092">
                        <c:v> </c:v>
                      </c:pt>
                      <c:pt idx="3093">
                        <c:v> </c:v>
                      </c:pt>
                      <c:pt idx="3094">
                        <c:v> </c:v>
                      </c:pt>
                      <c:pt idx="3095">
                        <c:v> </c:v>
                      </c:pt>
                      <c:pt idx="3096">
                        <c:v> </c:v>
                      </c:pt>
                      <c:pt idx="3097">
                        <c:v> </c:v>
                      </c:pt>
                      <c:pt idx="3098">
                        <c:v> </c:v>
                      </c:pt>
                      <c:pt idx="3099">
                        <c:v> </c:v>
                      </c:pt>
                      <c:pt idx="3100">
                        <c:v> </c:v>
                      </c:pt>
                      <c:pt idx="3101">
                        <c:v> </c:v>
                      </c:pt>
                      <c:pt idx="3102">
                        <c:v> </c:v>
                      </c:pt>
                      <c:pt idx="3103">
                        <c:v> </c:v>
                      </c:pt>
                      <c:pt idx="3104">
                        <c:v> </c:v>
                      </c:pt>
                      <c:pt idx="3105">
                        <c:v> </c:v>
                      </c:pt>
                      <c:pt idx="3106">
                        <c:v> </c:v>
                      </c:pt>
                      <c:pt idx="3107">
                        <c:v> </c:v>
                      </c:pt>
                      <c:pt idx="3108">
                        <c:v> </c:v>
                      </c:pt>
                      <c:pt idx="3109">
                        <c:v> </c:v>
                      </c:pt>
                      <c:pt idx="3110">
                        <c:v> </c:v>
                      </c:pt>
                      <c:pt idx="3111">
                        <c:v> </c:v>
                      </c:pt>
                      <c:pt idx="3112">
                        <c:v> </c:v>
                      </c:pt>
                      <c:pt idx="3113">
                        <c:v> </c:v>
                      </c:pt>
                      <c:pt idx="3114">
                        <c:v> </c:v>
                      </c:pt>
                      <c:pt idx="3115">
                        <c:v> </c:v>
                      </c:pt>
                      <c:pt idx="3116">
                        <c:v> </c:v>
                      </c:pt>
                      <c:pt idx="3117">
                        <c:v> </c:v>
                      </c:pt>
                      <c:pt idx="3118">
                        <c:v> </c:v>
                      </c:pt>
                      <c:pt idx="3119">
                        <c:v> </c:v>
                      </c:pt>
                      <c:pt idx="3120">
                        <c:v> </c:v>
                      </c:pt>
                      <c:pt idx="3121">
                        <c:v> </c:v>
                      </c:pt>
                      <c:pt idx="3122">
                        <c:v> </c:v>
                      </c:pt>
                      <c:pt idx="3123">
                        <c:v> </c:v>
                      </c:pt>
                      <c:pt idx="3124">
                        <c:v> </c:v>
                      </c:pt>
                      <c:pt idx="3125">
                        <c:v> </c:v>
                      </c:pt>
                      <c:pt idx="3126">
                        <c:v> </c:v>
                      </c:pt>
                      <c:pt idx="3127">
                        <c:v> </c:v>
                      </c:pt>
                      <c:pt idx="3128">
                        <c:v> </c:v>
                      </c:pt>
                      <c:pt idx="3129">
                        <c:v> </c:v>
                      </c:pt>
                      <c:pt idx="3130">
                        <c:v> </c:v>
                      </c:pt>
                      <c:pt idx="3131">
                        <c:v> </c:v>
                      </c:pt>
                      <c:pt idx="3132">
                        <c:v> </c:v>
                      </c:pt>
                      <c:pt idx="3133">
                        <c:v> </c:v>
                      </c:pt>
                      <c:pt idx="3134">
                        <c:v> </c:v>
                      </c:pt>
                      <c:pt idx="3135">
                        <c:v> </c:v>
                      </c:pt>
                      <c:pt idx="3136">
                        <c:v> </c:v>
                      </c:pt>
                      <c:pt idx="3137">
                        <c:v> </c:v>
                      </c:pt>
                      <c:pt idx="3138">
                        <c:v> </c:v>
                      </c:pt>
                      <c:pt idx="3139">
                        <c:v> </c:v>
                      </c:pt>
                      <c:pt idx="3140">
                        <c:v> </c:v>
                      </c:pt>
                      <c:pt idx="3141">
                        <c:v> </c:v>
                      </c:pt>
                      <c:pt idx="3142">
                        <c:v> </c:v>
                      </c:pt>
                      <c:pt idx="3143">
                        <c:v> </c:v>
                      </c:pt>
                      <c:pt idx="3144">
                        <c:v> </c:v>
                      </c:pt>
                      <c:pt idx="3145">
                        <c:v> </c:v>
                      </c:pt>
                      <c:pt idx="3146">
                        <c:v> </c:v>
                      </c:pt>
                      <c:pt idx="3147">
                        <c:v> </c:v>
                      </c:pt>
                      <c:pt idx="3148">
                        <c:v> </c:v>
                      </c:pt>
                      <c:pt idx="3149">
                        <c:v> </c:v>
                      </c:pt>
                      <c:pt idx="3150">
                        <c:v> </c:v>
                      </c:pt>
                      <c:pt idx="3151">
                        <c:v> </c:v>
                      </c:pt>
                      <c:pt idx="3152">
                        <c:v> </c:v>
                      </c:pt>
                      <c:pt idx="3153">
                        <c:v> </c:v>
                      </c:pt>
                      <c:pt idx="3154">
                        <c:v> </c:v>
                      </c:pt>
                      <c:pt idx="3155">
                        <c:v> </c:v>
                      </c:pt>
                      <c:pt idx="3156">
                        <c:v> </c:v>
                      </c:pt>
                      <c:pt idx="3157">
                        <c:v> </c:v>
                      </c:pt>
                      <c:pt idx="3158">
                        <c:v> </c:v>
                      </c:pt>
                      <c:pt idx="3159">
                        <c:v> </c:v>
                      </c:pt>
                      <c:pt idx="3160">
                        <c:v> </c:v>
                      </c:pt>
                      <c:pt idx="3161">
                        <c:v> </c:v>
                      </c:pt>
                      <c:pt idx="3162">
                        <c:v> </c:v>
                      </c:pt>
                      <c:pt idx="3163">
                        <c:v> </c:v>
                      </c:pt>
                      <c:pt idx="3164">
                        <c:v> </c:v>
                      </c:pt>
                      <c:pt idx="3165">
                        <c:v> </c:v>
                      </c:pt>
                      <c:pt idx="3166">
                        <c:v> </c:v>
                      </c:pt>
                      <c:pt idx="3167">
                        <c:v> </c:v>
                      </c:pt>
                      <c:pt idx="3168">
                        <c:v> </c:v>
                      </c:pt>
                      <c:pt idx="3169">
                        <c:v> </c:v>
                      </c:pt>
                      <c:pt idx="3170">
                        <c:v> </c:v>
                      </c:pt>
                      <c:pt idx="3171">
                        <c:v> </c:v>
                      </c:pt>
                      <c:pt idx="3172">
                        <c:v> </c:v>
                      </c:pt>
                      <c:pt idx="3173">
                        <c:v> </c:v>
                      </c:pt>
                      <c:pt idx="3174">
                        <c:v> </c:v>
                      </c:pt>
                      <c:pt idx="3175">
                        <c:v> </c:v>
                      </c:pt>
                      <c:pt idx="3176">
                        <c:v> </c:v>
                      </c:pt>
                      <c:pt idx="3177">
                        <c:v> </c:v>
                      </c:pt>
                      <c:pt idx="3178">
                        <c:v> </c:v>
                      </c:pt>
                      <c:pt idx="3179">
                        <c:v> </c:v>
                      </c:pt>
                      <c:pt idx="3180">
                        <c:v> </c:v>
                      </c:pt>
                      <c:pt idx="3181">
                        <c:v> </c:v>
                      </c:pt>
                      <c:pt idx="3182">
                        <c:v> </c:v>
                      </c:pt>
                      <c:pt idx="3183">
                        <c:v> </c:v>
                      </c:pt>
                      <c:pt idx="3184">
                        <c:v> </c:v>
                      </c:pt>
                      <c:pt idx="3185">
                        <c:v> </c:v>
                      </c:pt>
                      <c:pt idx="3186">
                        <c:v> </c:v>
                      </c:pt>
                      <c:pt idx="3187">
                        <c:v> </c:v>
                      </c:pt>
                      <c:pt idx="3188">
                        <c:v> </c:v>
                      </c:pt>
                      <c:pt idx="3189">
                        <c:v> </c:v>
                      </c:pt>
                      <c:pt idx="3190">
                        <c:v> </c:v>
                      </c:pt>
                      <c:pt idx="3191">
                        <c:v> </c:v>
                      </c:pt>
                      <c:pt idx="3192">
                        <c:v> </c:v>
                      </c:pt>
                      <c:pt idx="3193">
                        <c:v> </c:v>
                      </c:pt>
                      <c:pt idx="3194">
                        <c:v> </c:v>
                      </c:pt>
                      <c:pt idx="3195">
                        <c:v> </c:v>
                      </c:pt>
                      <c:pt idx="3196">
                        <c:v> </c:v>
                      </c:pt>
                      <c:pt idx="3197">
                        <c:v> </c:v>
                      </c:pt>
                      <c:pt idx="3198">
                        <c:v> </c:v>
                      </c:pt>
                      <c:pt idx="3199">
                        <c:v> </c:v>
                      </c:pt>
                      <c:pt idx="3200">
                        <c:v> </c:v>
                      </c:pt>
                      <c:pt idx="3201">
                        <c:v> </c:v>
                      </c:pt>
                      <c:pt idx="3202">
                        <c:v> </c:v>
                      </c:pt>
                      <c:pt idx="3203">
                        <c:v> </c:v>
                      </c:pt>
                      <c:pt idx="3204">
                        <c:v> </c:v>
                      </c:pt>
                      <c:pt idx="3205">
                        <c:v> </c:v>
                      </c:pt>
                      <c:pt idx="3206">
                        <c:v> </c:v>
                      </c:pt>
                      <c:pt idx="3207">
                        <c:v> </c:v>
                      </c:pt>
                      <c:pt idx="3208">
                        <c:v> </c:v>
                      </c:pt>
                      <c:pt idx="3209">
                        <c:v> </c:v>
                      </c:pt>
                      <c:pt idx="3210">
                        <c:v> </c:v>
                      </c:pt>
                      <c:pt idx="3211">
                        <c:v> </c:v>
                      </c:pt>
                      <c:pt idx="3212">
                        <c:v> </c:v>
                      </c:pt>
                      <c:pt idx="3213">
                        <c:v> </c:v>
                      </c:pt>
                      <c:pt idx="3214">
                        <c:v> </c:v>
                      </c:pt>
                      <c:pt idx="3215">
                        <c:v> </c:v>
                      </c:pt>
                      <c:pt idx="3216">
                        <c:v> </c:v>
                      </c:pt>
                      <c:pt idx="3217">
                        <c:v> </c:v>
                      </c:pt>
                      <c:pt idx="3218">
                        <c:v> </c:v>
                      </c:pt>
                      <c:pt idx="3219">
                        <c:v> </c:v>
                      </c:pt>
                      <c:pt idx="3220">
                        <c:v> </c:v>
                      </c:pt>
                      <c:pt idx="3221">
                        <c:v> </c:v>
                      </c:pt>
                      <c:pt idx="3222">
                        <c:v> </c:v>
                      </c:pt>
                      <c:pt idx="3223">
                        <c:v> </c:v>
                      </c:pt>
                      <c:pt idx="3224">
                        <c:v> </c:v>
                      </c:pt>
                      <c:pt idx="3225">
                        <c:v> </c:v>
                      </c:pt>
                      <c:pt idx="3226">
                        <c:v> </c:v>
                      </c:pt>
                      <c:pt idx="3227">
                        <c:v> </c:v>
                      </c:pt>
                      <c:pt idx="3228">
                        <c:v> </c:v>
                      </c:pt>
                      <c:pt idx="3229">
                        <c:v> </c:v>
                      </c:pt>
                      <c:pt idx="3230">
                        <c:v> </c:v>
                      </c:pt>
                      <c:pt idx="3231">
                        <c:v> </c:v>
                      </c:pt>
                      <c:pt idx="3232">
                        <c:v> </c:v>
                      </c:pt>
                      <c:pt idx="3233">
                        <c:v> </c:v>
                      </c:pt>
                      <c:pt idx="3234">
                        <c:v> </c:v>
                      </c:pt>
                      <c:pt idx="3235">
                        <c:v> </c:v>
                      </c:pt>
                      <c:pt idx="3236">
                        <c:v> </c:v>
                      </c:pt>
                      <c:pt idx="3237">
                        <c:v> </c:v>
                      </c:pt>
                      <c:pt idx="3238">
                        <c:v> </c:v>
                      </c:pt>
                      <c:pt idx="3239">
                        <c:v> </c:v>
                      </c:pt>
                      <c:pt idx="3240">
                        <c:v> </c:v>
                      </c:pt>
                      <c:pt idx="3241">
                        <c:v> </c:v>
                      </c:pt>
                      <c:pt idx="3242">
                        <c:v> </c:v>
                      </c:pt>
                      <c:pt idx="3243">
                        <c:v> </c:v>
                      </c:pt>
                      <c:pt idx="3244">
                        <c:v> </c:v>
                      </c:pt>
                      <c:pt idx="3245">
                        <c:v> </c:v>
                      </c:pt>
                      <c:pt idx="3246">
                        <c:v> </c:v>
                      </c:pt>
                      <c:pt idx="3247">
                        <c:v> </c:v>
                      </c:pt>
                      <c:pt idx="3248">
                        <c:v> </c:v>
                      </c:pt>
                      <c:pt idx="3249">
                        <c:v> </c:v>
                      </c:pt>
                      <c:pt idx="3250">
                        <c:v> </c:v>
                      </c:pt>
                      <c:pt idx="3251">
                        <c:v> </c:v>
                      </c:pt>
                      <c:pt idx="3252">
                        <c:v> </c:v>
                      </c:pt>
                      <c:pt idx="3253">
                        <c:v> </c:v>
                      </c:pt>
                      <c:pt idx="3254">
                        <c:v> </c:v>
                      </c:pt>
                      <c:pt idx="3255">
                        <c:v> </c:v>
                      </c:pt>
                      <c:pt idx="3256">
                        <c:v> </c:v>
                      </c:pt>
                      <c:pt idx="3257">
                        <c:v> </c:v>
                      </c:pt>
                      <c:pt idx="3258">
                        <c:v> </c:v>
                      </c:pt>
                      <c:pt idx="3259">
                        <c:v> </c:v>
                      </c:pt>
                      <c:pt idx="3260">
                        <c:v> </c:v>
                      </c:pt>
                      <c:pt idx="3261">
                        <c:v> </c:v>
                      </c:pt>
                      <c:pt idx="3262">
                        <c:v> </c:v>
                      </c:pt>
                      <c:pt idx="3263">
                        <c:v> </c:v>
                      </c:pt>
                      <c:pt idx="3264">
                        <c:v> </c:v>
                      </c:pt>
                      <c:pt idx="3265">
                        <c:v> </c:v>
                      </c:pt>
                      <c:pt idx="3266">
                        <c:v> </c:v>
                      </c:pt>
                      <c:pt idx="3267">
                        <c:v> </c:v>
                      </c:pt>
                      <c:pt idx="3268">
                        <c:v> </c:v>
                      </c:pt>
                      <c:pt idx="3269">
                        <c:v> </c:v>
                      </c:pt>
                      <c:pt idx="3270">
                        <c:v> </c:v>
                      </c:pt>
                      <c:pt idx="3271">
                        <c:v> </c:v>
                      </c:pt>
                      <c:pt idx="3272">
                        <c:v> </c:v>
                      </c:pt>
                      <c:pt idx="3273">
                        <c:v> </c:v>
                      </c:pt>
                      <c:pt idx="3274">
                        <c:v> </c:v>
                      </c:pt>
                      <c:pt idx="3275">
                        <c:v> </c:v>
                      </c:pt>
                      <c:pt idx="3276">
                        <c:v> </c:v>
                      </c:pt>
                      <c:pt idx="3277">
                        <c:v> </c:v>
                      </c:pt>
                      <c:pt idx="3278">
                        <c:v> </c:v>
                      </c:pt>
                      <c:pt idx="3279">
                        <c:v> </c:v>
                      </c:pt>
                      <c:pt idx="3280">
                        <c:v> </c:v>
                      </c:pt>
                      <c:pt idx="3281">
                        <c:v> </c:v>
                      </c:pt>
                      <c:pt idx="3282">
                        <c:v> </c:v>
                      </c:pt>
                      <c:pt idx="3283">
                        <c:v> </c:v>
                      </c:pt>
                      <c:pt idx="3284">
                        <c:v> </c:v>
                      </c:pt>
                      <c:pt idx="3285">
                        <c:v> </c:v>
                      </c:pt>
                      <c:pt idx="3286">
                        <c:v> </c:v>
                      </c:pt>
                      <c:pt idx="3287">
                        <c:v> </c:v>
                      </c:pt>
                      <c:pt idx="3288">
                        <c:v> </c:v>
                      </c:pt>
                      <c:pt idx="3289">
                        <c:v> </c:v>
                      </c:pt>
                      <c:pt idx="3290">
                        <c:v> </c:v>
                      </c:pt>
                      <c:pt idx="3291">
                        <c:v> </c:v>
                      </c:pt>
                      <c:pt idx="3292">
                        <c:v> </c:v>
                      </c:pt>
                      <c:pt idx="3293">
                        <c:v> </c:v>
                      </c:pt>
                      <c:pt idx="3294">
                        <c:v> </c:v>
                      </c:pt>
                      <c:pt idx="3295">
                        <c:v> </c:v>
                      </c:pt>
                      <c:pt idx="3296">
                        <c:v> </c:v>
                      </c:pt>
                      <c:pt idx="3297">
                        <c:v> </c:v>
                      </c:pt>
                      <c:pt idx="3298">
                        <c:v> </c:v>
                      </c:pt>
                      <c:pt idx="3299">
                        <c:v> </c:v>
                      </c:pt>
                      <c:pt idx="3300">
                        <c:v> </c:v>
                      </c:pt>
                      <c:pt idx="3301">
                        <c:v> </c:v>
                      </c:pt>
                      <c:pt idx="3302">
                        <c:v> </c:v>
                      </c:pt>
                      <c:pt idx="3303">
                        <c:v> </c:v>
                      </c:pt>
                      <c:pt idx="3304">
                        <c:v> </c:v>
                      </c:pt>
                      <c:pt idx="3305">
                        <c:v> </c:v>
                      </c:pt>
                      <c:pt idx="3306">
                        <c:v> </c:v>
                      </c:pt>
                      <c:pt idx="3307">
                        <c:v> </c:v>
                      </c:pt>
                      <c:pt idx="3308">
                        <c:v> </c:v>
                      </c:pt>
                      <c:pt idx="3309">
                        <c:v> </c:v>
                      </c:pt>
                      <c:pt idx="3310">
                        <c:v> </c:v>
                      </c:pt>
                      <c:pt idx="3311">
                        <c:v> </c:v>
                      </c:pt>
                      <c:pt idx="3312">
                        <c:v> </c:v>
                      </c:pt>
                      <c:pt idx="3313">
                        <c:v> </c:v>
                      </c:pt>
                      <c:pt idx="3314">
                        <c:v> </c:v>
                      </c:pt>
                      <c:pt idx="3315">
                        <c:v> </c:v>
                      </c:pt>
                      <c:pt idx="3316">
                        <c:v> </c:v>
                      </c:pt>
                      <c:pt idx="3317">
                        <c:v> </c:v>
                      </c:pt>
                      <c:pt idx="3318">
                        <c:v> </c:v>
                      </c:pt>
                      <c:pt idx="3319">
                        <c:v> </c:v>
                      </c:pt>
                      <c:pt idx="3320">
                        <c:v> </c:v>
                      </c:pt>
                      <c:pt idx="3321">
                        <c:v> </c:v>
                      </c:pt>
                      <c:pt idx="3322">
                        <c:v> </c:v>
                      </c:pt>
                      <c:pt idx="3323">
                        <c:v> </c:v>
                      </c:pt>
                      <c:pt idx="3324">
                        <c:v> </c:v>
                      </c:pt>
                      <c:pt idx="3325">
                        <c:v> </c:v>
                      </c:pt>
                      <c:pt idx="3326">
                        <c:v> </c:v>
                      </c:pt>
                      <c:pt idx="3327">
                        <c:v> </c:v>
                      </c:pt>
                      <c:pt idx="3328">
                        <c:v> </c:v>
                      </c:pt>
                      <c:pt idx="3329">
                        <c:v> </c:v>
                      </c:pt>
                      <c:pt idx="3330">
                        <c:v> </c:v>
                      </c:pt>
                      <c:pt idx="3331">
                        <c:v> </c:v>
                      </c:pt>
                      <c:pt idx="3332">
                        <c:v> </c:v>
                      </c:pt>
                      <c:pt idx="3333">
                        <c:v> </c:v>
                      </c:pt>
                      <c:pt idx="3334">
                        <c:v> </c:v>
                      </c:pt>
                      <c:pt idx="3335">
                        <c:v> </c:v>
                      </c:pt>
                      <c:pt idx="3336">
                        <c:v> </c:v>
                      </c:pt>
                      <c:pt idx="3337">
                        <c:v> </c:v>
                      </c:pt>
                      <c:pt idx="3338">
                        <c:v> </c:v>
                      </c:pt>
                      <c:pt idx="3339">
                        <c:v> </c:v>
                      </c:pt>
                      <c:pt idx="3340">
                        <c:v> </c:v>
                      </c:pt>
                      <c:pt idx="3341">
                        <c:v> </c:v>
                      </c:pt>
                      <c:pt idx="3342">
                        <c:v> </c:v>
                      </c:pt>
                      <c:pt idx="3343">
                        <c:v> </c:v>
                      </c:pt>
                      <c:pt idx="3344">
                        <c:v> </c:v>
                      </c:pt>
                      <c:pt idx="3345">
                        <c:v> </c:v>
                      </c:pt>
                      <c:pt idx="3346">
                        <c:v> </c:v>
                      </c:pt>
                      <c:pt idx="3347">
                        <c:v> </c:v>
                      </c:pt>
                      <c:pt idx="3348">
                        <c:v> </c:v>
                      </c:pt>
                      <c:pt idx="3349">
                        <c:v> </c:v>
                      </c:pt>
                      <c:pt idx="3350">
                        <c:v> </c:v>
                      </c:pt>
                      <c:pt idx="3351">
                        <c:v> </c:v>
                      </c:pt>
                      <c:pt idx="3352">
                        <c:v> </c:v>
                      </c:pt>
                      <c:pt idx="3353">
                        <c:v> </c:v>
                      </c:pt>
                      <c:pt idx="3354">
                        <c:v> </c:v>
                      </c:pt>
                      <c:pt idx="3355">
                        <c:v> </c:v>
                      </c:pt>
                      <c:pt idx="3356">
                        <c:v> </c:v>
                      </c:pt>
                      <c:pt idx="3357">
                        <c:v> </c:v>
                      </c:pt>
                      <c:pt idx="3358">
                        <c:v> </c:v>
                      </c:pt>
                      <c:pt idx="3359">
                        <c:v> </c:v>
                      </c:pt>
                      <c:pt idx="3360">
                        <c:v> </c:v>
                      </c:pt>
                      <c:pt idx="3361">
                        <c:v> </c:v>
                      </c:pt>
                      <c:pt idx="3362">
                        <c:v> </c:v>
                      </c:pt>
                      <c:pt idx="3363">
                        <c:v> </c:v>
                      </c:pt>
                      <c:pt idx="3364">
                        <c:v> </c:v>
                      </c:pt>
                      <c:pt idx="3365">
                        <c:v> </c:v>
                      </c:pt>
                      <c:pt idx="3366">
                        <c:v> </c:v>
                      </c:pt>
                      <c:pt idx="3367">
                        <c:v> </c:v>
                      </c:pt>
                      <c:pt idx="3368">
                        <c:v> </c:v>
                      </c:pt>
                      <c:pt idx="3369">
                        <c:v> </c:v>
                      </c:pt>
                      <c:pt idx="3370">
                        <c:v> </c:v>
                      </c:pt>
                      <c:pt idx="3371">
                        <c:v> </c:v>
                      </c:pt>
                      <c:pt idx="3372">
                        <c:v> </c:v>
                      </c:pt>
                      <c:pt idx="3373">
                        <c:v> </c:v>
                      </c:pt>
                      <c:pt idx="3374">
                        <c:v> </c:v>
                      </c:pt>
                      <c:pt idx="3375">
                        <c:v> </c:v>
                      </c:pt>
                      <c:pt idx="3376">
                        <c:v> </c:v>
                      </c:pt>
                      <c:pt idx="3377">
                        <c:v> </c:v>
                      </c:pt>
                      <c:pt idx="3378">
                        <c:v> </c:v>
                      </c:pt>
                      <c:pt idx="3379">
                        <c:v> </c:v>
                      </c:pt>
                      <c:pt idx="3380">
                        <c:v> </c:v>
                      </c:pt>
                      <c:pt idx="3381">
                        <c:v> </c:v>
                      </c:pt>
                      <c:pt idx="3382">
                        <c:v> </c:v>
                      </c:pt>
                      <c:pt idx="3383">
                        <c:v> </c:v>
                      </c:pt>
                      <c:pt idx="3384">
                        <c:v> </c:v>
                      </c:pt>
                      <c:pt idx="3385">
                        <c:v> </c:v>
                      </c:pt>
                      <c:pt idx="3386">
                        <c:v> </c:v>
                      </c:pt>
                      <c:pt idx="3387">
                        <c:v> </c:v>
                      </c:pt>
                      <c:pt idx="3388">
                        <c:v> </c:v>
                      </c:pt>
                      <c:pt idx="3389">
                        <c:v> </c:v>
                      </c:pt>
                      <c:pt idx="3390">
                        <c:v> </c:v>
                      </c:pt>
                      <c:pt idx="3391">
                        <c:v> </c:v>
                      </c:pt>
                      <c:pt idx="3392">
                        <c:v> </c:v>
                      </c:pt>
                      <c:pt idx="3393">
                        <c:v> </c:v>
                      </c:pt>
                      <c:pt idx="3394">
                        <c:v> </c:v>
                      </c:pt>
                      <c:pt idx="3395">
                        <c:v> </c:v>
                      </c:pt>
                      <c:pt idx="3396">
                        <c:v> </c:v>
                      </c:pt>
                      <c:pt idx="3397">
                        <c:v> </c:v>
                      </c:pt>
                      <c:pt idx="3398">
                        <c:v> </c:v>
                      </c:pt>
                      <c:pt idx="3399">
                        <c:v> </c:v>
                      </c:pt>
                      <c:pt idx="3400">
                        <c:v> </c:v>
                      </c:pt>
                      <c:pt idx="3401">
                        <c:v> </c:v>
                      </c:pt>
                      <c:pt idx="3402">
                        <c:v> </c:v>
                      </c:pt>
                      <c:pt idx="3403">
                        <c:v> </c:v>
                      </c:pt>
                      <c:pt idx="3404">
                        <c:v> </c:v>
                      </c:pt>
                      <c:pt idx="3405">
                        <c:v> </c:v>
                      </c:pt>
                      <c:pt idx="3406">
                        <c:v> </c:v>
                      </c:pt>
                      <c:pt idx="3407">
                        <c:v> </c:v>
                      </c:pt>
                      <c:pt idx="3408">
                        <c:v> </c:v>
                      </c:pt>
                      <c:pt idx="3409">
                        <c:v> </c:v>
                      </c:pt>
                      <c:pt idx="3410">
                        <c:v> </c:v>
                      </c:pt>
                      <c:pt idx="3411">
                        <c:v> </c:v>
                      </c:pt>
                      <c:pt idx="3412">
                        <c:v> </c:v>
                      </c:pt>
                      <c:pt idx="3413">
                        <c:v> </c:v>
                      </c:pt>
                      <c:pt idx="3414">
                        <c:v> </c:v>
                      </c:pt>
                      <c:pt idx="3415">
                        <c:v> </c:v>
                      </c:pt>
                      <c:pt idx="3416">
                        <c:v> </c:v>
                      </c:pt>
                      <c:pt idx="3417">
                        <c:v> </c:v>
                      </c:pt>
                      <c:pt idx="3418">
                        <c:v> </c:v>
                      </c:pt>
                      <c:pt idx="3419">
                        <c:v> </c:v>
                      </c:pt>
                      <c:pt idx="3420">
                        <c:v> </c:v>
                      </c:pt>
                      <c:pt idx="3421">
                        <c:v> </c:v>
                      </c:pt>
                      <c:pt idx="3422">
                        <c:v> </c:v>
                      </c:pt>
                      <c:pt idx="3423">
                        <c:v> </c:v>
                      </c:pt>
                      <c:pt idx="3424">
                        <c:v> </c:v>
                      </c:pt>
                      <c:pt idx="3425">
                        <c:v> </c:v>
                      </c:pt>
                      <c:pt idx="3426">
                        <c:v> </c:v>
                      </c:pt>
                      <c:pt idx="3427">
                        <c:v> </c:v>
                      </c:pt>
                      <c:pt idx="3428">
                        <c:v> </c:v>
                      </c:pt>
                      <c:pt idx="3429">
                        <c:v> </c:v>
                      </c:pt>
                      <c:pt idx="3430">
                        <c:v> </c:v>
                      </c:pt>
                      <c:pt idx="3431">
                        <c:v> </c:v>
                      </c:pt>
                      <c:pt idx="3432">
                        <c:v> </c:v>
                      </c:pt>
                      <c:pt idx="3433">
                        <c:v> </c:v>
                      </c:pt>
                      <c:pt idx="3434">
                        <c:v> </c:v>
                      </c:pt>
                      <c:pt idx="3435">
                        <c:v> </c:v>
                      </c:pt>
                      <c:pt idx="3436">
                        <c:v> </c:v>
                      </c:pt>
                      <c:pt idx="3437">
                        <c:v> </c:v>
                      </c:pt>
                      <c:pt idx="3438">
                        <c:v> </c:v>
                      </c:pt>
                      <c:pt idx="3439">
                        <c:v> </c:v>
                      </c:pt>
                      <c:pt idx="3440">
                        <c:v> </c:v>
                      </c:pt>
                      <c:pt idx="3441">
                        <c:v> </c:v>
                      </c:pt>
                      <c:pt idx="3442">
                        <c:v> </c:v>
                      </c:pt>
                      <c:pt idx="3443">
                        <c:v> </c:v>
                      </c:pt>
                      <c:pt idx="3444">
                        <c:v> </c:v>
                      </c:pt>
                      <c:pt idx="3445">
                        <c:v> </c:v>
                      </c:pt>
                      <c:pt idx="3446">
                        <c:v> </c:v>
                      </c:pt>
                      <c:pt idx="3447">
                        <c:v> </c:v>
                      </c:pt>
                      <c:pt idx="3448">
                        <c:v> </c:v>
                      </c:pt>
                      <c:pt idx="3449">
                        <c:v> </c:v>
                      </c:pt>
                      <c:pt idx="3450">
                        <c:v> </c:v>
                      </c:pt>
                      <c:pt idx="3451">
                        <c:v> </c:v>
                      </c:pt>
                      <c:pt idx="3452">
                        <c:v> </c:v>
                      </c:pt>
                      <c:pt idx="3453">
                        <c:v> </c:v>
                      </c:pt>
                      <c:pt idx="3454">
                        <c:v> </c:v>
                      </c:pt>
                      <c:pt idx="3455">
                        <c:v> </c:v>
                      </c:pt>
                      <c:pt idx="3456">
                        <c:v> </c:v>
                      </c:pt>
                      <c:pt idx="3457">
                        <c:v> </c:v>
                      </c:pt>
                      <c:pt idx="3458">
                        <c:v> </c:v>
                      </c:pt>
                      <c:pt idx="3459">
                        <c:v> </c:v>
                      </c:pt>
                      <c:pt idx="3460">
                        <c:v> </c:v>
                      </c:pt>
                      <c:pt idx="3461">
                        <c:v> </c:v>
                      </c:pt>
                      <c:pt idx="3462">
                        <c:v> </c:v>
                      </c:pt>
                      <c:pt idx="3463">
                        <c:v> </c:v>
                      </c:pt>
                      <c:pt idx="3464">
                        <c:v> </c:v>
                      </c:pt>
                      <c:pt idx="3465">
                        <c:v> </c:v>
                      </c:pt>
                      <c:pt idx="3466">
                        <c:v> </c:v>
                      </c:pt>
                      <c:pt idx="3467">
                        <c:v> </c:v>
                      </c:pt>
                      <c:pt idx="3468">
                        <c:v> </c:v>
                      </c:pt>
                      <c:pt idx="3469">
                        <c:v> </c:v>
                      </c:pt>
                      <c:pt idx="3470">
                        <c:v> </c:v>
                      </c:pt>
                      <c:pt idx="3471">
                        <c:v> </c:v>
                      </c:pt>
                      <c:pt idx="3472">
                        <c:v> </c:v>
                      </c:pt>
                      <c:pt idx="3473">
                        <c:v> </c:v>
                      </c:pt>
                      <c:pt idx="3474">
                        <c:v> </c:v>
                      </c:pt>
                      <c:pt idx="3475">
                        <c:v> </c:v>
                      </c:pt>
                      <c:pt idx="3476">
                        <c:v> </c:v>
                      </c:pt>
                      <c:pt idx="3477">
                        <c:v> </c:v>
                      </c:pt>
                      <c:pt idx="3478">
                        <c:v> </c:v>
                      </c:pt>
                      <c:pt idx="3479">
                        <c:v> </c:v>
                      </c:pt>
                      <c:pt idx="3480">
                        <c:v> </c:v>
                      </c:pt>
                      <c:pt idx="3481">
                        <c:v> </c:v>
                      </c:pt>
                      <c:pt idx="3482">
                        <c:v> </c:v>
                      </c:pt>
                      <c:pt idx="3483">
                        <c:v> </c:v>
                      </c:pt>
                      <c:pt idx="3484">
                        <c:v> </c:v>
                      </c:pt>
                      <c:pt idx="3485">
                        <c:v> </c:v>
                      </c:pt>
                      <c:pt idx="3486">
                        <c:v> </c:v>
                      </c:pt>
                      <c:pt idx="3487">
                        <c:v> </c:v>
                      </c:pt>
                      <c:pt idx="3488">
                        <c:v> </c:v>
                      </c:pt>
                      <c:pt idx="3489">
                        <c:v> </c:v>
                      </c:pt>
                      <c:pt idx="3490">
                        <c:v> </c:v>
                      </c:pt>
                      <c:pt idx="3491">
                        <c:v> </c:v>
                      </c:pt>
                      <c:pt idx="3492">
                        <c:v> </c:v>
                      </c:pt>
                      <c:pt idx="3493">
                        <c:v> </c:v>
                      </c:pt>
                      <c:pt idx="3494">
                        <c:v> </c:v>
                      </c:pt>
                      <c:pt idx="3495">
                        <c:v> </c:v>
                      </c:pt>
                      <c:pt idx="3496">
                        <c:v> </c:v>
                      </c:pt>
                      <c:pt idx="3497">
                        <c:v> </c:v>
                      </c:pt>
                      <c:pt idx="3498">
                        <c:v> </c:v>
                      </c:pt>
                      <c:pt idx="3499">
                        <c:v> </c:v>
                      </c:pt>
                      <c:pt idx="3500">
                        <c:v> </c:v>
                      </c:pt>
                      <c:pt idx="3501">
                        <c:v> </c:v>
                      </c:pt>
                      <c:pt idx="3502">
                        <c:v> </c:v>
                      </c:pt>
                      <c:pt idx="3503">
                        <c:v> </c:v>
                      </c:pt>
                      <c:pt idx="3504">
                        <c:v> </c:v>
                      </c:pt>
                      <c:pt idx="3505">
                        <c:v> </c:v>
                      </c:pt>
                      <c:pt idx="3506">
                        <c:v> </c:v>
                      </c:pt>
                      <c:pt idx="3507">
                        <c:v> </c:v>
                      </c:pt>
                      <c:pt idx="3508">
                        <c:v> </c:v>
                      </c:pt>
                      <c:pt idx="3509">
                        <c:v> </c:v>
                      </c:pt>
                      <c:pt idx="3510">
                        <c:v> </c:v>
                      </c:pt>
                      <c:pt idx="3511">
                        <c:v> </c:v>
                      </c:pt>
                      <c:pt idx="3512">
                        <c:v> </c:v>
                      </c:pt>
                      <c:pt idx="3513">
                        <c:v> </c:v>
                      </c:pt>
                      <c:pt idx="3514">
                        <c:v> </c:v>
                      </c:pt>
                      <c:pt idx="3515">
                        <c:v> </c:v>
                      </c:pt>
                      <c:pt idx="3516">
                        <c:v> </c:v>
                      </c:pt>
                      <c:pt idx="3517">
                        <c:v> </c:v>
                      </c:pt>
                      <c:pt idx="3518">
                        <c:v> </c:v>
                      </c:pt>
                      <c:pt idx="3519">
                        <c:v> </c:v>
                      </c:pt>
                      <c:pt idx="3520">
                        <c:v> </c:v>
                      </c:pt>
                      <c:pt idx="3521">
                        <c:v> </c:v>
                      </c:pt>
                      <c:pt idx="3522">
                        <c:v> </c:v>
                      </c:pt>
                      <c:pt idx="3523">
                        <c:v> </c:v>
                      </c:pt>
                      <c:pt idx="3524">
                        <c:v> </c:v>
                      </c:pt>
                      <c:pt idx="3525">
                        <c:v> </c:v>
                      </c:pt>
                      <c:pt idx="3526">
                        <c:v> </c:v>
                      </c:pt>
                      <c:pt idx="3527">
                        <c:v> </c:v>
                      </c:pt>
                      <c:pt idx="3528">
                        <c:v> </c:v>
                      </c:pt>
                      <c:pt idx="3529">
                        <c:v> </c:v>
                      </c:pt>
                      <c:pt idx="3530">
                        <c:v> </c:v>
                      </c:pt>
                      <c:pt idx="3531">
                        <c:v> </c:v>
                      </c:pt>
                      <c:pt idx="3532">
                        <c:v> </c:v>
                      </c:pt>
                      <c:pt idx="3533">
                        <c:v> </c:v>
                      </c:pt>
                      <c:pt idx="3534">
                        <c:v> </c:v>
                      </c:pt>
                      <c:pt idx="3535">
                        <c:v> </c:v>
                      </c:pt>
                      <c:pt idx="3536">
                        <c:v> </c:v>
                      </c:pt>
                      <c:pt idx="3537">
                        <c:v> </c:v>
                      </c:pt>
                      <c:pt idx="3538">
                        <c:v> </c:v>
                      </c:pt>
                      <c:pt idx="3539">
                        <c:v> </c:v>
                      </c:pt>
                      <c:pt idx="3540">
                        <c:v> </c:v>
                      </c:pt>
                      <c:pt idx="3541">
                        <c:v> </c:v>
                      </c:pt>
                      <c:pt idx="3542">
                        <c:v> </c:v>
                      </c:pt>
                      <c:pt idx="3543">
                        <c:v> </c:v>
                      </c:pt>
                      <c:pt idx="3544">
                        <c:v> </c:v>
                      </c:pt>
                      <c:pt idx="3545">
                        <c:v> </c:v>
                      </c:pt>
                      <c:pt idx="3546">
                        <c:v> </c:v>
                      </c:pt>
                      <c:pt idx="3547">
                        <c:v> </c:v>
                      </c:pt>
                      <c:pt idx="3548">
                        <c:v> </c:v>
                      </c:pt>
                      <c:pt idx="3549">
                        <c:v> </c:v>
                      </c:pt>
                      <c:pt idx="3550">
                        <c:v> </c:v>
                      </c:pt>
                      <c:pt idx="3551">
                        <c:v> </c:v>
                      </c:pt>
                      <c:pt idx="3552">
                        <c:v> </c:v>
                      </c:pt>
                      <c:pt idx="3553">
                        <c:v> </c:v>
                      </c:pt>
                      <c:pt idx="3554">
                        <c:v> </c:v>
                      </c:pt>
                      <c:pt idx="3555">
                        <c:v> </c:v>
                      </c:pt>
                      <c:pt idx="3556">
                        <c:v> </c:v>
                      </c:pt>
                      <c:pt idx="3557">
                        <c:v> </c:v>
                      </c:pt>
                      <c:pt idx="3558">
                        <c:v> </c:v>
                      </c:pt>
                      <c:pt idx="3559">
                        <c:v> </c:v>
                      </c:pt>
                      <c:pt idx="3560">
                        <c:v> </c:v>
                      </c:pt>
                      <c:pt idx="3561">
                        <c:v> </c:v>
                      </c:pt>
                      <c:pt idx="3562">
                        <c:v> </c:v>
                      </c:pt>
                      <c:pt idx="3563">
                        <c:v> </c:v>
                      </c:pt>
                      <c:pt idx="3564">
                        <c:v> </c:v>
                      </c:pt>
                      <c:pt idx="3565">
                        <c:v> </c:v>
                      </c:pt>
                      <c:pt idx="3566">
                        <c:v> </c:v>
                      </c:pt>
                      <c:pt idx="3567">
                        <c:v> </c:v>
                      </c:pt>
                      <c:pt idx="3568">
                        <c:v> </c:v>
                      </c:pt>
                      <c:pt idx="3569">
                        <c:v> </c:v>
                      </c:pt>
                      <c:pt idx="3570">
                        <c:v> </c:v>
                      </c:pt>
                      <c:pt idx="3571">
                        <c:v> </c:v>
                      </c:pt>
                      <c:pt idx="3572">
                        <c:v> </c:v>
                      </c:pt>
                      <c:pt idx="3573">
                        <c:v> </c:v>
                      </c:pt>
                      <c:pt idx="3574">
                        <c:v> </c:v>
                      </c:pt>
                      <c:pt idx="3575">
                        <c:v> </c:v>
                      </c:pt>
                      <c:pt idx="3576">
                        <c:v> </c:v>
                      </c:pt>
                      <c:pt idx="3577">
                        <c:v> </c:v>
                      </c:pt>
                      <c:pt idx="3578">
                        <c:v> </c:v>
                      </c:pt>
                      <c:pt idx="3579">
                        <c:v> </c:v>
                      </c:pt>
                      <c:pt idx="3580">
                        <c:v> </c:v>
                      </c:pt>
                      <c:pt idx="3581">
                        <c:v> </c:v>
                      </c:pt>
                      <c:pt idx="3582">
                        <c:v> </c:v>
                      </c:pt>
                      <c:pt idx="3583">
                        <c:v> </c:v>
                      </c:pt>
                      <c:pt idx="3584">
                        <c:v> </c:v>
                      </c:pt>
                      <c:pt idx="3585">
                        <c:v> </c:v>
                      </c:pt>
                      <c:pt idx="3586">
                        <c:v> </c:v>
                      </c:pt>
                      <c:pt idx="3587">
                        <c:v> </c:v>
                      </c:pt>
                      <c:pt idx="3588">
                        <c:v> </c:v>
                      </c:pt>
                      <c:pt idx="3589">
                        <c:v> </c:v>
                      </c:pt>
                      <c:pt idx="3590">
                        <c:v> </c:v>
                      </c:pt>
                      <c:pt idx="3591">
                        <c:v> </c:v>
                      </c:pt>
                      <c:pt idx="3592">
                        <c:v> </c:v>
                      </c:pt>
                      <c:pt idx="3593">
                        <c:v> </c:v>
                      </c:pt>
                      <c:pt idx="3594">
                        <c:v> </c:v>
                      </c:pt>
                      <c:pt idx="3595">
                        <c:v> </c:v>
                      </c:pt>
                      <c:pt idx="3596">
                        <c:v> </c:v>
                      </c:pt>
                      <c:pt idx="3597">
                        <c:v> </c:v>
                      </c:pt>
                      <c:pt idx="3598">
                        <c:v> </c:v>
                      </c:pt>
                      <c:pt idx="3599">
                        <c:v> </c:v>
                      </c:pt>
                      <c:pt idx="3600">
                        <c:v> </c:v>
                      </c:pt>
                      <c:pt idx="3601">
                        <c:v> </c:v>
                      </c:pt>
                      <c:pt idx="3602">
                        <c:v> </c:v>
                      </c:pt>
                      <c:pt idx="3603">
                        <c:v> </c:v>
                      </c:pt>
                      <c:pt idx="3604">
                        <c:v> </c:v>
                      </c:pt>
                      <c:pt idx="3605">
                        <c:v> </c:v>
                      </c:pt>
                      <c:pt idx="3606">
                        <c:v> </c:v>
                      </c:pt>
                      <c:pt idx="3607">
                        <c:v> </c:v>
                      </c:pt>
                      <c:pt idx="3608">
                        <c:v> </c:v>
                      </c:pt>
                      <c:pt idx="3609">
                        <c:v> </c:v>
                      </c:pt>
                      <c:pt idx="3610">
                        <c:v> </c:v>
                      </c:pt>
                      <c:pt idx="3611">
                        <c:v> </c:v>
                      </c:pt>
                      <c:pt idx="3612">
                        <c:v> </c:v>
                      </c:pt>
                      <c:pt idx="3613">
                        <c:v> </c:v>
                      </c:pt>
                      <c:pt idx="3614">
                        <c:v> </c:v>
                      </c:pt>
                      <c:pt idx="3615">
                        <c:v> </c:v>
                      </c:pt>
                      <c:pt idx="3616">
                        <c:v> </c:v>
                      </c:pt>
                      <c:pt idx="3617">
                        <c:v> </c:v>
                      </c:pt>
                      <c:pt idx="3618">
                        <c:v> </c:v>
                      </c:pt>
                      <c:pt idx="3619">
                        <c:v> </c:v>
                      </c:pt>
                      <c:pt idx="3620">
                        <c:v> </c:v>
                      </c:pt>
                      <c:pt idx="3621">
                        <c:v> </c:v>
                      </c:pt>
                      <c:pt idx="3622">
                        <c:v> </c:v>
                      </c:pt>
                      <c:pt idx="3623">
                        <c:v> </c:v>
                      </c:pt>
                      <c:pt idx="3624">
                        <c:v> </c:v>
                      </c:pt>
                      <c:pt idx="3625">
                        <c:v> </c:v>
                      </c:pt>
                      <c:pt idx="3626">
                        <c:v> </c:v>
                      </c:pt>
                      <c:pt idx="3627">
                        <c:v> </c:v>
                      </c:pt>
                      <c:pt idx="3628">
                        <c:v> </c:v>
                      </c:pt>
                      <c:pt idx="3629">
                        <c:v> </c:v>
                      </c:pt>
                      <c:pt idx="3630">
                        <c:v> </c:v>
                      </c:pt>
                      <c:pt idx="3631">
                        <c:v> </c:v>
                      </c:pt>
                      <c:pt idx="3632">
                        <c:v> </c:v>
                      </c:pt>
                      <c:pt idx="3633">
                        <c:v> </c:v>
                      </c:pt>
                      <c:pt idx="3634">
                        <c:v> </c:v>
                      </c:pt>
                      <c:pt idx="3635">
                        <c:v> </c:v>
                      </c:pt>
                      <c:pt idx="3636">
                        <c:v> </c:v>
                      </c:pt>
                      <c:pt idx="3637">
                        <c:v> </c:v>
                      </c:pt>
                      <c:pt idx="3638">
                        <c:v> </c:v>
                      </c:pt>
                      <c:pt idx="3639">
                        <c:v> </c:v>
                      </c:pt>
                      <c:pt idx="3640">
                        <c:v> </c:v>
                      </c:pt>
                      <c:pt idx="3641">
                        <c:v> </c:v>
                      </c:pt>
                      <c:pt idx="3642">
                        <c:v> </c:v>
                      </c:pt>
                      <c:pt idx="3643">
                        <c:v> </c:v>
                      </c:pt>
                      <c:pt idx="3644">
                        <c:v> </c:v>
                      </c:pt>
                      <c:pt idx="3645">
                        <c:v> </c:v>
                      </c:pt>
                      <c:pt idx="3646">
                        <c:v> </c:v>
                      </c:pt>
                      <c:pt idx="3647">
                        <c:v> </c:v>
                      </c:pt>
                      <c:pt idx="3648">
                        <c:v> </c:v>
                      </c:pt>
                      <c:pt idx="3649">
                        <c:v> </c:v>
                      </c:pt>
                      <c:pt idx="3650">
                        <c:v> </c:v>
                      </c:pt>
                      <c:pt idx="3651">
                        <c:v> </c:v>
                      </c:pt>
                      <c:pt idx="3652">
                        <c:v> </c:v>
                      </c:pt>
                      <c:pt idx="3653">
                        <c:v> </c:v>
                      </c:pt>
                      <c:pt idx="3654">
                        <c:v> </c:v>
                      </c:pt>
                      <c:pt idx="3655">
                        <c:v> </c:v>
                      </c:pt>
                      <c:pt idx="3656">
                        <c:v> </c:v>
                      </c:pt>
                      <c:pt idx="3657">
                        <c:v> </c:v>
                      </c:pt>
                      <c:pt idx="3658">
                        <c:v> </c:v>
                      </c:pt>
                      <c:pt idx="3659">
                        <c:v> </c:v>
                      </c:pt>
                      <c:pt idx="3660">
                        <c:v> </c:v>
                      </c:pt>
                      <c:pt idx="3661">
                        <c:v> </c:v>
                      </c:pt>
                      <c:pt idx="3662">
                        <c:v> </c:v>
                      </c:pt>
                      <c:pt idx="3663">
                        <c:v> </c:v>
                      </c:pt>
                      <c:pt idx="3664">
                        <c:v> </c:v>
                      </c:pt>
                      <c:pt idx="3665">
                        <c:v> </c:v>
                      </c:pt>
                      <c:pt idx="3666">
                        <c:v> </c:v>
                      </c:pt>
                      <c:pt idx="3667">
                        <c:v> </c:v>
                      </c:pt>
                      <c:pt idx="3668">
                        <c:v> </c:v>
                      </c:pt>
                      <c:pt idx="3669">
                        <c:v> </c:v>
                      </c:pt>
                      <c:pt idx="3670">
                        <c:v> </c:v>
                      </c:pt>
                      <c:pt idx="3671">
                        <c:v> </c:v>
                      </c:pt>
                      <c:pt idx="3672">
                        <c:v> </c:v>
                      </c:pt>
                      <c:pt idx="3673">
                        <c:v> </c:v>
                      </c:pt>
                      <c:pt idx="3674">
                        <c:v> </c:v>
                      </c:pt>
                      <c:pt idx="3675">
                        <c:v> </c:v>
                      </c:pt>
                      <c:pt idx="3676">
                        <c:v> </c:v>
                      </c:pt>
                      <c:pt idx="3677">
                        <c:v> </c:v>
                      </c:pt>
                      <c:pt idx="3678">
                        <c:v> </c:v>
                      </c:pt>
                      <c:pt idx="3679">
                        <c:v> </c:v>
                      </c:pt>
                      <c:pt idx="3680">
                        <c:v> </c:v>
                      </c:pt>
                      <c:pt idx="3681">
                        <c:v> </c:v>
                      </c:pt>
                      <c:pt idx="3682">
                        <c:v> </c:v>
                      </c:pt>
                      <c:pt idx="3683">
                        <c:v> </c:v>
                      </c:pt>
                      <c:pt idx="3684">
                        <c:v> </c:v>
                      </c:pt>
                      <c:pt idx="3685">
                        <c:v> </c:v>
                      </c:pt>
                      <c:pt idx="3686">
                        <c:v> </c:v>
                      </c:pt>
                      <c:pt idx="3687">
                        <c:v> </c:v>
                      </c:pt>
                      <c:pt idx="3688">
                        <c:v> </c:v>
                      </c:pt>
                      <c:pt idx="3689">
                        <c:v> </c:v>
                      </c:pt>
                      <c:pt idx="3690">
                        <c:v> </c:v>
                      </c:pt>
                      <c:pt idx="3691">
                        <c:v> </c:v>
                      </c:pt>
                      <c:pt idx="3692">
                        <c:v> </c:v>
                      </c:pt>
                      <c:pt idx="3693">
                        <c:v> </c:v>
                      </c:pt>
                      <c:pt idx="3694">
                        <c:v> </c:v>
                      </c:pt>
                      <c:pt idx="3695">
                        <c:v> </c:v>
                      </c:pt>
                      <c:pt idx="3696">
                        <c:v> </c:v>
                      </c:pt>
                      <c:pt idx="3697">
                        <c:v> </c:v>
                      </c:pt>
                      <c:pt idx="3698">
                        <c:v> </c:v>
                      </c:pt>
                      <c:pt idx="3699">
                        <c:v> </c:v>
                      </c:pt>
                      <c:pt idx="3700">
                        <c:v> </c:v>
                      </c:pt>
                      <c:pt idx="3701">
                        <c:v> </c:v>
                      </c:pt>
                      <c:pt idx="3702">
                        <c:v> </c:v>
                      </c:pt>
                      <c:pt idx="3703">
                        <c:v> </c:v>
                      </c:pt>
                      <c:pt idx="3704">
                        <c:v> </c:v>
                      </c:pt>
                      <c:pt idx="3705">
                        <c:v> </c:v>
                      </c:pt>
                      <c:pt idx="3706">
                        <c:v> </c:v>
                      </c:pt>
                      <c:pt idx="3707">
                        <c:v> </c:v>
                      </c:pt>
                      <c:pt idx="3708">
                        <c:v> </c:v>
                      </c:pt>
                      <c:pt idx="3709">
                        <c:v> </c:v>
                      </c:pt>
                      <c:pt idx="3710">
                        <c:v> </c:v>
                      </c:pt>
                      <c:pt idx="3711">
                        <c:v> </c:v>
                      </c:pt>
                      <c:pt idx="3712">
                        <c:v> </c:v>
                      </c:pt>
                      <c:pt idx="3713">
                        <c:v> </c:v>
                      </c:pt>
                      <c:pt idx="3714">
                        <c:v> </c:v>
                      </c:pt>
                      <c:pt idx="3715">
                        <c:v> </c:v>
                      </c:pt>
                      <c:pt idx="3716">
                        <c:v> </c:v>
                      </c:pt>
                      <c:pt idx="3717">
                        <c:v> </c:v>
                      </c:pt>
                      <c:pt idx="3718">
                        <c:v> </c:v>
                      </c:pt>
                      <c:pt idx="3719">
                        <c:v> </c:v>
                      </c:pt>
                      <c:pt idx="3720">
                        <c:v> </c:v>
                      </c:pt>
                      <c:pt idx="3721">
                        <c:v> </c:v>
                      </c:pt>
                      <c:pt idx="3722">
                        <c:v> </c:v>
                      </c:pt>
                      <c:pt idx="3723">
                        <c:v> </c:v>
                      </c:pt>
                      <c:pt idx="3724">
                        <c:v> </c:v>
                      </c:pt>
                      <c:pt idx="3725">
                        <c:v> </c:v>
                      </c:pt>
                      <c:pt idx="3726">
                        <c:v> </c:v>
                      </c:pt>
                      <c:pt idx="3727">
                        <c:v> </c:v>
                      </c:pt>
                      <c:pt idx="3728">
                        <c:v> </c:v>
                      </c:pt>
                      <c:pt idx="3729">
                        <c:v> </c:v>
                      </c:pt>
                      <c:pt idx="3730">
                        <c:v> </c:v>
                      </c:pt>
                      <c:pt idx="3731">
                        <c:v> </c:v>
                      </c:pt>
                      <c:pt idx="3732">
                        <c:v> </c:v>
                      </c:pt>
                      <c:pt idx="3733">
                        <c:v> </c:v>
                      </c:pt>
                      <c:pt idx="3734">
                        <c:v> </c:v>
                      </c:pt>
                      <c:pt idx="3735">
                        <c:v> </c:v>
                      </c:pt>
                      <c:pt idx="3736">
                        <c:v> </c:v>
                      </c:pt>
                      <c:pt idx="3737">
                        <c:v> </c:v>
                      </c:pt>
                      <c:pt idx="3738">
                        <c:v> </c:v>
                      </c:pt>
                      <c:pt idx="3739">
                        <c:v> </c:v>
                      </c:pt>
                      <c:pt idx="3740">
                        <c:v> </c:v>
                      </c:pt>
                      <c:pt idx="3741">
                        <c:v> </c:v>
                      </c:pt>
                      <c:pt idx="3742">
                        <c:v> </c:v>
                      </c:pt>
                      <c:pt idx="3743">
                        <c:v> </c:v>
                      </c:pt>
                      <c:pt idx="3744">
                        <c:v> </c:v>
                      </c:pt>
                      <c:pt idx="3745">
                        <c:v> </c:v>
                      </c:pt>
                      <c:pt idx="3746">
                        <c:v> </c:v>
                      </c:pt>
                      <c:pt idx="3747">
                        <c:v> </c:v>
                      </c:pt>
                      <c:pt idx="3748">
                        <c:v> </c:v>
                      </c:pt>
                      <c:pt idx="3749">
                        <c:v> </c:v>
                      </c:pt>
                      <c:pt idx="3750">
                        <c:v> </c:v>
                      </c:pt>
                      <c:pt idx="3751">
                        <c:v> </c:v>
                      </c:pt>
                      <c:pt idx="3752">
                        <c:v> </c:v>
                      </c:pt>
                      <c:pt idx="3753">
                        <c:v> </c:v>
                      </c:pt>
                      <c:pt idx="3754">
                        <c:v> </c:v>
                      </c:pt>
                      <c:pt idx="3755">
                        <c:v> </c:v>
                      </c:pt>
                      <c:pt idx="3756">
                        <c:v> </c:v>
                      </c:pt>
                      <c:pt idx="3757">
                        <c:v> </c:v>
                      </c:pt>
                      <c:pt idx="3758">
                        <c:v> </c:v>
                      </c:pt>
                      <c:pt idx="3759">
                        <c:v> </c:v>
                      </c:pt>
                      <c:pt idx="3760">
                        <c:v> </c:v>
                      </c:pt>
                      <c:pt idx="3761">
                        <c:v> </c:v>
                      </c:pt>
                      <c:pt idx="3762">
                        <c:v> </c:v>
                      </c:pt>
                      <c:pt idx="3763">
                        <c:v> </c:v>
                      </c:pt>
                      <c:pt idx="3764">
                        <c:v> </c:v>
                      </c:pt>
                      <c:pt idx="3765">
                        <c:v> </c:v>
                      </c:pt>
                      <c:pt idx="3766">
                        <c:v> </c:v>
                      </c:pt>
                      <c:pt idx="3767">
                        <c:v> </c:v>
                      </c:pt>
                      <c:pt idx="3768">
                        <c:v> </c:v>
                      </c:pt>
                      <c:pt idx="3769">
                        <c:v> </c:v>
                      </c:pt>
                      <c:pt idx="3770">
                        <c:v> </c:v>
                      </c:pt>
                      <c:pt idx="3771">
                        <c:v> </c:v>
                      </c:pt>
                      <c:pt idx="3772">
                        <c:v> </c:v>
                      </c:pt>
                      <c:pt idx="3773">
                        <c:v> </c:v>
                      </c:pt>
                      <c:pt idx="3774">
                        <c:v> </c:v>
                      </c:pt>
                      <c:pt idx="3775">
                        <c:v> </c:v>
                      </c:pt>
                      <c:pt idx="3776">
                        <c:v> </c:v>
                      </c:pt>
                      <c:pt idx="3777">
                        <c:v> </c:v>
                      </c:pt>
                      <c:pt idx="3778">
                        <c:v> </c:v>
                      </c:pt>
                      <c:pt idx="3779">
                        <c:v> </c:v>
                      </c:pt>
                      <c:pt idx="3780">
                        <c:v> </c:v>
                      </c:pt>
                      <c:pt idx="3781">
                        <c:v> </c:v>
                      </c:pt>
                      <c:pt idx="3782">
                        <c:v> </c:v>
                      </c:pt>
                      <c:pt idx="3783">
                        <c:v> </c:v>
                      </c:pt>
                      <c:pt idx="3784">
                        <c:v> </c:v>
                      </c:pt>
                      <c:pt idx="3785">
                        <c:v> </c:v>
                      </c:pt>
                      <c:pt idx="3786">
                        <c:v> </c:v>
                      </c:pt>
                      <c:pt idx="3787">
                        <c:v> </c:v>
                      </c:pt>
                      <c:pt idx="3788">
                        <c:v> </c:v>
                      </c:pt>
                      <c:pt idx="3789">
                        <c:v> </c:v>
                      </c:pt>
                      <c:pt idx="3790">
                        <c:v> </c:v>
                      </c:pt>
                      <c:pt idx="3791">
                        <c:v> </c:v>
                      </c:pt>
                      <c:pt idx="3792">
                        <c:v> </c:v>
                      </c:pt>
                      <c:pt idx="3793">
                        <c:v> </c:v>
                      </c:pt>
                      <c:pt idx="3794">
                        <c:v> </c:v>
                      </c:pt>
                      <c:pt idx="3795">
                        <c:v> </c:v>
                      </c:pt>
                      <c:pt idx="3796">
                        <c:v> </c:v>
                      </c:pt>
                      <c:pt idx="3797">
                        <c:v> </c:v>
                      </c:pt>
                      <c:pt idx="3798">
                        <c:v> </c:v>
                      </c:pt>
                      <c:pt idx="3799">
                        <c:v> </c:v>
                      </c:pt>
                      <c:pt idx="3800">
                        <c:v> </c:v>
                      </c:pt>
                      <c:pt idx="3801">
                        <c:v> </c:v>
                      </c:pt>
                      <c:pt idx="3802">
                        <c:v> </c:v>
                      </c:pt>
                      <c:pt idx="3803">
                        <c:v> </c:v>
                      </c:pt>
                      <c:pt idx="3804">
                        <c:v> </c:v>
                      </c:pt>
                      <c:pt idx="3805">
                        <c:v> </c:v>
                      </c:pt>
                      <c:pt idx="3806">
                        <c:v> </c:v>
                      </c:pt>
                      <c:pt idx="3807">
                        <c:v> </c:v>
                      </c:pt>
                      <c:pt idx="3808">
                        <c:v> </c:v>
                      </c:pt>
                      <c:pt idx="3809">
                        <c:v> </c:v>
                      </c:pt>
                      <c:pt idx="3810">
                        <c:v> </c:v>
                      </c:pt>
                      <c:pt idx="3811">
                        <c:v> </c:v>
                      </c:pt>
                      <c:pt idx="3812">
                        <c:v> </c:v>
                      </c:pt>
                      <c:pt idx="3813">
                        <c:v> </c:v>
                      </c:pt>
                      <c:pt idx="3814">
                        <c:v> </c:v>
                      </c:pt>
                      <c:pt idx="3815">
                        <c:v> </c:v>
                      </c:pt>
                      <c:pt idx="3816">
                        <c:v> </c:v>
                      </c:pt>
                      <c:pt idx="3817">
                        <c:v> </c:v>
                      </c:pt>
                      <c:pt idx="3818">
                        <c:v> </c:v>
                      </c:pt>
                      <c:pt idx="3819">
                        <c:v> </c:v>
                      </c:pt>
                      <c:pt idx="3820">
                        <c:v> </c:v>
                      </c:pt>
                      <c:pt idx="3821">
                        <c:v> </c:v>
                      </c:pt>
                      <c:pt idx="3822">
                        <c:v> </c:v>
                      </c:pt>
                      <c:pt idx="3823">
                        <c:v> </c:v>
                      </c:pt>
                      <c:pt idx="3824">
                        <c:v> </c:v>
                      </c:pt>
                      <c:pt idx="3825">
                        <c:v> </c:v>
                      </c:pt>
                      <c:pt idx="3826">
                        <c:v> </c:v>
                      </c:pt>
                      <c:pt idx="3827">
                        <c:v> </c:v>
                      </c:pt>
                      <c:pt idx="3828">
                        <c:v> </c:v>
                      </c:pt>
                      <c:pt idx="3829">
                        <c:v> </c:v>
                      </c:pt>
                      <c:pt idx="3830">
                        <c:v> </c:v>
                      </c:pt>
                      <c:pt idx="3831">
                        <c:v> </c:v>
                      </c:pt>
                      <c:pt idx="3832">
                        <c:v> </c:v>
                      </c:pt>
                      <c:pt idx="3833">
                        <c:v> </c:v>
                      </c:pt>
                      <c:pt idx="3834">
                        <c:v> </c:v>
                      </c:pt>
                      <c:pt idx="3835">
                        <c:v> </c:v>
                      </c:pt>
                      <c:pt idx="3836">
                        <c:v> </c:v>
                      </c:pt>
                      <c:pt idx="3837">
                        <c:v> </c:v>
                      </c:pt>
                      <c:pt idx="3838">
                        <c:v> </c:v>
                      </c:pt>
                      <c:pt idx="3839">
                        <c:v> </c:v>
                      </c:pt>
                      <c:pt idx="3840">
                        <c:v> </c:v>
                      </c:pt>
                      <c:pt idx="3841">
                        <c:v> </c:v>
                      </c:pt>
                      <c:pt idx="3842">
                        <c:v> </c:v>
                      </c:pt>
                      <c:pt idx="3843">
                        <c:v> </c:v>
                      </c:pt>
                      <c:pt idx="3844">
                        <c:v> </c:v>
                      </c:pt>
                      <c:pt idx="3845">
                        <c:v> </c:v>
                      </c:pt>
                      <c:pt idx="3846">
                        <c:v> </c:v>
                      </c:pt>
                      <c:pt idx="3847">
                        <c:v> </c:v>
                      </c:pt>
                      <c:pt idx="3848">
                        <c:v> </c:v>
                      </c:pt>
                      <c:pt idx="3849">
                        <c:v> </c:v>
                      </c:pt>
                      <c:pt idx="3850">
                        <c:v> </c:v>
                      </c:pt>
                      <c:pt idx="3851">
                        <c:v> </c:v>
                      </c:pt>
                      <c:pt idx="3852">
                        <c:v> </c:v>
                      </c:pt>
                      <c:pt idx="3853">
                        <c:v> </c:v>
                      </c:pt>
                      <c:pt idx="3854">
                        <c:v> </c:v>
                      </c:pt>
                      <c:pt idx="3855">
                        <c:v> </c:v>
                      </c:pt>
                      <c:pt idx="3856">
                        <c:v> </c:v>
                      </c:pt>
                      <c:pt idx="3857">
                        <c:v> </c:v>
                      </c:pt>
                      <c:pt idx="3858">
                        <c:v> </c:v>
                      </c:pt>
                      <c:pt idx="3859">
                        <c:v> </c:v>
                      </c:pt>
                      <c:pt idx="3860">
                        <c:v> </c:v>
                      </c:pt>
                      <c:pt idx="3861">
                        <c:v> </c:v>
                      </c:pt>
                      <c:pt idx="3862">
                        <c:v> </c:v>
                      </c:pt>
                      <c:pt idx="3863">
                        <c:v> </c:v>
                      </c:pt>
                      <c:pt idx="3864">
                        <c:v> </c:v>
                      </c:pt>
                      <c:pt idx="3865">
                        <c:v> </c:v>
                      </c:pt>
                      <c:pt idx="3866">
                        <c:v> </c:v>
                      </c:pt>
                      <c:pt idx="3867">
                        <c:v> </c:v>
                      </c:pt>
                      <c:pt idx="3868">
                        <c:v> </c:v>
                      </c:pt>
                      <c:pt idx="3869">
                        <c:v> </c:v>
                      </c:pt>
                      <c:pt idx="3870">
                        <c:v> </c:v>
                      </c:pt>
                      <c:pt idx="3871">
                        <c:v> </c:v>
                      </c:pt>
                      <c:pt idx="3872">
                        <c:v> </c:v>
                      </c:pt>
                      <c:pt idx="3873">
                        <c:v> </c:v>
                      </c:pt>
                      <c:pt idx="3874">
                        <c:v> </c:v>
                      </c:pt>
                      <c:pt idx="3875">
                        <c:v> </c:v>
                      </c:pt>
                      <c:pt idx="3876">
                        <c:v> </c:v>
                      </c:pt>
                      <c:pt idx="3877">
                        <c:v> </c:v>
                      </c:pt>
                      <c:pt idx="3878">
                        <c:v> </c:v>
                      </c:pt>
                      <c:pt idx="3879">
                        <c:v> </c:v>
                      </c:pt>
                      <c:pt idx="3880">
                        <c:v> </c:v>
                      </c:pt>
                      <c:pt idx="3881">
                        <c:v> </c:v>
                      </c:pt>
                      <c:pt idx="3882">
                        <c:v> </c:v>
                      </c:pt>
                      <c:pt idx="3883">
                        <c:v> </c:v>
                      </c:pt>
                      <c:pt idx="3884">
                        <c:v> </c:v>
                      </c:pt>
                      <c:pt idx="3885">
                        <c:v> </c:v>
                      </c:pt>
                      <c:pt idx="3886">
                        <c:v> </c:v>
                      </c:pt>
                      <c:pt idx="3887">
                        <c:v> </c:v>
                      </c:pt>
                      <c:pt idx="3888">
                        <c:v> </c:v>
                      </c:pt>
                      <c:pt idx="3889">
                        <c:v> </c:v>
                      </c:pt>
                      <c:pt idx="3890">
                        <c:v> </c:v>
                      </c:pt>
                      <c:pt idx="3891">
                        <c:v> </c:v>
                      </c:pt>
                      <c:pt idx="3892">
                        <c:v> </c:v>
                      </c:pt>
                      <c:pt idx="3893">
                        <c:v> </c:v>
                      </c:pt>
                      <c:pt idx="3894">
                        <c:v> </c:v>
                      </c:pt>
                      <c:pt idx="3895">
                        <c:v> </c:v>
                      </c:pt>
                      <c:pt idx="3896">
                        <c:v> </c:v>
                      </c:pt>
                      <c:pt idx="3897">
                        <c:v> </c:v>
                      </c:pt>
                      <c:pt idx="3898">
                        <c:v> </c:v>
                      </c:pt>
                      <c:pt idx="3899">
                        <c:v> </c:v>
                      </c:pt>
                      <c:pt idx="3900">
                        <c:v> </c:v>
                      </c:pt>
                      <c:pt idx="3901">
                        <c:v> </c:v>
                      </c:pt>
                      <c:pt idx="3902">
                        <c:v> </c:v>
                      </c:pt>
                      <c:pt idx="3903">
                        <c:v> </c:v>
                      </c:pt>
                      <c:pt idx="3904">
                        <c:v> </c:v>
                      </c:pt>
                      <c:pt idx="3905">
                        <c:v> </c:v>
                      </c:pt>
                      <c:pt idx="3906">
                        <c:v> </c:v>
                      </c:pt>
                      <c:pt idx="3907">
                        <c:v> </c:v>
                      </c:pt>
                      <c:pt idx="3908">
                        <c:v> </c:v>
                      </c:pt>
                      <c:pt idx="3909">
                        <c:v> </c:v>
                      </c:pt>
                      <c:pt idx="3910">
                        <c:v> </c:v>
                      </c:pt>
                      <c:pt idx="3911">
                        <c:v> </c:v>
                      </c:pt>
                      <c:pt idx="3912">
                        <c:v> </c:v>
                      </c:pt>
                      <c:pt idx="3913">
                        <c:v> </c:v>
                      </c:pt>
                      <c:pt idx="3914">
                        <c:v> </c:v>
                      </c:pt>
                      <c:pt idx="3915">
                        <c:v> </c:v>
                      </c:pt>
                      <c:pt idx="3916">
                        <c:v> </c:v>
                      </c:pt>
                      <c:pt idx="3917">
                        <c:v> </c:v>
                      </c:pt>
                      <c:pt idx="3918">
                        <c:v> </c:v>
                      </c:pt>
                      <c:pt idx="3919">
                        <c:v> </c:v>
                      </c:pt>
                      <c:pt idx="3920">
                        <c:v> </c:v>
                      </c:pt>
                      <c:pt idx="3921">
                        <c:v> </c:v>
                      </c:pt>
                      <c:pt idx="3922">
                        <c:v> </c:v>
                      </c:pt>
                      <c:pt idx="3923">
                        <c:v> </c:v>
                      </c:pt>
                      <c:pt idx="3924">
                        <c:v> </c:v>
                      </c:pt>
                      <c:pt idx="3925">
                        <c:v> </c:v>
                      </c:pt>
                      <c:pt idx="3926">
                        <c:v> </c:v>
                      </c:pt>
                      <c:pt idx="3927">
                        <c:v> </c:v>
                      </c:pt>
                      <c:pt idx="3928">
                        <c:v> </c:v>
                      </c:pt>
                      <c:pt idx="3929">
                        <c:v> </c:v>
                      </c:pt>
                      <c:pt idx="3930">
                        <c:v> </c:v>
                      </c:pt>
                      <c:pt idx="3931">
                        <c:v> </c:v>
                      </c:pt>
                      <c:pt idx="3932">
                        <c:v> </c:v>
                      </c:pt>
                      <c:pt idx="3933">
                        <c:v> </c:v>
                      </c:pt>
                      <c:pt idx="3934">
                        <c:v> </c:v>
                      </c:pt>
                      <c:pt idx="3935">
                        <c:v> </c:v>
                      </c:pt>
                      <c:pt idx="3936">
                        <c:v> </c:v>
                      </c:pt>
                      <c:pt idx="3937">
                        <c:v> </c:v>
                      </c:pt>
                      <c:pt idx="3938">
                        <c:v> </c:v>
                      </c:pt>
                      <c:pt idx="3939">
                        <c:v> </c:v>
                      </c:pt>
                      <c:pt idx="3940">
                        <c:v> </c:v>
                      </c:pt>
                      <c:pt idx="3941">
                        <c:v> </c:v>
                      </c:pt>
                      <c:pt idx="3942">
                        <c:v> </c:v>
                      </c:pt>
                      <c:pt idx="3943">
                        <c:v> </c:v>
                      </c:pt>
                      <c:pt idx="3944">
                        <c:v> </c:v>
                      </c:pt>
                      <c:pt idx="3945">
                        <c:v> </c:v>
                      </c:pt>
                      <c:pt idx="3946">
                        <c:v> </c:v>
                      </c:pt>
                      <c:pt idx="3947">
                        <c:v> </c:v>
                      </c:pt>
                      <c:pt idx="3948">
                        <c:v> </c:v>
                      </c:pt>
                      <c:pt idx="3949">
                        <c:v> </c:v>
                      </c:pt>
                      <c:pt idx="3950">
                        <c:v> </c:v>
                      </c:pt>
                      <c:pt idx="3951">
                        <c:v> </c:v>
                      </c:pt>
                      <c:pt idx="3952">
                        <c:v> </c:v>
                      </c:pt>
                      <c:pt idx="3953">
                        <c:v> </c:v>
                      </c:pt>
                      <c:pt idx="3954">
                        <c:v> </c:v>
                      </c:pt>
                      <c:pt idx="3955">
                        <c:v> </c:v>
                      </c:pt>
                      <c:pt idx="3956">
                        <c:v> </c:v>
                      </c:pt>
                      <c:pt idx="3957">
                        <c:v> </c:v>
                      </c:pt>
                      <c:pt idx="3958">
                        <c:v> </c:v>
                      </c:pt>
                      <c:pt idx="3959">
                        <c:v> </c:v>
                      </c:pt>
                      <c:pt idx="3960">
                        <c:v> </c:v>
                      </c:pt>
                      <c:pt idx="3961">
                        <c:v> </c:v>
                      </c:pt>
                      <c:pt idx="3962">
                        <c:v> </c:v>
                      </c:pt>
                      <c:pt idx="3963">
                        <c:v> </c:v>
                      </c:pt>
                      <c:pt idx="3964">
                        <c:v> </c:v>
                      </c:pt>
                      <c:pt idx="3965">
                        <c:v> </c:v>
                      </c:pt>
                      <c:pt idx="3966">
                        <c:v> </c:v>
                      </c:pt>
                      <c:pt idx="3967">
                        <c:v> </c:v>
                      </c:pt>
                      <c:pt idx="3968">
                        <c:v> </c:v>
                      </c:pt>
                      <c:pt idx="3969">
                        <c:v> </c:v>
                      </c:pt>
                      <c:pt idx="3970">
                        <c:v> </c:v>
                      </c:pt>
                      <c:pt idx="3971">
                        <c:v> </c:v>
                      </c:pt>
                      <c:pt idx="3972">
                        <c:v> </c:v>
                      </c:pt>
                      <c:pt idx="3973">
                        <c:v> </c:v>
                      </c:pt>
                      <c:pt idx="3974">
                        <c:v> </c:v>
                      </c:pt>
                      <c:pt idx="3975">
                        <c:v> </c:v>
                      </c:pt>
                      <c:pt idx="3976">
                        <c:v> </c:v>
                      </c:pt>
                      <c:pt idx="3977">
                        <c:v> </c:v>
                      </c:pt>
                      <c:pt idx="3978">
                        <c:v> </c:v>
                      </c:pt>
                      <c:pt idx="3979">
                        <c:v> </c:v>
                      </c:pt>
                      <c:pt idx="3980">
                        <c:v> </c:v>
                      </c:pt>
                      <c:pt idx="3981">
                        <c:v> </c:v>
                      </c:pt>
                      <c:pt idx="3982">
                        <c:v> </c:v>
                      </c:pt>
                      <c:pt idx="3983">
                        <c:v> </c:v>
                      </c:pt>
                      <c:pt idx="3984">
                        <c:v> </c:v>
                      </c:pt>
                      <c:pt idx="3985">
                        <c:v> </c:v>
                      </c:pt>
                      <c:pt idx="3986">
                        <c:v> </c:v>
                      </c:pt>
                      <c:pt idx="3987">
                        <c:v> </c:v>
                      </c:pt>
                      <c:pt idx="3988">
                        <c:v> </c:v>
                      </c:pt>
                      <c:pt idx="3989">
                        <c:v> </c:v>
                      </c:pt>
                      <c:pt idx="3990">
                        <c:v> </c:v>
                      </c:pt>
                      <c:pt idx="3991">
                        <c:v> </c:v>
                      </c:pt>
                      <c:pt idx="3992">
                        <c:v> </c:v>
                      </c:pt>
                      <c:pt idx="3993">
                        <c:v> </c:v>
                      </c:pt>
                      <c:pt idx="3994">
                        <c:v> </c:v>
                      </c:pt>
                      <c:pt idx="3995">
                        <c:v> </c:v>
                      </c:pt>
                      <c:pt idx="3996">
                        <c:v> </c:v>
                      </c:pt>
                      <c:pt idx="3997">
                        <c:v> </c:v>
                      </c:pt>
                      <c:pt idx="3998">
                        <c:v> </c:v>
                      </c:pt>
                      <c:pt idx="3999">
                        <c:v>4000</c:v>
                      </c:pt>
                      <c:pt idx="4000">
                        <c:v> </c:v>
                      </c:pt>
                      <c:pt idx="4001">
                        <c:v> </c:v>
                      </c:pt>
                      <c:pt idx="4002">
                        <c:v> </c:v>
                      </c:pt>
                      <c:pt idx="4003">
                        <c:v> </c:v>
                      </c:pt>
                      <c:pt idx="4004">
                        <c:v> </c:v>
                      </c:pt>
                      <c:pt idx="4005">
                        <c:v> </c:v>
                      </c:pt>
                      <c:pt idx="4006">
                        <c:v> </c:v>
                      </c:pt>
                      <c:pt idx="4007">
                        <c:v> </c:v>
                      </c:pt>
                      <c:pt idx="4008">
                        <c:v> </c:v>
                      </c:pt>
                      <c:pt idx="4009">
                        <c:v> </c:v>
                      </c:pt>
                      <c:pt idx="4010">
                        <c:v> </c:v>
                      </c:pt>
                      <c:pt idx="4011">
                        <c:v> </c:v>
                      </c:pt>
                      <c:pt idx="4012">
                        <c:v> </c:v>
                      </c:pt>
                      <c:pt idx="4013">
                        <c:v> </c:v>
                      </c:pt>
                      <c:pt idx="4014">
                        <c:v> </c:v>
                      </c:pt>
                      <c:pt idx="4015">
                        <c:v> </c:v>
                      </c:pt>
                      <c:pt idx="4016">
                        <c:v> </c:v>
                      </c:pt>
                      <c:pt idx="4017">
                        <c:v> </c:v>
                      </c:pt>
                      <c:pt idx="4018">
                        <c:v> </c:v>
                      </c:pt>
                      <c:pt idx="4019">
                        <c:v> </c:v>
                      </c:pt>
                      <c:pt idx="4020">
                        <c:v> </c:v>
                      </c:pt>
                      <c:pt idx="4021">
                        <c:v> </c:v>
                      </c:pt>
                      <c:pt idx="4022">
                        <c:v> </c:v>
                      </c:pt>
                      <c:pt idx="4023">
                        <c:v> </c:v>
                      </c:pt>
                      <c:pt idx="4024">
                        <c:v> </c:v>
                      </c:pt>
                      <c:pt idx="4025">
                        <c:v> </c:v>
                      </c:pt>
                      <c:pt idx="4026">
                        <c:v> </c:v>
                      </c:pt>
                      <c:pt idx="4027">
                        <c:v> </c:v>
                      </c:pt>
                      <c:pt idx="4028">
                        <c:v> </c:v>
                      </c:pt>
                      <c:pt idx="4029">
                        <c:v> </c:v>
                      </c:pt>
                      <c:pt idx="4030">
                        <c:v> </c:v>
                      </c:pt>
                      <c:pt idx="4031">
                        <c:v> </c:v>
                      </c:pt>
                      <c:pt idx="4032">
                        <c:v> </c:v>
                      </c:pt>
                      <c:pt idx="4033">
                        <c:v> </c:v>
                      </c:pt>
                      <c:pt idx="4034">
                        <c:v> </c:v>
                      </c:pt>
                      <c:pt idx="4035">
                        <c:v> </c:v>
                      </c:pt>
                      <c:pt idx="4036">
                        <c:v> </c:v>
                      </c:pt>
                      <c:pt idx="4037">
                        <c:v> </c:v>
                      </c:pt>
                      <c:pt idx="4038">
                        <c:v> </c:v>
                      </c:pt>
                      <c:pt idx="4039">
                        <c:v> </c:v>
                      </c:pt>
                      <c:pt idx="4040">
                        <c:v> </c:v>
                      </c:pt>
                      <c:pt idx="4041">
                        <c:v> </c:v>
                      </c:pt>
                      <c:pt idx="4042">
                        <c:v> </c:v>
                      </c:pt>
                      <c:pt idx="4043">
                        <c:v> </c:v>
                      </c:pt>
                      <c:pt idx="4044">
                        <c:v> </c:v>
                      </c:pt>
                      <c:pt idx="4045">
                        <c:v> </c:v>
                      </c:pt>
                      <c:pt idx="4046">
                        <c:v> </c:v>
                      </c:pt>
                      <c:pt idx="4047">
                        <c:v> </c:v>
                      </c:pt>
                      <c:pt idx="4048">
                        <c:v> </c:v>
                      </c:pt>
                      <c:pt idx="4049">
                        <c:v> </c:v>
                      </c:pt>
                      <c:pt idx="4050">
                        <c:v> </c:v>
                      </c:pt>
                      <c:pt idx="4051">
                        <c:v> </c:v>
                      </c:pt>
                      <c:pt idx="4052">
                        <c:v> </c:v>
                      </c:pt>
                      <c:pt idx="4053">
                        <c:v> </c:v>
                      </c:pt>
                      <c:pt idx="4054">
                        <c:v> </c:v>
                      </c:pt>
                      <c:pt idx="4055">
                        <c:v> </c:v>
                      </c:pt>
                      <c:pt idx="4056">
                        <c:v> </c:v>
                      </c:pt>
                      <c:pt idx="4057">
                        <c:v> </c:v>
                      </c:pt>
                      <c:pt idx="4058">
                        <c:v> </c:v>
                      </c:pt>
                      <c:pt idx="4059">
                        <c:v> </c:v>
                      </c:pt>
                      <c:pt idx="4060">
                        <c:v> </c:v>
                      </c:pt>
                      <c:pt idx="4061">
                        <c:v> </c:v>
                      </c:pt>
                      <c:pt idx="4062">
                        <c:v> </c:v>
                      </c:pt>
                      <c:pt idx="4063">
                        <c:v> </c:v>
                      </c:pt>
                      <c:pt idx="4064">
                        <c:v> </c:v>
                      </c:pt>
                      <c:pt idx="4065">
                        <c:v> </c:v>
                      </c:pt>
                      <c:pt idx="4066">
                        <c:v> </c:v>
                      </c:pt>
                      <c:pt idx="4067">
                        <c:v> </c:v>
                      </c:pt>
                      <c:pt idx="4068">
                        <c:v> </c:v>
                      </c:pt>
                      <c:pt idx="4069">
                        <c:v> </c:v>
                      </c:pt>
                      <c:pt idx="4070">
                        <c:v> </c:v>
                      </c:pt>
                      <c:pt idx="4071">
                        <c:v> </c:v>
                      </c:pt>
                      <c:pt idx="4072">
                        <c:v> </c:v>
                      </c:pt>
                      <c:pt idx="4073">
                        <c:v> </c:v>
                      </c:pt>
                      <c:pt idx="4074">
                        <c:v> </c:v>
                      </c:pt>
                      <c:pt idx="4075">
                        <c:v> </c:v>
                      </c:pt>
                      <c:pt idx="4076">
                        <c:v> </c:v>
                      </c:pt>
                      <c:pt idx="4077">
                        <c:v> </c:v>
                      </c:pt>
                      <c:pt idx="4078">
                        <c:v> </c:v>
                      </c:pt>
                      <c:pt idx="4079">
                        <c:v> </c:v>
                      </c:pt>
                      <c:pt idx="4080">
                        <c:v> </c:v>
                      </c:pt>
                      <c:pt idx="4081">
                        <c:v> </c:v>
                      </c:pt>
                      <c:pt idx="4082">
                        <c:v> </c:v>
                      </c:pt>
                      <c:pt idx="4083">
                        <c:v> </c:v>
                      </c:pt>
                      <c:pt idx="4084">
                        <c:v> </c:v>
                      </c:pt>
                      <c:pt idx="4085">
                        <c:v> </c:v>
                      </c:pt>
                      <c:pt idx="4086">
                        <c:v> </c:v>
                      </c:pt>
                      <c:pt idx="4087">
                        <c:v> </c:v>
                      </c:pt>
                      <c:pt idx="4088">
                        <c:v> </c:v>
                      </c:pt>
                      <c:pt idx="4089">
                        <c:v> </c:v>
                      </c:pt>
                      <c:pt idx="4090">
                        <c:v> </c:v>
                      </c:pt>
                      <c:pt idx="4091">
                        <c:v> </c:v>
                      </c:pt>
                      <c:pt idx="4092">
                        <c:v> </c:v>
                      </c:pt>
                      <c:pt idx="4093">
                        <c:v> </c:v>
                      </c:pt>
                      <c:pt idx="4094">
                        <c:v> </c:v>
                      </c:pt>
                      <c:pt idx="4095">
                        <c:v> </c:v>
                      </c:pt>
                      <c:pt idx="4096">
                        <c:v> </c:v>
                      </c:pt>
                      <c:pt idx="4097">
                        <c:v> </c:v>
                      </c:pt>
                      <c:pt idx="4098">
                        <c:v> </c:v>
                      </c:pt>
                      <c:pt idx="4099">
                        <c:v> </c:v>
                      </c:pt>
                      <c:pt idx="4100">
                        <c:v> </c:v>
                      </c:pt>
                      <c:pt idx="4101">
                        <c:v> </c:v>
                      </c:pt>
                      <c:pt idx="4102">
                        <c:v> </c:v>
                      </c:pt>
                      <c:pt idx="4103">
                        <c:v> </c:v>
                      </c:pt>
                      <c:pt idx="4104">
                        <c:v> </c:v>
                      </c:pt>
                      <c:pt idx="4105">
                        <c:v> </c:v>
                      </c:pt>
                      <c:pt idx="4106">
                        <c:v> </c:v>
                      </c:pt>
                      <c:pt idx="4107">
                        <c:v> </c:v>
                      </c:pt>
                      <c:pt idx="4108">
                        <c:v> </c:v>
                      </c:pt>
                      <c:pt idx="4109">
                        <c:v> </c:v>
                      </c:pt>
                      <c:pt idx="4110">
                        <c:v> </c:v>
                      </c:pt>
                      <c:pt idx="4111">
                        <c:v> </c:v>
                      </c:pt>
                      <c:pt idx="4112">
                        <c:v> </c:v>
                      </c:pt>
                      <c:pt idx="4113">
                        <c:v> </c:v>
                      </c:pt>
                      <c:pt idx="4114">
                        <c:v> </c:v>
                      </c:pt>
                      <c:pt idx="4115">
                        <c:v> </c:v>
                      </c:pt>
                      <c:pt idx="4116">
                        <c:v> </c:v>
                      </c:pt>
                      <c:pt idx="4117">
                        <c:v> </c:v>
                      </c:pt>
                      <c:pt idx="4118">
                        <c:v> </c:v>
                      </c:pt>
                      <c:pt idx="4119">
                        <c:v> </c:v>
                      </c:pt>
                      <c:pt idx="4120">
                        <c:v> </c:v>
                      </c:pt>
                      <c:pt idx="4121">
                        <c:v> </c:v>
                      </c:pt>
                      <c:pt idx="4122">
                        <c:v> </c:v>
                      </c:pt>
                      <c:pt idx="4123">
                        <c:v> </c:v>
                      </c:pt>
                      <c:pt idx="4124">
                        <c:v> </c:v>
                      </c:pt>
                      <c:pt idx="4125">
                        <c:v> </c:v>
                      </c:pt>
                      <c:pt idx="4126">
                        <c:v> </c:v>
                      </c:pt>
                      <c:pt idx="4127">
                        <c:v> </c:v>
                      </c:pt>
                      <c:pt idx="4128">
                        <c:v> </c:v>
                      </c:pt>
                      <c:pt idx="4129">
                        <c:v> </c:v>
                      </c:pt>
                      <c:pt idx="4130">
                        <c:v> </c:v>
                      </c:pt>
                      <c:pt idx="4131">
                        <c:v> </c:v>
                      </c:pt>
                      <c:pt idx="4132">
                        <c:v> </c:v>
                      </c:pt>
                      <c:pt idx="4133">
                        <c:v> </c:v>
                      </c:pt>
                      <c:pt idx="4134">
                        <c:v> </c:v>
                      </c:pt>
                      <c:pt idx="4135">
                        <c:v> </c:v>
                      </c:pt>
                      <c:pt idx="4136">
                        <c:v> </c:v>
                      </c:pt>
                      <c:pt idx="4137">
                        <c:v> </c:v>
                      </c:pt>
                      <c:pt idx="4138">
                        <c:v> </c:v>
                      </c:pt>
                      <c:pt idx="4139">
                        <c:v> </c:v>
                      </c:pt>
                      <c:pt idx="4140">
                        <c:v> </c:v>
                      </c:pt>
                      <c:pt idx="4141">
                        <c:v> </c:v>
                      </c:pt>
                      <c:pt idx="4142">
                        <c:v> </c:v>
                      </c:pt>
                      <c:pt idx="4143">
                        <c:v> </c:v>
                      </c:pt>
                      <c:pt idx="4144">
                        <c:v> </c:v>
                      </c:pt>
                      <c:pt idx="4145">
                        <c:v> </c:v>
                      </c:pt>
                      <c:pt idx="4146">
                        <c:v> </c:v>
                      </c:pt>
                      <c:pt idx="4147">
                        <c:v> </c:v>
                      </c:pt>
                      <c:pt idx="4148">
                        <c:v> </c:v>
                      </c:pt>
                      <c:pt idx="4149">
                        <c:v> </c:v>
                      </c:pt>
                      <c:pt idx="4150">
                        <c:v> </c:v>
                      </c:pt>
                      <c:pt idx="4151">
                        <c:v> </c:v>
                      </c:pt>
                      <c:pt idx="4152">
                        <c:v> </c:v>
                      </c:pt>
                      <c:pt idx="4153">
                        <c:v> </c:v>
                      </c:pt>
                      <c:pt idx="4154">
                        <c:v> </c:v>
                      </c:pt>
                      <c:pt idx="4155">
                        <c:v> </c:v>
                      </c:pt>
                      <c:pt idx="4156">
                        <c:v> </c:v>
                      </c:pt>
                      <c:pt idx="4157">
                        <c:v> </c:v>
                      </c:pt>
                      <c:pt idx="4158">
                        <c:v> </c:v>
                      </c:pt>
                      <c:pt idx="4159">
                        <c:v> </c:v>
                      </c:pt>
                      <c:pt idx="4160">
                        <c:v> </c:v>
                      </c:pt>
                      <c:pt idx="4161">
                        <c:v> </c:v>
                      </c:pt>
                      <c:pt idx="4162">
                        <c:v> </c:v>
                      </c:pt>
                      <c:pt idx="4163">
                        <c:v> </c:v>
                      </c:pt>
                      <c:pt idx="4164">
                        <c:v> </c:v>
                      </c:pt>
                      <c:pt idx="4165">
                        <c:v> </c:v>
                      </c:pt>
                      <c:pt idx="4166">
                        <c:v> </c:v>
                      </c:pt>
                      <c:pt idx="4167">
                        <c:v> </c:v>
                      </c:pt>
                      <c:pt idx="4168">
                        <c:v> </c:v>
                      </c:pt>
                      <c:pt idx="4169">
                        <c:v> </c:v>
                      </c:pt>
                      <c:pt idx="4170">
                        <c:v> </c:v>
                      </c:pt>
                      <c:pt idx="4171">
                        <c:v> </c:v>
                      </c:pt>
                      <c:pt idx="4172">
                        <c:v> </c:v>
                      </c:pt>
                      <c:pt idx="4173">
                        <c:v> </c:v>
                      </c:pt>
                      <c:pt idx="4174">
                        <c:v> </c:v>
                      </c:pt>
                      <c:pt idx="4175">
                        <c:v> </c:v>
                      </c:pt>
                      <c:pt idx="4176">
                        <c:v> </c:v>
                      </c:pt>
                      <c:pt idx="4177">
                        <c:v> </c:v>
                      </c:pt>
                      <c:pt idx="4178">
                        <c:v> </c:v>
                      </c:pt>
                      <c:pt idx="4179">
                        <c:v> </c:v>
                      </c:pt>
                      <c:pt idx="4180">
                        <c:v> </c:v>
                      </c:pt>
                      <c:pt idx="4181">
                        <c:v> </c:v>
                      </c:pt>
                      <c:pt idx="4182">
                        <c:v> </c:v>
                      </c:pt>
                      <c:pt idx="4183">
                        <c:v> </c:v>
                      </c:pt>
                      <c:pt idx="4184">
                        <c:v> </c:v>
                      </c:pt>
                      <c:pt idx="4185">
                        <c:v> </c:v>
                      </c:pt>
                      <c:pt idx="4186">
                        <c:v> </c:v>
                      </c:pt>
                      <c:pt idx="4187">
                        <c:v> </c:v>
                      </c:pt>
                      <c:pt idx="4188">
                        <c:v> </c:v>
                      </c:pt>
                      <c:pt idx="4189">
                        <c:v> </c:v>
                      </c:pt>
                      <c:pt idx="4190">
                        <c:v> </c:v>
                      </c:pt>
                      <c:pt idx="4191">
                        <c:v> </c:v>
                      </c:pt>
                      <c:pt idx="4192">
                        <c:v> </c:v>
                      </c:pt>
                      <c:pt idx="4193">
                        <c:v> </c:v>
                      </c:pt>
                      <c:pt idx="4194">
                        <c:v> </c:v>
                      </c:pt>
                      <c:pt idx="4195">
                        <c:v> </c:v>
                      </c:pt>
                      <c:pt idx="4196">
                        <c:v> </c:v>
                      </c:pt>
                      <c:pt idx="4197">
                        <c:v> </c:v>
                      </c:pt>
                      <c:pt idx="4198">
                        <c:v> </c:v>
                      </c:pt>
                      <c:pt idx="4199">
                        <c:v> </c:v>
                      </c:pt>
                      <c:pt idx="4200">
                        <c:v> </c:v>
                      </c:pt>
                      <c:pt idx="4201">
                        <c:v> </c:v>
                      </c:pt>
                      <c:pt idx="4202">
                        <c:v> </c:v>
                      </c:pt>
                      <c:pt idx="4203">
                        <c:v> </c:v>
                      </c:pt>
                      <c:pt idx="4204">
                        <c:v> </c:v>
                      </c:pt>
                      <c:pt idx="4205">
                        <c:v> </c:v>
                      </c:pt>
                      <c:pt idx="4206">
                        <c:v> </c:v>
                      </c:pt>
                      <c:pt idx="4207">
                        <c:v> </c:v>
                      </c:pt>
                      <c:pt idx="4208">
                        <c:v> </c:v>
                      </c:pt>
                      <c:pt idx="4209">
                        <c:v> </c:v>
                      </c:pt>
                      <c:pt idx="4210">
                        <c:v> </c:v>
                      </c:pt>
                      <c:pt idx="4211">
                        <c:v> </c:v>
                      </c:pt>
                      <c:pt idx="4212">
                        <c:v> </c:v>
                      </c:pt>
                      <c:pt idx="4213">
                        <c:v> </c:v>
                      </c:pt>
                      <c:pt idx="4214">
                        <c:v> </c:v>
                      </c:pt>
                      <c:pt idx="4215">
                        <c:v>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16-3 - Back'!$G$2:$G$4217</c15:sqref>
                        </c15:formulaRef>
                      </c:ext>
                    </c:extLst>
                    <c:numCache>
                      <c:formatCode>General</c:formatCode>
                      <c:ptCount val="4216"/>
                      <c:pt idx="0">
                        <c:v>45774.964532000071</c:v>
                      </c:pt>
                      <c:pt idx="1">
                        <c:v>45774.964532000071</c:v>
                      </c:pt>
                      <c:pt idx="2">
                        <c:v>45774.964532000071</c:v>
                      </c:pt>
                      <c:pt idx="3">
                        <c:v>45774.964532000071</c:v>
                      </c:pt>
                      <c:pt idx="4">
                        <c:v>45774.964532000071</c:v>
                      </c:pt>
                      <c:pt idx="5">
                        <c:v>45774.964532000071</c:v>
                      </c:pt>
                      <c:pt idx="6">
                        <c:v>45774.964532000071</c:v>
                      </c:pt>
                      <c:pt idx="7">
                        <c:v>45774.964532000071</c:v>
                      </c:pt>
                      <c:pt idx="8">
                        <c:v>45774.964532000071</c:v>
                      </c:pt>
                      <c:pt idx="9">
                        <c:v>45774.964532000071</c:v>
                      </c:pt>
                      <c:pt idx="10">
                        <c:v>45774.964532000071</c:v>
                      </c:pt>
                      <c:pt idx="11">
                        <c:v>45774.964532000071</c:v>
                      </c:pt>
                      <c:pt idx="12">
                        <c:v>45774.964532000071</c:v>
                      </c:pt>
                      <c:pt idx="13">
                        <c:v>45774.964532000071</c:v>
                      </c:pt>
                      <c:pt idx="14">
                        <c:v>45774.964532000071</c:v>
                      </c:pt>
                      <c:pt idx="15">
                        <c:v>45774.964532000071</c:v>
                      </c:pt>
                      <c:pt idx="16">
                        <c:v>45774.964532000071</c:v>
                      </c:pt>
                      <c:pt idx="17">
                        <c:v>45774.964532000071</c:v>
                      </c:pt>
                      <c:pt idx="18">
                        <c:v>45774.964532000071</c:v>
                      </c:pt>
                      <c:pt idx="19">
                        <c:v>45774.964532000071</c:v>
                      </c:pt>
                      <c:pt idx="20">
                        <c:v>45774.964532000071</c:v>
                      </c:pt>
                      <c:pt idx="21">
                        <c:v>45774.964532000071</c:v>
                      </c:pt>
                      <c:pt idx="22">
                        <c:v>45774.964532000071</c:v>
                      </c:pt>
                      <c:pt idx="23">
                        <c:v>45774.964532000071</c:v>
                      </c:pt>
                      <c:pt idx="24">
                        <c:v>45774.964532000071</c:v>
                      </c:pt>
                      <c:pt idx="25">
                        <c:v>45774.964532000071</c:v>
                      </c:pt>
                      <c:pt idx="26">
                        <c:v>45774.964532000071</c:v>
                      </c:pt>
                      <c:pt idx="27">
                        <c:v>45774.964532000071</c:v>
                      </c:pt>
                      <c:pt idx="28">
                        <c:v>45774.964532000071</c:v>
                      </c:pt>
                      <c:pt idx="29">
                        <c:v>45774.964532000071</c:v>
                      </c:pt>
                      <c:pt idx="30">
                        <c:v>45774.964532000071</c:v>
                      </c:pt>
                      <c:pt idx="31">
                        <c:v>45774.964532000071</c:v>
                      </c:pt>
                      <c:pt idx="32">
                        <c:v>45774.964532000071</c:v>
                      </c:pt>
                      <c:pt idx="33">
                        <c:v>45774.964532000071</c:v>
                      </c:pt>
                      <c:pt idx="34">
                        <c:v>45774.964532000071</c:v>
                      </c:pt>
                      <c:pt idx="35">
                        <c:v>45774.964532000071</c:v>
                      </c:pt>
                      <c:pt idx="36">
                        <c:v>45774.964532000071</c:v>
                      </c:pt>
                      <c:pt idx="37">
                        <c:v>45774.964532000071</c:v>
                      </c:pt>
                      <c:pt idx="38">
                        <c:v>45774.964532000071</c:v>
                      </c:pt>
                      <c:pt idx="39">
                        <c:v>45774.964532000071</c:v>
                      </c:pt>
                      <c:pt idx="40">
                        <c:v>45774.964532000071</c:v>
                      </c:pt>
                      <c:pt idx="41">
                        <c:v>45774.964532000071</c:v>
                      </c:pt>
                      <c:pt idx="42">
                        <c:v>45774.964532000071</c:v>
                      </c:pt>
                      <c:pt idx="43">
                        <c:v>45774.964532000071</c:v>
                      </c:pt>
                      <c:pt idx="44">
                        <c:v>45774.964532000071</c:v>
                      </c:pt>
                      <c:pt idx="45">
                        <c:v>45774.964532000071</c:v>
                      </c:pt>
                      <c:pt idx="46">
                        <c:v>45774.964532000071</c:v>
                      </c:pt>
                      <c:pt idx="47">
                        <c:v>45774.964532000071</c:v>
                      </c:pt>
                      <c:pt idx="48">
                        <c:v>45774.964532000071</c:v>
                      </c:pt>
                      <c:pt idx="49">
                        <c:v>45774.964532000071</c:v>
                      </c:pt>
                      <c:pt idx="50">
                        <c:v>45774.964532000071</c:v>
                      </c:pt>
                      <c:pt idx="51">
                        <c:v>45774.964532000071</c:v>
                      </c:pt>
                      <c:pt idx="52">
                        <c:v>45774.964532000071</c:v>
                      </c:pt>
                      <c:pt idx="53">
                        <c:v>45774.964532000071</c:v>
                      </c:pt>
                      <c:pt idx="54">
                        <c:v>45774.964532000071</c:v>
                      </c:pt>
                      <c:pt idx="55">
                        <c:v>45774.964532000071</c:v>
                      </c:pt>
                      <c:pt idx="56">
                        <c:v>45774.964532000071</c:v>
                      </c:pt>
                      <c:pt idx="57">
                        <c:v>45774.964532000071</c:v>
                      </c:pt>
                      <c:pt idx="58">
                        <c:v>45774.964532000071</c:v>
                      </c:pt>
                      <c:pt idx="59">
                        <c:v>45774.964532000071</c:v>
                      </c:pt>
                      <c:pt idx="60">
                        <c:v>45774.964532000071</c:v>
                      </c:pt>
                      <c:pt idx="61">
                        <c:v>45774.964532000071</c:v>
                      </c:pt>
                      <c:pt idx="62">
                        <c:v>45774.964532000071</c:v>
                      </c:pt>
                      <c:pt idx="63">
                        <c:v>45774.964532000071</c:v>
                      </c:pt>
                      <c:pt idx="64">
                        <c:v>45774.964532000071</c:v>
                      </c:pt>
                      <c:pt idx="65">
                        <c:v>45774.964532000071</c:v>
                      </c:pt>
                      <c:pt idx="66">
                        <c:v>45774.964532000071</c:v>
                      </c:pt>
                      <c:pt idx="67">
                        <c:v>45774.964532000071</c:v>
                      </c:pt>
                      <c:pt idx="68">
                        <c:v>45774.964532000071</c:v>
                      </c:pt>
                      <c:pt idx="69">
                        <c:v>45774.964532000071</c:v>
                      </c:pt>
                      <c:pt idx="70">
                        <c:v>45774.964532000071</c:v>
                      </c:pt>
                      <c:pt idx="71">
                        <c:v>45774.964532000071</c:v>
                      </c:pt>
                      <c:pt idx="72">
                        <c:v>45774.964532000071</c:v>
                      </c:pt>
                      <c:pt idx="73">
                        <c:v>45774.964532000071</c:v>
                      </c:pt>
                      <c:pt idx="74">
                        <c:v>45774.964532000071</c:v>
                      </c:pt>
                      <c:pt idx="75">
                        <c:v>45774.964532000071</c:v>
                      </c:pt>
                      <c:pt idx="76">
                        <c:v>45774.964532000071</c:v>
                      </c:pt>
                      <c:pt idx="77">
                        <c:v>45774.964532000071</c:v>
                      </c:pt>
                      <c:pt idx="78">
                        <c:v>45774.964532000071</c:v>
                      </c:pt>
                      <c:pt idx="79">
                        <c:v>45774.964532000071</c:v>
                      </c:pt>
                      <c:pt idx="80">
                        <c:v>45774.964532000071</c:v>
                      </c:pt>
                      <c:pt idx="81">
                        <c:v>45774.964532000071</c:v>
                      </c:pt>
                      <c:pt idx="82">
                        <c:v>45774.964532000071</c:v>
                      </c:pt>
                      <c:pt idx="83">
                        <c:v>45774.964532000071</c:v>
                      </c:pt>
                      <c:pt idx="84">
                        <c:v>45774.964532000071</c:v>
                      </c:pt>
                      <c:pt idx="85">
                        <c:v>45774.964532000071</c:v>
                      </c:pt>
                      <c:pt idx="86">
                        <c:v>45774.964532000071</c:v>
                      </c:pt>
                      <c:pt idx="87">
                        <c:v>45774.964532000071</c:v>
                      </c:pt>
                      <c:pt idx="88">
                        <c:v>45774.964532000071</c:v>
                      </c:pt>
                      <c:pt idx="89">
                        <c:v>45774.964532000071</c:v>
                      </c:pt>
                      <c:pt idx="90">
                        <c:v>45774.964532000071</c:v>
                      </c:pt>
                      <c:pt idx="91">
                        <c:v>45774.964532000071</c:v>
                      </c:pt>
                      <c:pt idx="92">
                        <c:v>45774.964532000071</c:v>
                      </c:pt>
                      <c:pt idx="93">
                        <c:v>45774.964532000071</c:v>
                      </c:pt>
                      <c:pt idx="94">
                        <c:v>45774.964532000071</c:v>
                      </c:pt>
                      <c:pt idx="95">
                        <c:v>45774.964532000071</c:v>
                      </c:pt>
                      <c:pt idx="96">
                        <c:v>45774.964532000071</c:v>
                      </c:pt>
                      <c:pt idx="97">
                        <c:v>45774.964532000071</c:v>
                      </c:pt>
                      <c:pt idx="98">
                        <c:v>45774.964532000071</c:v>
                      </c:pt>
                      <c:pt idx="99">
                        <c:v>45774.964532000071</c:v>
                      </c:pt>
                      <c:pt idx="100">
                        <c:v>45774.964532000071</c:v>
                      </c:pt>
                      <c:pt idx="101">
                        <c:v>45774.964532000071</c:v>
                      </c:pt>
                      <c:pt idx="102">
                        <c:v>45774.964532000071</c:v>
                      </c:pt>
                      <c:pt idx="103">
                        <c:v>45774.964532000071</c:v>
                      </c:pt>
                      <c:pt idx="104">
                        <c:v>45774.964532000071</c:v>
                      </c:pt>
                      <c:pt idx="105">
                        <c:v>45774.964532000071</c:v>
                      </c:pt>
                      <c:pt idx="106">
                        <c:v>45774.964532000071</c:v>
                      </c:pt>
                      <c:pt idx="107">
                        <c:v>45774.964532000071</c:v>
                      </c:pt>
                      <c:pt idx="108">
                        <c:v>45774.964532000071</c:v>
                      </c:pt>
                      <c:pt idx="109">
                        <c:v>45774.964532000071</c:v>
                      </c:pt>
                      <c:pt idx="110">
                        <c:v>45774.964532000071</c:v>
                      </c:pt>
                      <c:pt idx="111">
                        <c:v>45774.964532000071</c:v>
                      </c:pt>
                      <c:pt idx="112">
                        <c:v>45774.964532000071</c:v>
                      </c:pt>
                      <c:pt idx="113">
                        <c:v>45774.964532000071</c:v>
                      </c:pt>
                      <c:pt idx="114">
                        <c:v>45774.964532000071</c:v>
                      </c:pt>
                      <c:pt idx="115">
                        <c:v>45774.964532000071</c:v>
                      </c:pt>
                      <c:pt idx="116">
                        <c:v>45774.964532000071</c:v>
                      </c:pt>
                      <c:pt idx="117">
                        <c:v>45774.964532000071</c:v>
                      </c:pt>
                      <c:pt idx="118">
                        <c:v>45774.964532000071</c:v>
                      </c:pt>
                      <c:pt idx="119">
                        <c:v>45774.964532000071</c:v>
                      </c:pt>
                      <c:pt idx="120">
                        <c:v>45774.964532000071</c:v>
                      </c:pt>
                      <c:pt idx="121">
                        <c:v>45774.964532000071</c:v>
                      </c:pt>
                      <c:pt idx="122">
                        <c:v>45774.964532000071</c:v>
                      </c:pt>
                      <c:pt idx="123">
                        <c:v>45774.964532000071</c:v>
                      </c:pt>
                      <c:pt idx="124">
                        <c:v>45774.964532000071</c:v>
                      </c:pt>
                      <c:pt idx="125">
                        <c:v>45774.964532000071</c:v>
                      </c:pt>
                      <c:pt idx="126">
                        <c:v>45774.964532000071</c:v>
                      </c:pt>
                      <c:pt idx="127">
                        <c:v>45774.964532000071</c:v>
                      </c:pt>
                      <c:pt idx="128">
                        <c:v>45774.964532000071</c:v>
                      </c:pt>
                      <c:pt idx="129">
                        <c:v>45774.964532000071</c:v>
                      </c:pt>
                      <c:pt idx="130">
                        <c:v>45774.964532000071</c:v>
                      </c:pt>
                      <c:pt idx="131">
                        <c:v>45774.964532000071</c:v>
                      </c:pt>
                      <c:pt idx="132">
                        <c:v>45774.964532000071</c:v>
                      </c:pt>
                      <c:pt idx="133">
                        <c:v>45774.964532000071</c:v>
                      </c:pt>
                      <c:pt idx="134">
                        <c:v>45774.964532000071</c:v>
                      </c:pt>
                      <c:pt idx="135">
                        <c:v>45774.964532000071</c:v>
                      </c:pt>
                      <c:pt idx="136">
                        <c:v>45774.964532000071</c:v>
                      </c:pt>
                      <c:pt idx="137">
                        <c:v>45774.964532000071</c:v>
                      </c:pt>
                      <c:pt idx="138">
                        <c:v>45774.964532000071</c:v>
                      </c:pt>
                      <c:pt idx="139">
                        <c:v>45774.964532000071</c:v>
                      </c:pt>
                      <c:pt idx="140">
                        <c:v>45774.964532000071</c:v>
                      </c:pt>
                      <c:pt idx="141">
                        <c:v>45774.964532000071</c:v>
                      </c:pt>
                      <c:pt idx="142">
                        <c:v>45774.964532000071</c:v>
                      </c:pt>
                      <c:pt idx="143">
                        <c:v>45774.964532000071</c:v>
                      </c:pt>
                      <c:pt idx="144">
                        <c:v>45774.964532000071</c:v>
                      </c:pt>
                      <c:pt idx="145">
                        <c:v>45774.964532000071</c:v>
                      </c:pt>
                      <c:pt idx="146">
                        <c:v>45774.964532000071</c:v>
                      </c:pt>
                      <c:pt idx="147">
                        <c:v>45774.964532000071</c:v>
                      </c:pt>
                      <c:pt idx="148">
                        <c:v>45774.964532000071</c:v>
                      </c:pt>
                      <c:pt idx="149">
                        <c:v>45774.964532000071</c:v>
                      </c:pt>
                      <c:pt idx="150">
                        <c:v>45774.964532000071</c:v>
                      </c:pt>
                      <c:pt idx="151">
                        <c:v>45774.964532000071</c:v>
                      </c:pt>
                      <c:pt idx="152">
                        <c:v>45774.964532000071</c:v>
                      </c:pt>
                      <c:pt idx="153">
                        <c:v>45774.964532000071</c:v>
                      </c:pt>
                      <c:pt idx="154">
                        <c:v>45774.964532000071</c:v>
                      </c:pt>
                      <c:pt idx="155">
                        <c:v>45774.964532000071</c:v>
                      </c:pt>
                      <c:pt idx="156">
                        <c:v>45774.964532000071</c:v>
                      </c:pt>
                      <c:pt idx="157">
                        <c:v>45774.964532000071</c:v>
                      </c:pt>
                      <c:pt idx="158">
                        <c:v>45774.964532000071</c:v>
                      </c:pt>
                      <c:pt idx="159">
                        <c:v>45774.964532000071</c:v>
                      </c:pt>
                      <c:pt idx="160">
                        <c:v>45774.964532000071</c:v>
                      </c:pt>
                      <c:pt idx="161">
                        <c:v>45774.964532000071</c:v>
                      </c:pt>
                      <c:pt idx="162">
                        <c:v>45774.964532000071</c:v>
                      </c:pt>
                      <c:pt idx="163">
                        <c:v>45774.964532000071</c:v>
                      </c:pt>
                      <c:pt idx="164">
                        <c:v>45774.964532000071</c:v>
                      </c:pt>
                      <c:pt idx="165">
                        <c:v>45774.964532000071</c:v>
                      </c:pt>
                      <c:pt idx="166">
                        <c:v>45774.964532000071</c:v>
                      </c:pt>
                      <c:pt idx="167">
                        <c:v>45774.964532000071</c:v>
                      </c:pt>
                      <c:pt idx="168">
                        <c:v>45774.964532000071</c:v>
                      </c:pt>
                      <c:pt idx="169">
                        <c:v>45774.964532000071</c:v>
                      </c:pt>
                      <c:pt idx="170">
                        <c:v>45774.964532000071</c:v>
                      </c:pt>
                      <c:pt idx="171">
                        <c:v>45774.964532000071</c:v>
                      </c:pt>
                      <c:pt idx="172">
                        <c:v>45774.964532000071</c:v>
                      </c:pt>
                      <c:pt idx="173">
                        <c:v>45774.964532000071</c:v>
                      </c:pt>
                      <c:pt idx="174">
                        <c:v>45774.964532000071</c:v>
                      </c:pt>
                      <c:pt idx="175">
                        <c:v>45774.964532000071</c:v>
                      </c:pt>
                      <c:pt idx="176">
                        <c:v>45774.964532000071</c:v>
                      </c:pt>
                      <c:pt idx="177">
                        <c:v>45774.964532000071</c:v>
                      </c:pt>
                      <c:pt idx="178">
                        <c:v>45774.964532000071</c:v>
                      </c:pt>
                      <c:pt idx="179">
                        <c:v>45774.964532000071</c:v>
                      </c:pt>
                      <c:pt idx="180">
                        <c:v>45774.964532000071</c:v>
                      </c:pt>
                      <c:pt idx="181">
                        <c:v>45774.964532000071</c:v>
                      </c:pt>
                      <c:pt idx="182">
                        <c:v>45774.964532000071</c:v>
                      </c:pt>
                      <c:pt idx="183">
                        <c:v>45774.964532000071</c:v>
                      </c:pt>
                      <c:pt idx="184">
                        <c:v>45774.964532000071</c:v>
                      </c:pt>
                      <c:pt idx="185">
                        <c:v>45774.964532000071</c:v>
                      </c:pt>
                      <c:pt idx="186">
                        <c:v>45774.964532000071</c:v>
                      </c:pt>
                      <c:pt idx="187">
                        <c:v>45774.964532000071</c:v>
                      </c:pt>
                      <c:pt idx="188">
                        <c:v>45774.964532000071</c:v>
                      </c:pt>
                      <c:pt idx="189">
                        <c:v>45774.964532000071</c:v>
                      </c:pt>
                      <c:pt idx="190">
                        <c:v>45774.964532000071</c:v>
                      </c:pt>
                      <c:pt idx="191">
                        <c:v>45774.964532000071</c:v>
                      </c:pt>
                      <c:pt idx="192">
                        <c:v>45774.964532000071</c:v>
                      </c:pt>
                      <c:pt idx="193">
                        <c:v>45774.964532000071</c:v>
                      </c:pt>
                      <c:pt idx="194">
                        <c:v>45774.964532000071</c:v>
                      </c:pt>
                      <c:pt idx="195">
                        <c:v>45774.964532000071</c:v>
                      </c:pt>
                      <c:pt idx="196">
                        <c:v>45774.964532000071</c:v>
                      </c:pt>
                      <c:pt idx="197">
                        <c:v>45774.964532000071</c:v>
                      </c:pt>
                      <c:pt idx="198">
                        <c:v>45774.964532000071</c:v>
                      </c:pt>
                      <c:pt idx="199">
                        <c:v>45774.964532000071</c:v>
                      </c:pt>
                      <c:pt idx="200">
                        <c:v>45774.964532000071</c:v>
                      </c:pt>
                      <c:pt idx="201">
                        <c:v>45774.964532000071</c:v>
                      </c:pt>
                      <c:pt idx="202">
                        <c:v>45774.964532000071</c:v>
                      </c:pt>
                      <c:pt idx="203">
                        <c:v>45774.964532000071</c:v>
                      </c:pt>
                      <c:pt idx="204">
                        <c:v>45774.964532000071</c:v>
                      </c:pt>
                      <c:pt idx="205">
                        <c:v>45774.964532000071</c:v>
                      </c:pt>
                      <c:pt idx="206">
                        <c:v>45774.964532000071</c:v>
                      </c:pt>
                      <c:pt idx="207">
                        <c:v>45774.964532000071</c:v>
                      </c:pt>
                      <c:pt idx="208">
                        <c:v>45774.964532000071</c:v>
                      </c:pt>
                      <c:pt idx="209">
                        <c:v>45774.964532000071</c:v>
                      </c:pt>
                      <c:pt idx="210">
                        <c:v>45774.964532000071</c:v>
                      </c:pt>
                      <c:pt idx="211">
                        <c:v>45774.964532000071</c:v>
                      </c:pt>
                      <c:pt idx="212">
                        <c:v>45774.964532000071</c:v>
                      </c:pt>
                      <c:pt idx="213">
                        <c:v>45774.964532000071</c:v>
                      </c:pt>
                      <c:pt idx="214">
                        <c:v>45774.964532000071</c:v>
                      </c:pt>
                      <c:pt idx="215">
                        <c:v>45774.964532000071</c:v>
                      </c:pt>
                      <c:pt idx="216">
                        <c:v>45774.964532000071</c:v>
                      </c:pt>
                      <c:pt idx="217">
                        <c:v>45774.964532000071</c:v>
                      </c:pt>
                      <c:pt idx="218">
                        <c:v>45774.964532000071</c:v>
                      </c:pt>
                      <c:pt idx="219">
                        <c:v>45774.964532000071</c:v>
                      </c:pt>
                      <c:pt idx="220">
                        <c:v>45774.964532000071</c:v>
                      </c:pt>
                      <c:pt idx="221">
                        <c:v>45774.964532000071</c:v>
                      </c:pt>
                      <c:pt idx="222">
                        <c:v>45774.964532000071</c:v>
                      </c:pt>
                      <c:pt idx="223">
                        <c:v>45774.964532000071</c:v>
                      </c:pt>
                      <c:pt idx="224">
                        <c:v>45774.964532000071</c:v>
                      </c:pt>
                      <c:pt idx="225">
                        <c:v>45774.964532000071</c:v>
                      </c:pt>
                      <c:pt idx="226">
                        <c:v>45774.964532000071</c:v>
                      </c:pt>
                      <c:pt idx="227">
                        <c:v>45774.964532000071</c:v>
                      </c:pt>
                      <c:pt idx="228">
                        <c:v>45774.964532000071</c:v>
                      </c:pt>
                      <c:pt idx="229">
                        <c:v>45774.964532000071</c:v>
                      </c:pt>
                      <c:pt idx="230">
                        <c:v>45774.964532000071</c:v>
                      </c:pt>
                      <c:pt idx="231">
                        <c:v>45774.964532000071</c:v>
                      </c:pt>
                      <c:pt idx="232">
                        <c:v>45774.964532000071</c:v>
                      </c:pt>
                      <c:pt idx="233">
                        <c:v>45774.964532000071</c:v>
                      </c:pt>
                      <c:pt idx="234">
                        <c:v>45774.964532000071</c:v>
                      </c:pt>
                      <c:pt idx="235">
                        <c:v>45774.964532000071</c:v>
                      </c:pt>
                      <c:pt idx="236">
                        <c:v>45774.964532000071</c:v>
                      </c:pt>
                      <c:pt idx="237">
                        <c:v>45774.964532000071</c:v>
                      </c:pt>
                      <c:pt idx="238">
                        <c:v>45774.964532000071</c:v>
                      </c:pt>
                      <c:pt idx="239">
                        <c:v>45774.964532000071</c:v>
                      </c:pt>
                      <c:pt idx="240">
                        <c:v>45774.964532000071</c:v>
                      </c:pt>
                      <c:pt idx="241">
                        <c:v>45774.964532000071</c:v>
                      </c:pt>
                      <c:pt idx="242">
                        <c:v>45774.964532000071</c:v>
                      </c:pt>
                      <c:pt idx="243">
                        <c:v>45774.964532000071</c:v>
                      </c:pt>
                      <c:pt idx="244">
                        <c:v>45774.964532000071</c:v>
                      </c:pt>
                      <c:pt idx="245">
                        <c:v>45774.964532000071</c:v>
                      </c:pt>
                      <c:pt idx="246">
                        <c:v>45774.964532000071</c:v>
                      </c:pt>
                      <c:pt idx="247">
                        <c:v>45774.964532000071</c:v>
                      </c:pt>
                      <c:pt idx="248">
                        <c:v>45774.964532000071</c:v>
                      </c:pt>
                      <c:pt idx="249">
                        <c:v>45774.964532000071</c:v>
                      </c:pt>
                      <c:pt idx="250">
                        <c:v>45774.964532000071</c:v>
                      </c:pt>
                      <c:pt idx="251">
                        <c:v>45774.964532000071</c:v>
                      </c:pt>
                      <c:pt idx="252">
                        <c:v>45774.964532000071</c:v>
                      </c:pt>
                      <c:pt idx="253">
                        <c:v>45774.964532000071</c:v>
                      </c:pt>
                      <c:pt idx="254">
                        <c:v>45774.964532000071</c:v>
                      </c:pt>
                      <c:pt idx="255">
                        <c:v>45774.964532000071</c:v>
                      </c:pt>
                      <c:pt idx="256">
                        <c:v>45774.964532000071</c:v>
                      </c:pt>
                      <c:pt idx="257">
                        <c:v>45774.964532000071</c:v>
                      </c:pt>
                      <c:pt idx="258">
                        <c:v>45774.964532000071</c:v>
                      </c:pt>
                      <c:pt idx="259">
                        <c:v>45774.964532000071</c:v>
                      </c:pt>
                      <c:pt idx="260">
                        <c:v>45774.964532000071</c:v>
                      </c:pt>
                      <c:pt idx="261">
                        <c:v>45774.964532000071</c:v>
                      </c:pt>
                      <c:pt idx="262">
                        <c:v>45774.964532000071</c:v>
                      </c:pt>
                      <c:pt idx="263">
                        <c:v>45774.964532000071</c:v>
                      </c:pt>
                      <c:pt idx="264">
                        <c:v>45774.964532000071</c:v>
                      </c:pt>
                      <c:pt idx="265">
                        <c:v>45774.964532000071</c:v>
                      </c:pt>
                      <c:pt idx="266">
                        <c:v>45774.964532000071</c:v>
                      </c:pt>
                      <c:pt idx="267">
                        <c:v>45774.964532000071</c:v>
                      </c:pt>
                      <c:pt idx="268">
                        <c:v>45774.964532000071</c:v>
                      </c:pt>
                      <c:pt idx="269">
                        <c:v>45774.964532000071</c:v>
                      </c:pt>
                      <c:pt idx="270">
                        <c:v>45774.964532000071</c:v>
                      </c:pt>
                      <c:pt idx="271">
                        <c:v>45774.964532000071</c:v>
                      </c:pt>
                      <c:pt idx="272">
                        <c:v>45774.964532000071</c:v>
                      </c:pt>
                      <c:pt idx="273">
                        <c:v>45774.964532000071</c:v>
                      </c:pt>
                      <c:pt idx="274">
                        <c:v>45774.964532000071</c:v>
                      </c:pt>
                      <c:pt idx="275">
                        <c:v>45774.964532000071</c:v>
                      </c:pt>
                      <c:pt idx="276">
                        <c:v>45774.964532000071</c:v>
                      </c:pt>
                      <c:pt idx="277">
                        <c:v>45774.964532000071</c:v>
                      </c:pt>
                      <c:pt idx="278">
                        <c:v>45774.964532000071</c:v>
                      </c:pt>
                      <c:pt idx="279">
                        <c:v>45774.964532000071</c:v>
                      </c:pt>
                      <c:pt idx="280">
                        <c:v>45774.964532000071</c:v>
                      </c:pt>
                      <c:pt idx="281">
                        <c:v>45774.964532000071</c:v>
                      </c:pt>
                      <c:pt idx="282">
                        <c:v>45774.964532000071</c:v>
                      </c:pt>
                      <c:pt idx="283">
                        <c:v>45774.964532000071</c:v>
                      </c:pt>
                      <c:pt idx="284">
                        <c:v>45774.964532000071</c:v>
                      </c:pt>
                      <c:pt idx="285">
                        <c:v>45774.964532000071</c:v>
                      </c:pt>
                      <c:pt idx="286">
                        <c:v>45774.964532000071</c:v>
                      </c:pt>
                      <c:pt idx="287">
                        <c:v>45774.964532000071</c:v>
                      </c:pt>
                      <c:pt idx="288">
                        <c:v>45774.964532000071</c:v>
                      </c:pt>
                      <c:pt idx="289">
                        <c:v>45774.964532000071</c:v>
                      </c:pt>
                      <c:pt idx="290">
                        <c:v>45774.964532000071</c:v>
                      </c:pt>
                      <c:pt idx="291">
                        <c:v>45774.964532000071</c:v>
                      </c:pt>
                      <c:pt idx="292">
                        <c:v>45774.964532000071</c:v>
                      </c:pt>
                      <c:pt idx="293">
                        <c:v>45774.964532000071</c:v>
                      </c:pt>
                      <c:pt idx="294">
                        <c:v>45774.964532000071</c:v>
                      </c:pt>
                      <c:pt idx="295">
                        <c:v>45774.964532000071</c:v>
                      </c:pt>
                      <c:pt idx="296">
                        <c:v>45774.964532000071</c:v>
                      </c:pt>
                      <c:pt idx="297">
                        <c:v>45774.964532000071</c:v>
                      </c:pt>
                      <c:pt idx="298">
                        <c:v>45774.964532000071</c:v>
                      </c:pt>
                      <c:pt idx="299">
                        <c:v>45774.964532000071</c:v>
                      </c:pt>
                      <c:pt idx="300">
                        <c:v>45774.964532000071</c:v>
                      </c:pt>
                      <c:pt idx="301">
                        <c:v>45774.964532000071</c:v>
                      </c:pt>
                      <c:pt idx="302">
                        <c:v>45774.964532000071</c:v>
                      </c:pt>
                      <c:pt idx="303">
                        <c:v>45774.964532000071</c:v>
                      </c:pt>
                      <c:pt idx="304">
                        <c:v>45774.964532000071</c:v>
                      </c:pt>
                      <c:pt idx="305">
                        <c:v>45774.964532000071</c:v>
                      </c:pt>
                      <c:pt idx="306">
                        <c:v>45774.964532000071</c:v>
                      </c:pt>
                      <c:pt idx="307">
                        <c:v>45774.964532000071</c:v>
                      </c:pt>
                      <c:pt idx="308">
                        <c:v>45774.964532000071</c:v>
                      </c:pt>
                      <c:pt idx="309">
                        <c:v>45774.964532000071</c:v>
                      </c:pt>
                      <c:pt idx="310">
                        <c:v>45774.964532000071</c:v>
                      </c:pt>
                      <c:pt idx="311">
                        <c:v>45774.964532000071</c:v>
                      </c:pt>
                      <c:pt idx="312">
                        <c:v>45774.964532000071</c:v>
                      </c:pt>
                      <c:pt idx="313">
                        <c:v>45774.964532000071</c:v>
                      </c:pt>
                      <c:pt idx="314">
                        <c:v>45774.964532000071</c:v>
                      </c:pt>
                      <c:pt idx="315">
                        <c:v>45774.964532000071</c:v>
                      </c:pt>
                      <c:pt idx="316">
                        <c:v>45774.964532000071</c:v>
                      </c:pt>
                      <c:pt idx="317">
                        <c:v>45774.964532000071</c:v>
                      </c:pt>
                      <c:pt idx="318">
                        <c:v>45774.964532000071</c:v>
                      </c:pt>
                      <c:pt idx="319">
                        <c:v>45774.964532000071</c:v>
                      </c:pt>
                      <c:pt idx="320">
                        <c:v>45774.964532000071</c:v>
                      </c:pt>
                      <c:pt idx="321">
                        <c:v>45774.964532000071</c:v>
                      </c:pt>
                      <c:pt idx="322">
                        <c:v>45774.964532000071</c:v>
                      </c:pt>
                      <c:pt idx="323">
                        <c:v>45774.964532000071</c:v>
                      </c:pt>
                      <c:pt idx="324">
                        <c:v>45774.964532000071</c:v>
                      </c:pt>
                      <c:pt idx="325">
                        <c:v>45774.964532000071</c:v>
                      </c:pt>
                      <c:pt idx="326">
                        <c:v>45774.964532000071</c:v>
                      </c:pt>
                      <c:pt idx="327">
                        <c:v>45774.964532000071</c:v>
                      </c:pt>
                      <c:pt idx="328">
                        <c:v>45774.964532000071</c:v>
                      </c:pt>
                      <c:pt idx="329">
                        <c:v>45774.964532000071</c:v>
                      </c:pt>
                      <c:pt idx="330">
                        <c:v>45774.964532000071</c:v>
                      </c:pt>
                      <c:pt idx="331">
                        <c:v>45774.964532000071</c:v>
                      </c:pt>
                      <c:pt idx="332">
                        <c:v>45774.964532000071</c:v>
                      </c:pt>
                      <c:pt idx="333">
                        <c:v>45774.964532000071</c:v>
                      </c:pt>
                      <c:pt idx="334">
                        <c:v>45774.964532000071</c:v>
                      </c:pt>
                      <c:pt idx="335">
                        <c:v>45774.964532000071</c:v>
                      </c:pt>
                      <c:pt idx="336">
                        <c:v>45774.964532000071</c:v>
                      </c:pt>
                      <c:pt idx="337">
                        <c:v>45774.964532000071</c:v>
                      </c:pt>
                      <c:pt idx="338">
                        <c:v>45774.964532000071</c:v>
                      </c:pt>
                      <c:pt idx="339">
                        <c:v>45774.964532000071</c:v>
                      </c:pt>
                      <c:pt idx="340">
                        <c:v>45774.964532000071</c:v>
                      </c:pt>
                      <c:pt idx="341">
                        <c:v>45774.964532000071</c:v>
                      </c:pt>
                      <c:pt idx="342">
                        <c:v>45774.964532000071</c:v>
                      </c:pt>
                      <c:pt idx="343">
                        <c:v>45774.964532000071</c:v>
                      </c:pt>
                      <c:pt idx="344">
                        <c:v>45774.964532000071</c:v>
                      </c:pt>
                      <c:pt idx="345">
                        <c:v>45774.964532000071</c:v>
                      </c:pt>
                      <c:pt idx="346">
                        <c:v>45774.964532000071</c:v>
                      </c:pt>
                      <c:pt idx="347">
                        <c:v>45774.964532000071</c:v>
                      </c:pt>
                      <c:pt idx="348">
                        <c:v>45774.964532000071</c:v>
                      </c:pt>
                      <c:pt idx="349">
                        <c:v>45774.964532000071</c:v>
                      </c:pt>
                      <c:pt idx="350">
                        <c:v>45774.964532000071</c:v>
                      </c:pt>
                      <c:pt idx="351">
                        <c:v>45774.964532000071</c:v>
                      </c:pt>
                      <c:pt idx="352">
                        <c:v>45774.964532000071</c:v>
                      </c:pt>
                      <c:pt idx="353">
                        <c:v>45774.964532000071</c:v>
                      </c:pt>
                      <c:pt idx="354">
                        <c:v>45774.964532000071</c:v>
                      </c:pt>
                      <c:pt idx="355">
                        <c:v>45774.964532000071</c:v>
                      </c:pt>
                      <c:pt idx="356">
                        <c:v>45774.964532000071</c:v>
                      </c:pt>
                      <c:pt idx="357">
                        <c:v>45774.964532000071</c:v>
                      </c:pt>
                      <c:pt idx="358">
                        <c:v>45774.964532000071</c:v>
                      </c:pt>
                      <c:pt idx="359">
                        <c:v>45774.964532000071</c:v>
                      </c:pt>
                      <c:pt idx="360">
                        <c:v>45774.964532000071</c:v>
                      </c:pt>
                      <c:pt idx="361">
                        <c:v>45774.964532000071</c:v>
                      </c:pt>
                      <c:pt idx="362">
                        <c:v>45774.964532000071</c:v>
                      </c:pt>
                      <c:pt idx="363">
                        <c:v>45774.964532000071</c:v>
                      </c:pt>
                      <c:pt idx="364">
                        <c:v>45774.964532000071</c:v>
                      </c:pt>
                      <c:pt idx="365">
                        <c:v>45774.964532000071</c:v>
                      </c:pt>
                      <c:pt idx="366">
                        <c:v>45774.964532000071</c:v>
                      </c:pt>
                      <c:pt idx="367">
                        <c:v>45774.964532000071</c:v>
                      </c:pt>
                      <c:pt idx="368">
                        <c:v>45774.964532000071</c:v>
                      </c:pt>
                      <c:pt idx="369">
                        <c:v>45774.964532000071</c:v>
                      </c:pt>
                      <c:pt idx="370">
                        <c:v>45774.964532000071</c:v>
                      </c:pt>
                      <c:pt idx="371">
                        <c:v>45774.964532000071</c:v>
                      </c:pt>
                      <c:pt idx="372">
                        <c:v>45774.964532000071</c:v>
                      </c:pt>
                      <c:pt idx="373">
                        <c:v>45774.964532000071</c:v>
                      </c:pt>
                      <c:pt idx="374">
                        <c:v>45774.964532000071</c:v>
                      </c:pt>
                      <c:pt idx="375">
                        <c:v>45774.964532000071</c:v>
                      </c:pt>
                      <c:pt idx="376">
                        <c:v>45774.964532000071</c:v>
                      </c:pt>
                      <c:pt idx="377">
                        <c:v>45774.964532000071</c:v>
                      </c:pt>
                      <c:pt idx="378">
                        <c:v>45774.964532000071</c:v>
                      </c:pt>
                      <c:pt idx="379">
                        <c:v>45774.964532000071</c:v>
                      </c:pt>
                      <c:pt idx="380">
                        <c:v>45774.964532000071</c:v>
                      </c:pt>
                      <c:pt idx="381">
                        <c:v>45774.964532000071</c:v>
                      </c:pt>
                      <c:pt idx="382">
                        <c:v>45774.964532000071</c:v>
                      </c:pt>
                      <c:pt idx="383">
                        <c:v>45774.964532000071</c:v>
                      </c:pt>
                      <c:pt idx="384">
                        <c:v>45774.964532000071</c:v>
                      </c:pt>
                      <c:pt idx="385">
                        <c:v>45774.964532000071</c:v>
                      </c:pt>
                      <c:pt idx="386">
                        <c:v>45774.964532000071</c:v>
                      </c:pt>
                      <c:pt idx="387">
                        <c:v>45774.964532000071</c:v>
                      </c:pt>
                      <c:pt idx="388">
                        <c:v>45774.964532000071</c:v>
                      </c:pt>
                      <c:pt idx="389">
                        <c:v>45774.964532000071</c:v>
                      </c:pt>
                      <c:pt idx="390">
                        <c:v>45774.964532000071</c:v>
                      </c:pt>
                      <c:pt idx="391">
                        <c:v>45774.964532000071</c:v>
                      </c:pt>
                      <c:pt idx="392">
                        <c:v>45774.964532000071</c:v>
                      </c:pt>
                      <c:pt idx="393">
                        <c:v>45774.964532000071</c:v>
                      </c:pt>
                      <c:pt idx="394">
                        <c:v>45774.964532000071</c:v>
                      </c:pt>
                      <c:pt idx="395">
                        <c:v>45774.964532000071</c:v>
                      </c:pt>
                      <c:pt idx="396">
                        <c:v>45774.964532000071</c:v>
                      </c:pt>
                      <c:pt idx="397">
                        <c:v>45774.964532000071</c:v>
                      </c:pt>
                      <c:pt idx="398">
                        <c:v>45774.964532000071</c:v>
                      </c:pt>
                      <c:pt idx="399">
                        <c:v>45774.964532000071</c:v>
                      </c:pt>
                      <c:pt idx="400">
                        <c:v>45774.964532000071</c:v>
                      </c:pt>
                      <c:pt idx="401">
                        <c:v>45774.964532000071</c:v>
                      </c:pt>
                      <c:pt idx="402">
                        <c:v>45774.964532000071</c:v>
                      </c:pt>
                      <c:pt idx="403">
                        <c:v>45774.964532000071</c:v>
                      </c:pt>
                      <c:pt idx="404">
                        <c:v>45774.964532000071</c:v>
                      </c:pt>
                      <c:pt idx="405">
                        <c:v>45774.964532000071</c:v>
                      </c:pt>
                      <c:pt idx="406">
                        <c:v>45774.964532000071</c:v>
                      </c:pt>
                      <c:pt idx="407">
                        <c:v>45774.964532000071</c:v>
                      </c:pt>
                      <c:pt idx="408">
                        <c:v>45774.964532000071</c:v>
                      </c:pt>
                      <c:pt idx="409">
                        <c:v>45774.964532000071</c:v>
                      </c:pt>
                      <c:pt idx="410">
                        <c:v>45774.964532000071</c:v>
                      </c:pt>
                      <c:pt idx="411">
                        <c:v>45774.964532000071</c:v>
                      </c:pt>
                      <c:pt idx="412">
                        <c:v>45774.964532000071</c:v>
                      </c:pt>
                      <c:pt idx="413">
                        <c:v>45774.964532000071</c:v>
                      </c:pt>
                      <c:pt idx="414">
                        <c:v>45774.964532000071</c:v>
                      </c:pt>
                      <c:pt idx="415">
                        <c:v>45774.964532000071</c:v>
                      </c:pt>
                      <c:pt idx="416">
                        <c:v>45774.964532000071</c:v>
                      </c:pt>
                      <c:pt idx="417">
                        <c:v>45774.964532000071</c:v>
                      </c:pt>
                      <c:pt idx="418">
                        <c:v>45774.964532000071</c:v>
                      </c:pt>
                      <c:pt idx="419">
                        <c:v>45774.964532000071</c:v>
                      </c:pt>
                      <c:pt idx="420">
                        <c:v>45774.964532000071</c:v>
                      </c:pt>
                      <c:pt idx="421">
                        <c:v>45774.964532000071</c:v>
                      </c:pt>
                      <c:pt idx="422">
                        <c:v>45774.964532000071</c:v>
                      </c:pt>
                      <c:pt idx="423">
                        <c:v>45774.964532000071</c:v>
                      </c:pt>
                      <c:pt idx="424">
                        <c:v>45774.964532000071</c:v>
                      </c:pt>
                      <c:pt idx="425">
                        <c:v>45774.964532000071</c:v>
                      </c:pt>
                      <c:pt idx="426">
                        <c:v>45774.964532000071</c:v>
                      </c:pt>
                      <c:pt idx="427">
                        <c:v>45774.964532000071</c:v>
                      </c:pt>
                      <c:pt idx="428">
                        <c:v>45774.964532000071</c:v>
                      </c:pt>
                      <c:pt idx="429">
                        <c:v>45774.964532000071</c:v>
                      </c:pt>
                      <c:pt idx="430">
                        <c:v>45774.964532000071</c:v>
                      </c:pt>
                      <c:pt idx="431">
                        <c:v>45774.964532000071</c:v>
                      </c:pt>
                      <c:pt idx="432">
                        <c:v>45774.964532000071</c:v>
                      </c:pt>
                      <c:pt idx="433">
                        <c:v>45774.964532000071</c:v>
                      </c:pt>
                      <c:pt idx="434">
                        <c:v>45774.964532000071</c:v>
                      </c:pt>
                      <c:pt idx="435">
                        <c:v>45774.964532000071</c:v>
                      </c:pt>
                      <c:pt idx="436">
                        <c:v>45774.964532000071</c:v>
                      </c:pt>
                      <c:pt idx="437">
                        <c:v>45774.964532000071</c:v>
                      </c:pt>
                      <c:pt idx="438">
                        <c:v>45774.964532000071</c:v>
                      </c:pt>
                      <c:pt idx="439">
                        <c:v>45774.964532000071</c:v>
                      </c:pt>
                      <c:pt idx="440">
                        <c:v>45774.964532000071</c:v>
                      </c:pt>
                      <c:pt idx="441">
                        <c:v>45774.964532000071</c:v>
                      </c:pt>
                      <c:pt idx="442">
                        <c:v>45774.964532000071</c:v>
                      </c:pt>
                      <c:pt idx="443">
                        <c:v>45774.964532000071</c:v>
                      </c:pt>
                      <c:pt idx="444">
                        <c:v>45774.964532000071</c:v>
                      </c:pt>
                      <c:pt idx="445">
                        <c:v>45774.964532000071</c:v>
                      </c:pt>
                      <c:pt idx="446">
                        <c:v>45774.964532000071</c:v>
                      </c:pt>
                      <c:pt idx="447">
                        <c:v>45774.964532000071</c:v>
                      </c:pt>
                      <c:pt idx="448">
                        <c:v>45774.964532000071</c:v>
                      </c:pt>
                      <c:pt idx="449">
                        <c:v>45774.964532000071</c:v>
                      </c:pt>
                      <c:pt idx="450">
                        <c:v>45774.964532000071</c:v>
                      </c:pt>
                      <c:pt idx="451">
                        <c:v>45774.964532000071</c:v>
                      </c:pt>
                      <c:pt idx="452">
                        <c:v>45774.964532000071</c:v>
                      </c:pt>
                      <c:pt idx="453">
                        <c:v>45774.964532000071</c:v>
                      </c:pt>
                      <c:pt idx="454">
                        <c:v>45774.964532000071</c:v>
                      </c:pt>
                      <c:pt idx="455">
                        <c:v>45774.964532000071</c:v>
                      </c:pt>
                      <c:pt idx="456">
                        <c:v>45774.964532000071</c:v>
                      </c:pt>
                      <c:pt idx="457">
                        <c:v>45774.964532000071</c:v>
                      </c:pt>
                      <c:pt idx="458">
                        <c:v>45774.964532000071</c:v>
                      </c:pt>
                      <c:pt idx="459">
                        <c:v>45774.964532000071</c:v>
                      </c:pt>
                      <c:pt idx="460">
                        <c:v>45774.964532000071</c:v>
                      </c:pt>
                      <c:pt idx="461">
                        <c:v>45774.964532000071</c:v>
                      </c:pt>
                      <c:pt idx="462">
                        <c:v>45774.964532000071</c:v>
                      </c:pt>
                      <c:pt idx="463">
                        <c:v>45774.964532000071</c:v>
                      </c:pt>
                      <c:pt idx="464">
                        <c:v>45774.964532000071</c:v>
                      </c:pt>
                      <c:pt idx="465">
                        <c:v>45774.964532000071</c:v>
                      </c:pt>
                      <c:pt idx="466">
                        <c:v>45774.964532000071</c:v>
                      </c:pt>
                      <c:pt idx="467">
                        <c:v>45774.964532000071</c:v>
                      </c:pt>
                      <c:pt idx="468">
                        <c:v>45774.964532000071</c:v>
                      </c:pt>
                      <c:pt idx="469">
                        <c:v>45774.964532000071</c:v>
                      </c:pt>
                      <c:pt idx="470">
                        <c:v>45774.964532000071</c:v>
                      </c:pt>
                      <c:pt idx="471">
                        <c:v>45774.964532000071</c:v>
                      </c:pt>
                      <c:pt idx="472">
                        <c:v>45774.964532000071</c:v>
                      </c:pt>
                      <c:pt idx="473">
                        <c:v>45774.964532000071</c:v>
                      </c:pt>
                      <c:pt idx="474">
                        <c:v>45774.964532000071</c:v>
                      </c:pt>
                      <c:pt idx="475">
                        <c:v>45774.964532000071</c:v>
                      </c:pt>
                      <c:pt idx="476">
                        <c:v>45774.964532000071</c:v>
                      </c:pt>
                      <c:pt idx="477">
                        <c:v>45774.964532000071</c:v>
                      </c:pt>
                      <c:pt idx="478">
                        <c:v>45774.964532000071</c:v>
                      </c:pt>
                      <c:pt idx="479">
                        <c:v>45774.964532000071</c:v>
                      </c:pt>
                      <c:pt idx="480">
                        <c:v>45774.964532000071</c:v>
                      </c:pt>
                      <c:pt idx="481">
                        <c:v>45774.964532000071</c:v>
                      </c:pt>
                      <c:pt idx="482">
                        <c:v>45774.964532000071</c:v>
                      </c:pt>
                      <c:pt idx="483">
                        <c:v>45774.964532000071</c:v>
                      </c:pt>
                      <c:pt idx="484">
                        <c:v>45774.964532000071</c:v>
                      </c:pt>
                      <c:pt idx="485">
                        <c:v>45774.964532000071</c:v>
                      </c:pt>
                      <c:pt idx="486">
                        <c:v>45774.964532000071</c:v>
                      </c:pt>
                      <c:pt idx="487">
                        <c:v>45774.964532000071</c:v>
                      </c:pt>
                      <c:pt idx="488">
                        <c:v>45774.964532000071</c:v>
                      </c:pt>
                      <c:pt idx="489">
                        <c:v>45774.964532000071</c:v>
                      </c:pt>
                      <c:pt idx="490">
                        <c:v>45774.964532000071</c:v>
                      </c:pt>
                      <c:pt idx="491">
                        <c:v>45774.964532000071</c:v>
                      </c:pt>
                      <c:pt idx="492">
                        <c:v>45774.964532000071</c:v>
                      </c:pt>
                      <c:pt idx="493">
                        <c:v>45774.964532000071</c:v>
                      </c:pt>
                      <c:pt idx="494">
                        <c:v>45774.964532000071</c:v>
                      </c:pt>
                      <c:pt idx="495">
                        <c:v>45774.964532000071</c:v>
                      </c:pt>
                      <c:pt idx="496">
                        <c:v>45774.964532000071</c:v>
                      </c:pt>
                      <c:pt idx="497">
                        <c:v>45774.964532000071</c:v>
                      </c:pt>
                      <c:pt idx="498">
                        <c:v>45774.964532000071</c:v>
                      </c:pt>
                      <c:pt idx="499">
                        <c:v>45774.964532000071</c:v>
                      </c:pt>
                      <c:pt idx="500">
                        <c:v>45774.964532000071</c:v>
                      </c:pt>
                      <c:pt idx="501">
                        <c:v>45774.964532000071</c:v>
                      </c:pt>
                      <c:pt idx="502">
                        <c:v>45774.964532000071</c:v>
                      </c:pt>
                      <c:pt idx="503">
                        <c:v>45774.964532000071</c:v>
                      </c:pt>
                      <c:pt idx="504">
                        <c:v>45774.964532000071</c:v>
                      </c:pt>
                      <c:pt idx="505">
                        <c:v>45774.964532000071</c:v>
                      </c:pt>
                      <c:pt idx="506">
                        <c:v>45774.964532000071</c:v>
                      </c:pt>
                      <c:pt idx="507">
                        <c:v>45774.964532000071</c:v>
                      </c:pt>
                      <c:pt idx="508">
                        <c:v>45774.964532000071</c:v>
                      </c:pt>
                      <c:pt idx="509">
                        <c:v>45774.964532000071</c:v>
                      </c:pt>
                      <c:pt idx="510">
                        <c:v>45774.964532000071</c:v>
                      </c:pt>
                      <c:pt idx="511">
                        <c:v>45774.964532000071</c:v>
                      </c:pt>
                      <c:pt idx="512">
                        <c:v>45774.964532000071</c:v>
                      </c:pt>
                      <c:pt idx="513">
                        <c:v>45774.964532000071</c:v>
                      </c:pt>
                      <c:pt idx="514">
                        <c:v>45774.964532000071</c:v>
                      </c:pt>
                      <c:pt idx="515">
                        <c:v>45774.964532000071</c:v>
                      </c:pt>
                      <c:pt idx="516">
                        <c:v>45774.964532000071</c:v>
                      </c:pt>
                      <c:pt idx="517">
                        <c:v>45774.964532000071</c:v>
                      </c:pt>
                      <c:pt idx="518">
                        <c:v>45774.964532000071</c:v>
                      </c:pt>
                      <c:pt idx="519">
                        <c:v>45774.964532000071</c:v>
                      </c:pt>
                      <c:pt idx="520">
                        <c:v>45774.964532000071</c:v>
                      </c:pt>
                      <c:pt idx="521">
                        <c:v>45774.964532000071</c:v>
                      </c:pt>
                      <c:pt idx="522">
                        <c:v>45774.964532000071</c:v>
                      </c:pt>
                      <c:pt idx="523">
                        <c:v>45774.964532000071</c:v>
                      </c:pt>
                      <c:pt idx="524">
                        <c:v>45774.964532000071</c:v>
                      </c:pt>
                      <c:pt idx="525">
                        <c:v>45774.964532000071</c:v>
                      </c:pt>
                      <c:pt idx="526">
                        <c:v>45774.964532000071</c:v>
                      </c:pt>
                      <c:pt idx="527">
                        <c:v>45774.964532000071</c:v>
                      </c:pt>
                      <c:pt idx="528">
                        <c:v>45774.964532000071</c:v>
                      </c:pt>
                      <c:pt idx="529">
                        <c:v>45774.964532000071</c:v>
                      </c:pt>
                      <c:pt idx="530">
                        <c:v>45774.964532000071</c:v>
                      </c:pt>
                      <c:pt idx="531">
                        <c:v>45774.964532000071</c:v>
                      </c:pt>
                      <c:pt idx="532">
                        <c:v>45774.964532000071</c:v>
                      </c:pt>
                      <c:pt idx="533">
                        <c:v>45774.964532000071</c:v>
                      </c:pt>
                      <c:pt idx="534">
                        <c:v>45774.964532000071</c:v>
                      </c:pt>
                      <c:pt idx="535">
                        <c:v>45774.964532000071</c:v>
                      </c:pt>
                      <c:pt idx="536">
                        <c:v>45774.964532000071</c:v>
                      </c:pt>
                      <c:pt idx="537">
                        <c:v>45774.964532000071</c:v>
                      </c:pt>
                      <c:pt idx="538">
                        <c:v>45774.964532000071</c:v>
                      </c:pt>
                      <c:pt idx="539">
                        <c:v>45774.964532000071</c:v>
                      </c:pt>
                      <c:pt idx="540">
                        <c:v>45774.964532000071</c:v>
                      </c:pt>
                      <c:pt idx="541">
                        <c:v>45774.964532000071</c:v>
                      </c:pt>
                      <c:pt idx="542">
                        <c:v>45774.964532000071</c:v>
                      </c:pt>
                      <c:pt idx="543">
                        <c:v>45774.964532000071</c:v>
                      </c:pt>
                      <c:pt idx="544">
                        <c:v>45774.964532000071</c:v>
                      </c:pt>
                      <c:pt idx="545">
                        <c:v>45774.964532000071</c:v>
                      </c:pt>
                      <c:pt idx="546">
                        <c:v>45774.964532000071</c:v>
                      </c:pt>
                      <c:pt idx="547">
                        <c:v>45774.964532000071</c:v>
                      </c:pt>
                      <c:pt idx="548">
                        <c:v>45774.964532000071</c:v>
                      </c:pt>
                      <c:pt idx="549">
                        <c:v>45774.964532000071</c:v>
                      </c:pt>
                      <c:pt idx="550">
                        <c:v>45774.964532000071</c:v>
                      </c:pt>
                      <c:pt idx="551">
                        <c:v>45774.964532000071</c:v>
                      </c:pt>
                      <c:pt idx="552">
                        <c:v>45774.964532000071</c:v>
                      </c:pt>
                      <c:pt idx="553">
                        <c:v>45774.964532000071</c:v>
                      </c:pt>
                      <c:pt idx="554">
                        <c:v>45774.964532000071</c:v>
                      </c:pt>
                      <c:pt idx="555">
                        <c:v>45774.964532000071</c:v>
                      </c:pt>
                      <c:pt idx="556">
                        <c:v>45774.964532000071</c:v>
                      </c:pt>
                      <c:pt idx="557">
                        <c:v>45774.964532000071</c:v>
                      </c:pt>
                      <c:pt idx="558">
                        <c:v>45774.964532000071</c:v>
                      </c:pt>
                      <c:pt idx="559">
                        <c:v>45774.964532000071</c:v>
                      </c:pt>
                      <c:pt idx="560">
                        <c:v>45774.964532000071</c:v>
                      </c:pt>
                      <c:pt idx="561">
                        <c:v>45774.964532000071</c:v>
                      </c:pt>
                      <c:pt idx="562">
                        <c:v>45774.964532000071</c:v>
                      </c:pt>
                      <c:pt idx="563">
                        <c:v>45774.964532000071</c:v>
                      </c:pt>
                      <c:pt idx="564">
                        <c:v>45774.964532000071</c:v>
                      </c:pt>
                      <c:pt idx="565">
                        <c:v>45774.964532000071</c:v>
                      </c:pt>
                      <c:pt idx="566">
                        <c:v>45774.964532000071</c:v>
                      </c:pt>
                      <c:pt idx="567">
                        <c:v>45774.964532000071</c:v>
                      </c:pt>
                      <c:pt idx="568">
                        <c:v>45774.964532000071</c:v>
                      </c:pt>
                      <c:pt idx="569">
                        <c:v>45774.964532000071</c:v>
                      </c:pt>
                      <c:pt idx="570">
                        <c:v>45774.964532000071</c:v>
                      </c:pt>
                      <c:pt idx="571">
                        <c:v>45774.964532000071</c:v>
                      </c:pt>
                      <c:pt idx="572">
                        <c:v>45774.964532000071</c:v>
                      </c:pt>
                      <c:pt idx="573">
                        <c:v>45774.964532000071</c:v>
                      </c:pt>
                      <c:pt idx="574">
                        <c:v>45774.964532000071</c:v>
                      </c:pt>
                      <c:pt idx="575">
                        <c:v>45774.964532000071</c:v>
                      </c:pt>
                      <c:pt idx="576">
                        <c:v>45774.964532000071</c:v>
                      </c:pt>
                      <c:pt idx="577">
                        <c:v>45774.964532000071</c:v>
                      </c:pt>
                      <c:pt idx="578">
                        <c:v>45774.964532000071</c:v>
                      </c:pt>
                      <c:pt idx="579">
                        <c:v>45774.964532000071</c:v>
                      </c:pt>
                      <c:pt idx="580">
                        <c:v>45774.964532000071</c:v>
                      </c:pt>
                      <c:pt idx="581">
                        <c:v>45774.964532000071</c:v>
                      </c:pt>
                      <c:pt idx="582">
                        <c:v>45774.964532000071</c:v>
                      </c:pt>
                      <c:pt idx="583">
                        <c:v>45774.964532000071</c:v>
                      </c:pt>
                      <c:pt idx="584">
                        <c:v>45774.964532000071</c:v>
                      </c:pt>
                      <c:pt idx="585">
                        <c:v>45774.964532000071</c:v>
                      </c:pt>
                      <c:pt idx="586">
                        <c:v>45774.964532000071</c:v>
                      </c:pt>
                      <c:pt idx="587">
                        <c:v>45774.964532000071</c:v>
                      </c:pt>
                      <c:pt idx="588">
                        <c:v>45774.964532000071</c:v>
                      </c:pt>
                      <c:pt idx="589">
                        <c:v>45774.964532000071</c:v>
                      </c:pt>
                      <c:pt idx="590">
                        <c:v>45774.964532000071</c:v>
                      </c:pt>
                      <c:pt idx="591">
                        <c:v>45774.964532000071</c:v>
                      </c:pt>
                      <c:pt idx="592">
                        <c:v>45774.964532000071</c:v>
                      </c:pt>
                      <c:pt idx="593">
                        <c:v>45774.964532000071</c:v>
                      </c:pt>
                      <c:pt idx="594">
                        <c:v>45774.964532000071</c:v>
                      </c:pt>
                      <c:pt idx="595">
                        <c:v>45774.964532000071</c:v>
                      </c:pt>
                      <c:pt idx="596">
                        <c:v>45774.964532000071</c:v>
                      </c:pt>
                      <c:pt idx="597">
                        <c:v>45774.964532000071</c:v>
                      </c:pt>
                      <c:pt idx="598">
                        <c:v>45774.964532000071</c:v>
                      </c:pt>
                      <c:pt idx="599">
                        <c:v>45774.964532000071</c:v>
                      </c:pt>
                      <c:pt idx="600">
                        <c:v>45774.964532000071</c:v>
                      </c:pt>
                      <c:pt idx="601">
                        <c:v>45774.964532000071</c:v>
                      </c:pt>
                      <c:pt idx="602">
                        <c:v>45774.964532000071</c:v>
                      </c:pt>
                      <c:pt idx="603">
                        <c:v>45774.964532000071</c:v>
                      </c:pt>
                      <c:pt idx="604">
                        <c:v>45774.964532000071</c:v>
                      </c:pt>
                      <c:pt idx="605">
                        <c:v>45774.964532000071</c:v>
                      </c:pt>
                      <c:pt idx="606">
                        <c:v>45774.964532000071</c:v>
                      </c:pt>
                      <c:pt idx="607">
                        <c:v>45774.964532000071</c:v>
                      </c:pt>
                      <c:pt idx="608">
                        <c:v>45774.964532000071</c:v>
                      </c:pt>
                      <c:pt idx="609">
                        <c:v>45774.964532000071</c:v>
                      </c:pt>
                      <c:pt idx="610">
                        <c:v>45774.964532000071</c:v>
                      </c:pt>
                      <c:pt idx="611">
                        <c:v>45774.964532000071</c:v>
                      </c:pt>
                      <c:pt idx="612">
                        <c:v>45774.964532000071</c:v>
                      </c:pt>
                      <c:pt idx="613">
                        <c:v>45774.964532000071</c:v>
                      </c:pt>
                      <c:pt idx="614">
                        <c:v>45774.964532000071</c:v>
                      </c:pt>
                      <c:pt idx="615">
                        <c:v>45774.964532000071</c:v>
                      </c:pt>
                      <c:pt idx="616">
                        <c:v>45774.964532000071</c:v>
                      </c:pt>
                      <c:pt idx="617">
                        <c:v>45774.964532000071</c:v>
                      </c:pt>
                      <c:pt idx="618">
                        <c:v>45774.964532000071</c:v>
                      </c:pt>
                      <c:pt idx="619">
                        <c:v>45774.964532000071</c:v>
                      </c:pt>
                      <c:pt idx="620">
                        <c:v>45774.964532000071</c:v>
                      </c:pt>
                      <c:pt idx="621">
                        <c:v>45774.964532000071</c:v>
                      </c:pt>
                      <c:pt idx="622">
                        <c:v>45774.964532000071</c:v>
                      </c:pt>
                      <c:pt idx="623">
                        <c:v>45774.964532000071</c:v>
                      </c:pt>
                      <c:pt idx="624">
                        <c:v>45774.964532000071</c:v>
                      </c:pt>
                      <c:pt idx="625">
                        <c:v>45774.964532000071</c:v>
                      </c:pt>
                      <c:pt idx="626">
                        <c:v>45774.964532000071</c:v>
                      </c:pt>
                      <c:pt idx="627">
                        <c:v>45774.964532000071</c:v>
                      </c:pt>
                      <c:pt idx="628">
                        <c:v>45774.964532000071</c:v>
                      </c:pt>
                      <c:pt idx="629">
                        <c:v>45774.964532000071</c:v>
                      </c:pt>
                      <c:pt idx="630">
                        <c:v>45774.964532000071</c:v>
                      </c:pt>
                      <c:pt idx="631">
                        <c:v>45774.964532000071</c:v>
                      </c:pt>
                      <c:pt idx="632">
                        <c:v>45774.964532000071</c:v>
                      </c:pt>
                      <c:pt idx="633">
                        <c:v>45774.964532000071</c:v>
                      </c:pt>
                      <c:pt idx="634">
                        <c:v>45774.964532000071</c:v>
                      </c:pt>
                      <c:pt idx="635">
                        <c:v>45774.964532000071</c:v>
                      </c:pt>
                      <c:pt idx="636">
                        <c:v>45774.964532000071</c:v>
                      </c:pt>
                      <c:pt idx="637">
                        <c:v>45774.964532000071</c:v>
                      </c:pt>
                      <c:pt idx="638">
                        <c:v>45774.964532000071</c:v>
                      </c:pt>
                      <c:pt idx="639">
                        <c:v>45774.964532000071</c:v>
                      </c:pt>
                      <c:pt idx="640">
                        <c:v>45774.964532000071</c:v>
                      </c:pt>
                      <c:pt idx="641">
                        <c:v>45774.964532000071</c:v>
                      </c:pt>
                      <c:pt idx="642">
                        <c:v>45774.964532000071</c:v>
                      </c:pt>
                      <c:pt idx="643">
                        <c:v>45774.964532000071</c:v>
                      </c:pt>
                      <c:pt idx="644">
                        <c:v>45774.964532000071</c:v>
                      </c:pt>
                      <c:pt idx="645">
                        <c:v>45774.964532000071</c:v>
                      </c:pt>
                      <c:pt idx="646">
                        <c:v>45774.964532000071</c:v>
                      </c:pt>
                      <c:pt idx="647">
                        <c:v>45774.964532000071</c:v>
                      </c:pt>
                      <c:pt idx="648">
                        <c:v>45774.964532000071</c:v>
                      </c:pt>
                      <c:pt idx="649">
                        <c:v>45774.964532000071</c:v>
                      </c:pt>
                      <c:pt idx="650">
                        <c:v>45774.964532000071</c:v>
                      </c:pt>
                      <c:pt idx="651">
                        <c:v>45774.964532000071</c:v>
                      </c:pt>
                      <c:pt idx="652">
                        <c:v>45774.964532000071</c:v>
                      </c:pt>
                      <c:pt idx="653">
                        <c:v>45774.964532000071</c:v>
                      </c:pt>
                      <c:pt idx="654">
                        <c:v>45774.964532000071</c:v>
                      </c:pt>
                      <c:pt idx="655">
                        <c:v>45774.964532000071</c:v>
                      </c:pt>
                      <c:pt idx="656">
                        <c:v>45774.964532000071</c:v>
                      </c:pt>
                      <c:pt idx="657">
                        <c:v>45774.964532000071</c:v>
                      </c:pt>
                      <c:pt idx="658">
                        <c:v>45774.964532000071</c:v>
                      </c:pt>
                      <c:pt idx="659">
                        <c:v>45774.964532000071</c:v>
                      </c:pt>
                      <c:pt idx="660">
                        <c:v>45774.964532000071</c:v>
                      </c:pt>
                      <c:pt idx="661">
                        <c:v>45774.964532000071</c:v>
                      </c:pt>
                      <c:pt idx="662">
                        <c:v>45774.964532000071</c:v>
                      </c:pt>
                      <c:pt idx="663">
                        <c:v>45774.964532000071</c:v>
                      </c:pt>
                      <c:pt idx="664">
                        <c:v>45774.964532000071</c:v>
                      </c:pt>
                      <c:pt idx="665">
                        <c:v>45774.964532000071</c:v>
                      </c:pt>
                      <c:pt idx="666">
                        <c:v>45774.964532000071</c:v>
                      </c:pt>
                      <c:pt idx="667">
                        <c:v>45774.964532000071</c:v>
                      </c:pt>
                      <c:pt idx="668">
                        <c:v>45774.964532000071</c:v>
                      </c:pt>
                      <c:pt idx="669">
                        <c:v>45774.964532000071</c:v>
                      </c:pt>
                      <c:pt idx="670">
                        <c:v>45774.964532000071</c:v>
                      </c:pt>
                      <c:pt idx="671">
                        <c:v>45774.964532000071</c:v>
                      </c:pt>
                      <c:pt idx="672">
                        <c:v>45774.964532000071</c:v>
                      </c:pt>
                      <c:pt idx="673">
                        <c:v>45774.964532000071</c:v>
                      </c:pt>
                      <c:pt idx="674">
                        <c:v>45774.964532000071</c:v>
                      </c:pt>
                      <c:pt idx="675">
                        <c:v>45774.964532000071</c:v>
                      </c:pt>
                      <c:pt idx="676">
                        <c:v>45774.964532000071</c:v>
                      </c:pt>
                      <c:pt idx="677">
                        <c:v>45774.964532000071</c:v>
                      </c:pt>
                      <c:pt idx="678">
                        <c:v>45774.964532000071</c:v>
                      </c:pt>
                      <c:pt idx="679">
                        <c:v>45774.964532000071</c:v>
                      </c:pt>
                      <c:pt idx="680">
                        <c:v>45774.964532000071</c:v>
                      </c:pt>
                      <c:pt idx="681">
                        <c:v>45774.964532000071</c:v>
                      </c:pt>
                      <c:pt idx="682">
                        <c:v>45774.964532000071</c:v>
                      </c:pt>
                      <c:pt idx="683">
                        <c:v>45774.964532000071</c:v>
                      </c:pt>
                      <c:pt idx="684">
                        <c:v>45774.964532000071</c:v>
                      </c:pt>
                      <c:pt idx="685">
                        <c:v>45774.964532000071</c:v>
                      </c:pt>
                      <c:pt idx="686">
                        <c:v>45774.964532000071</c:v>
                      </c:pt>
                      <c:pt idx="687">
                        <c:v>45774.964532000071</c:v>
                      </c:pt>
                      <c:pt idx="688">
                        <c:v>45774.964532000071</c:v>
                      </c:pt>
                      <c:pt idx="689">
                        <c:v>45774.964532000071</c:v>
                      </c:pt>
                      <c:pt idx="690">
                        <c:v>45774.964532000071</c:v>
                      </c:pt>
                      <c:pt idx="691">
                        <c:v>45774.964532000071</c:v>
                      </c:pt>
                      <c:pt idx="692">
                        <c:v>45774.964532000071</c:v>
                      </c:pt>
                      <c:pt idx="693">
                        <c:v>45774.964532000071</c:v>
                      </c:pt>
                      <c:pt idx="694">
                        <c:v>45774.964532000071</c:v>
                      </c:pt>
                      <c:pt idx="695">
                        <c:v>45774.964532000071</c:v>
                      </c:pt>
                      <c:pt idx="696">
                        <c:v>45774.964532000071</c:v>
                      </c:pt>
                      <c:pt idx="697">
                        <c:v>45774.964532000071</c:v>
                      </c:pt>
                      <c:pt idx="698">
                        <c:v>45774.964532000071</c:v>
                      </c:pt>
                      <c:pt idx="699">
                        <c:v>45774.964532000071</c:v>
                      </c:pt>
                      <c:pt idx="700">
                        <c:v>45774.964532000071</c:v>
                      </c:pt>
                      <c:pt idx="701">
                        <c:v>45774.964532000071</c:v>
                      </c:pt>
                      <c:pt idx="702">
                        <c:v>45774.964532000071</c:v>
                      </c:pt>
                      <c:pt idx="703">
                        <c:v>45774.964532000071</c:v>
                      </c:pt>
                      <c:pt idx="704">
                        <c:v>45774.964532000071</c:v>
                      </c:pt>
                      <c:pt idx="705">
                        <c:v>45774.964532000071</c:v>
                      </c:pt>
                      <c:pt idx="706">
                        <c:v>45774.964532000071</c:v>
                      </c:pt>
                      <c:pt idx="707">
                        <c:v>45774.964532000071</c:v>
                      </c:pt>
                      <c:pt idx="708">
                        <c:v>45774.964532000071</c:v>
                      </c:pt>
                      <c:pt idx="709">
                        <c:v>45774.964532000071</c:v>
                      </c:pt>
                      <c:pt idx="710">
                        <c:v>45774.964532000071</c:v>
                      </c:pt>
                      <c:pt idx="711">
                        <c:v>45774.964532000071</c:v>
                      </c:pt>
                      <c:pt idx="712">
                        <c:v>45774.964532000071</c:v>
                      </c:pt>
                      <c:pt idx="713">
                        <c:v>45774.964532000071</c:v>
                      </c:pt>
                      <c:pt idx="714">
                        <c:v>45774.964532000071</c:v>
                      </c:pt>
                      <c:pt idx="715">
                        <c:v>45774.964532000071</c:v>
                      </c:pt>
                      <c:pt idx="716">
                        <c:v>45774.964532000071</c:v>
                      </c:pt>
                      <c:pt idx="717">
                        <c:v>45774.964532000071</c:v>
                      </c:pt>
                      <c:pt idx="718">
                        <c:v>45774.964532000071</c:v>
                      </c:pt>
                      <c:pt idx="719">
                        <c:v>45774.964532000071</c:v>
                      </c:pt>
                      <c:pt idx="720">
                        <c:v>45774.964532000071</c:v>
                      </c:pt>
                      <c:pt idx="721">
                        <c:v>45774.964532000071</c:v>
                      </c:pt>
                      <c:pt idx="722">
                        <c:v>45774.964532000071</c:v>
                      </c:pt>
                      <c:pt idx="723">
                        <c:v>45774.964532000071</c:v>
                      </c:pt>
                      <c:pt idx="724">
                        <c:v>45774.964532000071</c:v>
                      </c:pt>
                      <c:pt idx="725">
                        <c:v>45774.964532000071</c:v>
                      </c:pt>
                      <c:pt idx="726">
                        <c:v>45774.964532000071</c:v>
                      </c:pt>
                      <c:pt idx="727">
                        <c:v>45774.964532000071</c:v>
                      </c:pt>
                      <c:pt idx="728">
                        <c:v>45774.964532000071</c:v>
                      </c:pt>
                      <c:pt idx="729">
                        <c:v>45774.964532000071</c:v>
                      </c:pt>
                      <c:pt idx="730">
                        <c:v>45774.964532000071</c:v>
                      </c:pt>
                      <c:pt idx="731">
                        <c:v>45774.964532000071</c:v>
                      </c:pt>
                      <c:pt idx="732">
                        <c:v>45774.964532000071</c:v>
                      </c:pt>
                      <c:pt idx="733">
                        <c:v>45774.964532000071</c:v>
                      </c:pt>
                      <c:pt idx="734">
                        <c:v>45774.964532000071</c:v>
                      </c:pt>
                      <c:pt idx="735">
                        <c:v>45774.964532000071</c:v>
                      </c:pt>
                      <c:pt idx="736">
                        <c:v>45774.964532000071</c:v>
                      </c:pt>
                      <c:pt idx="737">
                        <c:v>45774.964532000071</c:v>
                      </c:pt>
                      <c:pt idx="738">
                        <c:v>45774.964532000071</c:v>
                      </c:pt>
                      <c:pt idx="739">
                        <c:v>45774.964532000071</c:v>
                      </c:pt>
                      <c:pt idx="740">
                        <c:v>45774.964532000071</c:v>
                      </c:pt>
                      <c:pt idx="741">
                        <c:v>45774.964532000071</c:v>
                      </c:pt>
                      <c:pt idx="742">
                        <c:v>45774.964532000071</c:v>
                      </c:pt>
                      <c:pt idx="743">
                        <c:v>45774.964532000071</c:v>
                      </c:pt>
                      <c:pt idx="744">
                        <c:v>45774.964532000071</c:v>
                      </c:pt>
                      <c:pt idx="745">
                        <c:v>45774.964532000071</c:v>
                      </c:pt>
                      <c:pt idx="746">
                        <c:v>45774.964532000071</c:v>
                      </c:pt>
                      <c:pt idx="747">
                        <c:v>45774.964532000071</c:v>
                      </c:pt>
                      <c:pt idx="748">
                        <c:v>45774.964532000071</c:v>
                      </c:pt>
                      <c:pt idx="749">
                        <c:v>45774.964532000071</c:v>
                      </c:pt>
                      <c:pt idx="750">
                        <c:v>45774.964532000071</c:v>
                      </c:pt>
                      <c:pt idx="751">
                        <c:v>45774.964532000071</c:v>
                      </c:pt>
                      <c:pt idx="752">
                        <c:v>45774.964532000071</c:v>
                      </c:pt>
                      <c:pt idx="753">
                        <c:v>45774.964532000071</c:v>
                      </c:pt>
                      <c:pt idx="754">
                        <c:v>45774.964532000071</c:v>
                      </c:pt>
                      <c:pt idx="755">
                        <c:v>45774.964532000071</c:v>
                      </c:pt>
                      <c:pt idx="756">
                        <c:v>45774.964532000071</c:v>
                      </c:pt>
                      <c:pt idx="757">
                        <c:v>45774.964532000071</c:v>
                      </c:pt>
                      <c:pt idx="758">
                        <c:v>45774.964532000071</c:v>
                      </c:pt>
                      <c:pt idx="759">
                        <c:v>45774.964532000071</c:v>
                      </c:pt>
                      <c:pt idx="760">
                        <c:v>45774.964532000071</c:v>
                      </c:pt>
                      <c:pt idx="761">
                        <c:v>45774.964532000071</c:v>
                      </c:pt>
                      <c:pt idx="762">
                        <c:v>45774.964532000071</c:v>
                      </c:pt>
                      <c:pt idx="763">
                        <c:v>45774.964532000071</c:v>
                      </c:pt>
                      <c:pt idx="764">
                        <c:v>45774.964532000071</c:v>
                      </c:pt>
                      <c:pt idx="765">
                        <c:v>45774.964532000071</c:v>
                      </c:pt>
                      <c:pt idx="766">
                        <c:v>45774.964532000071</c:v>
                      </c:pt>
                      <c:pt idx="767">
                        <c:v>45774.964532000071</c:v>
                      </c:pt>
                      <c:pt idx="768">
                        <c:v>45774.964532000071</c:v>
                      </c:pt>
                      <c:pt idx="769">
                        <c:v>45774.964532000071</c:v>
                      </c:pt>
                      <c:pt idx="770">
                        <c:v>45774.964532000071</c:v>
                      </c:pt>
                      <c:pt idx="771">
                        <c:v>45774.964532000071</c:v>
                      </c:pt>
                      <c:pt idx="772">
                        <c:v>45774.964532000071</c:v>
                      </c:pt>
                      <c:pt idx="773">
                        <c:v>45774.964532000071</c:v>
                      </c:pt>
                      <c:pt idx="774">
                        <c:v>45774.964532000071</c:v>
                      </c:pt>
                      <c:pt idx="775">
                        <c:v>45774.964532000071</c:v>
                      </c:pt>
                      <c:pt idx="776">
                        <c:v>45774.964532000071</c:v>
                      </c:pt>
                      <c:pt idx="777">
                        <c:v>45774.964532000071</c:v>
                      </c:pt>
                      <c:pt idx="778">
                        <c:v>45774.964532000071</c:v>
                      </c:pt>
                      <c:pt idx="779">
                        <c:v>45774.964532000071</c:v>
                      </c:pt>
                      <c:pt idx="780">
                        <c:v>45774.964532000071</c:v>
                      </c:pt>
                      <c:pt idx="781">
                        <c:v>45774.964532000071</c:v>
                      </c:pt>
                      <c:pt idx="782">
                        <c:v>45774.964532000071</c:v>
                      </c:pt>
                      <c:pt idx="783">
                        <c:v>45774.964532000071</c:v>
                      </c:pt>
                      <c:pt idx="784">
                        <c:v>45774.964532000071</c:v>
                      </c:pt>
                      <c:pt idx="785">
                        <c:v>45774.964532000071</c:v>
                      </c:pt>
                      <c:pt idx="786">
                        <c:v>45774.964532000071</c:v>
                      </c:pt>
                      <c:pt idx="787">
                        <c:v>45774.964532000071</c:v>
                      </c:pt>
                      <c:pt idx="788">
                        <c:v>45774.964532000071</c:v>
                      </c:pt>
                      <c:pt idx="789">
                        <c:v>45774.964532000071</c:v>
                      </c:pt>
                      <c:pt idx="790">
                        <c:v>45774.964532000071</c:v>
                      </c:pt>
                      <c:pt idx="791">
                        <c:v>45774.964532000071</c:v>
                      </c:pt>
                      <c:pt idx="792">
                        <c:v>45774.964532000071</c:v>
                      </c:pt>
                      <c:pt idx="793">
                        <c:v>45774.964532000071</c:v>
                      </c:pt>
                      <c:pt idx="794">
                        <c:v>45774.964532000071</c:v>
                      </c:pt>
                      <c:pt idx="795">
                        <c:v>45774.964532000071</c:v>
                      </c:pt>
                      <c:pt idx="796">
                        <c:v>45774.964532000071</c:v>
                      </c:pt>
                      <c:pt idx="797">
                        <c:v>45774.964532000071</c:v>
                      </c:pt>
                      <c:pt idx="798">
                        <c:v>45774.964532000071</c:v>
                      </c:pt>
                      <c:pt idx="799">
                        <c:v>45774.964532000071</c:v>
                      </c:pt>
                      <c:pt idx="800">
                        <c:v>45774.964532000071</c:v>
                      </c:pt>
                      <c:pt idx="801">
                        <c:v>45774.964532000071</c:v>
                      </c:pt>
                      <c:pt idx="802">
                        <c:v>45774.964532000071</c:v>
                      </c:pt>
                      <c:pt idx="803">
                        <c:v>45774.964532000071</c:v>
                      </c:pt>
                      <c:pt idx="804">
                        <c:v>45774.964532000071</c:v>
                      </c:pt>
                      <c:pt idx="805">
                        <c:v>45774.964532000071</c:v>
                      </c:pt>
                      <c:pt idx="806">
                        <c:v>45774.964532000071</c:v>
                      </c:pt>
                      <c:pt idx="807">
                        <c:v>45774.964532000071</c:v>
                      </c:pt>
                      <c:pt idx="808">
                        <c:v>45774.964532000071</c:v>
                      </c:pt>
                      <c:pt idx="809">
                        <c:v>45774.964532000071</c:v>
                      </c:pt>
                      <c:pt idx="810">
                        <c:v>45774.964532000071</c:v>
                      </c:pt>
                      <c:pt idx="811">
                        <c:v>45774.964532000071</c:v>
                      </c:pt>
                      <c:pt idx="812">
                        <c:v>45774.964532000071</c:v>
                      </c:pt>
                      <c:pt idx="813">
                        <c:v>45774.964532000071</c:v>
                      </c:pt>
                      <c:pt idx="814">
                        <c:v>45774.964532000071</c:v>
                      </c:pt>
                      <c:pt idx="815">
                        <c:v>45774.964532000071</c:v>
                      </c:pt>
                      <c:pt idx="816">
                        <c:v>45774.964532000071</c:v>
                      </c:pt>
                      <c:pt idx="817">
                        <c:v>45774.964532000071</c:v>
                      </c:pt>
                      <c:pt idx="818">
                        <c:v>45774.964532000071</c:v>
                      </c:pt>
                      <c:pt idx="819">
                        <c:v>45774.964532000071</c:v>
                      </c:pt>
                      <c:pt idx="820">
                        <c:v>45774.964532000071</c:v>
                      </c:pt>
                      <c:pt idx="821">
                        <c:v>45774.964532000071</c:v>
                      </c:pt>
                      <c:pt idx="822">
                        <c:v>45774.964532000071</c:v>
                      </c:pt>
                      <c:pt idx="823">
                        <c:v>45774.964532000071</c:v>
                      </c:pt>
                      <c:pt idx="824">
                        <c:v>45774.964532000071</c:v>
                      </c:pt>
                      <c:pt idx="825">
                        <c:v>45774.964532000071</c:v>
                      </c:pt>
                      <c:pt idx="826">
                        <c:v>45774.964532000071</c:v>
                      </c:pt>
                      <c:pt idx="827">
                        <c:v>45774.964532000071</c:v>
                      </c:pt>
                      <c:pt idx="828">
                        <c:v>45774.964532000071</c:v>
                      </c:pt>
                      <c:pt idx="829">
                        <c:v>45774.964532000071</c:v>
                      </c:pt>
                      <c:pt idx="830">
                        <c:v>45774.964532000071</c:v>
                      </c:pt>
                      <c:pt idx="831">
                        <c:v>45774.964532000071</c:v>
                      </c:pt>
                      <c:pt idx="832">
                        <c:v>45774.964532000071</c:v>
                      </c:pt>
                      <c:pt idx="833">
                        <c:v>45774.964532000071</c:v>
                      </c:pt>
                      <c:pt idx="834">
                        <c:v>45774.964532000071</c:v>
                      </c:pt>
                      <c:pt idx="835">
                        <c:v>45774.964532000071</c:v>
                      </c:pt>
                      <c:pt idx="836">
                        <c:v>45774.964532000071</c:v>
                      </c:pt>
                      <c:pt idx="837">
                        <c:v>45774.964532000071</c:v>
                      </c:pt>
                      <c:pt idx="838">
                        <c:v>45774.964532000071</c:v>
                      </c:pt>
                      <c:pt idx="839">
                        <c:v>45774.964532000071</c:v>
                      </c:pt>
                      <c:pt idx="840">
                        <c:v>45774.964532000071</c:v>
                      </c:pt>
                      <c:pt idx="841">
                        <c:v>45774.964532000071</c:v>
                      </c:pt>
                      <c:pt idx="842">
                        <c:v>45774.964532000071</c:v>
                      </c:pt>
                      <c:pt idx="843">
                        <c:v>45774.964532000071</c:v>
                      </c:pt>
                      <c:pt idx="844">
                        <c:v>45774.964532000071</c:v>
                      </c:pt>
                      <c:pt idx="845">
                        <c:v>45774.964532000071</c:v>
                      </c:pt>
                      <c:pt idx="846">
                        <c:v>45774.964532000071</c:v>
                      </c:pt>
                      <c:pt idx="847">
                        <c:v>45774.964532000071</c:v>
                      </c:pt>
                      <c:pt idx="848">
                        <c:v>45774.964532000071</c:v>
                      </c:pt>
                      <c:pt idx="849">
                        <c:v>45774.964532000071</c:v>
                      </c:pt>
                      <c:pt idx="850">
                        <c:v>45774.964532000071</c:v>
                      </c:pt>
                      <c:pt idx="851">
                        <c:v>45774.964532000071</c:v>
                      </c:pt>
                      <c:pt idx="852">
                        <c:v>45774.964532000071</c:v>
                      </c:pt>
                      <c:pt idx="853">
                        <c:v>45774.964532000071</c:v>
                      </c:pt>
                      <c:pt idx="854">
                        <c:v>45774.964532000071</c:v>
                      </c:pt>
                      <c:pt idx="855">
                        <c:v>45774.964532000071</c:v>
                      </c:pt>
                      <c:pt idx="856">
                        <c:v>45774.964532000071</c:v>
                      </c:pt>
                      <c:pt idx="857">
                        <c:v>45774.964532000071</c:v>
                      </c:pt>
                      <c:pt idx="858">
                        <c:v>45774.964532000071</c:v>
                      </c:pt>
                      <c:pt idx="859">
                        <c:v>45774.964532000071</c:v>
                      </c:pt>
                      <c:pt idx="860">
                        <c:v>45774.964532000071</c:v>
                      </c:pt>
                      <c:pt idx="861">
                        <c:v>45774.964532000071</c:v>
                      </c:pt>
                      <c:pt idx="862">
                        <c:v>45774.964532000071</c:v>
                      </c:pt>
                      <c:pt idx="863">
                        <c:v>45774.964532000071</c:v>
                      </c:pt>
                      <c:pt idx="864">
                        <c:v>45774.964532000071</c:v>
                      </c:pt>
                      <c:pt idx="865">
                        <c:v>45774.964532000071</c:v>
                      </c:pt>
                      <c:pt idx="866">
                        <c:v>45774.964532000071</c:v>
                      </c:pt>
                      <c:pt idx="867">
                        <c:v>45774.964532000071</c:v>
                      </c:pt>
                      <c:pt idx="868">
                        <c:v>45774.964532000071</c:v>
                      </c:pt>
                      <c:pt idx="869">
                        <c:v>45774.964532000071</c:v>
                      </c:pt>
                      <c:pt idx="870">
                        <c:v>45774.964532000071</c:v>
                      </c:pt>
                      <c:pt idx="871">
                        <c:v>45774.964532000071</c:v>
                      </c:pt>
                      <c:pt idx="872">
                        <c:v>45774.964532000071</c:v>
                      </c:pt>
                      <c:pt idx="873">
                        <c:v>45774.964532000071</c:v>
                      </c:pt>
                      <c:pt idx="874">
                        <c:v>45774.964532000071</c:v>
                      </c:pt>
                      <c:pt idx="875">
                        <c:v>45774.964532000071</c:v>
                      </c:pt>
                      <c:pt idx="876">
                        <c:v>45774.964532000071</c:v>
                      </c:pt>
                      <c:pt idx="877">
                        <c:v>45774.964532000071</c:v>
                      </c:pt>
                      <c:pt idx="878">
                        <c:v>45774.964532000071</c:v>
                      </c:pt>
                      <c:pt idx="879">
                        <c:v>45774.964532000071</c:v>
                      </c:pt>
                      <c:pt idx="880">
                        <c:v>45774.964532000071</c:v>
                      </c:pt>
                      <c:pt idx="881">
                        <c:v>45774.964532000071</c:v>
                      </c:pt>
                      <c:pt idx="882">
                        <c:v>45774.964532000071</c:v>
                      </c:pt>
                      <c:pt idx="883">
                        <c:v>45774.964532000071</c:v>
                      </c:pt>
                      <c:pt idx="884">
                        <c:v>45774.964532000071</c:v>
                      </c:pt>
                      <c:pt idx="885">
                        <c:v>45774.964532000071</c:v>
                      </c:pt>
                      <c:pt idx="886">
                        <c:v>45774.964532000071</c:v>
                      </c:pt>
                      <c:pt idx="887">
                        <c:v>45774.964532000071</c:v>
                      </c:pt>
                      <c:pt idx="888">
                        <c:v>45774.964532000071</c:v>
                      </c:pt>
                      <c:pt idx="889">
                        <c:v>45774.964532000071</c:v>
                      </c:pt>
                      <c:pt idx="890">
                        <c:v>45774.964532000071</c:v>
                      </c:pt>
                      <c:pt idx="891">
                        <c:v>45774.964532000071</c:v>
                      </c:pt>
                      <c:pt idx="892">
                        <c:v>45774.964532000071</c:v>
                      </c:pt>
                      <c:pt idx="893">
                        <c:v>45774.964532000071</c:v>
                      </c:pt>
                      <c:pt idx="894">
                        <c:v>45774.964532000071</c:v>
                      </c:pt>
                      <c:pt idx="895">
                        <c:v>45774.964532000071</c:v>
                      </c:pt>
                      <c:pt idx="896">
                        <c:v>45774.964532000071</c:v>
                      </c:pt>
                      <c:pt idx="897">
                        <c:v>45774.964532000071</c:v>
                      </c:pt>
                      <c:pt idx="898">
                        <c:v>45774.964532000071</c:v>
                      </c:pt>
                      <c:pt idx="899">
                        <c:v>45774.964532000071</c:v>
                      </c:pt>
                      <c:pt idx="900">
                        <c:v>45774.964532000071</c:v>
                      </c:pt>
                      <c:pt idx="901">
                        <c:v>45774.964532000071</c:v>
                      </c:pt>
                      <c:pt idx="902">
                        <c:v>45774.964532000071</c:v>
                      </c:pt>
                      <c:pt idx="903">
                        <c:v>45774.964532000071</c:v>
                      </c:pt>
                      <c:pt idx="904">
                        <c:v>45774.964532000071</c:v>
                      </c:pt>
                      <c:pt idx="905">
                        <c:v>45774.964532000071</c:v>
                      </c:pt>
                      <c:pt idx="906">
                        <c:v>45774.964532000071</c:v>
                      </c:pt>
                      <c:pt idx="907">
                        <c:v>45774.964532000071</c:v>
                      </c:pt>
                      <c:pt idx="908">
                        <c:v>45774.964532000071</c:v>
                      </c:pt>
                      <c:pt idx="909">
                        <c:v>45774.964532000071</c:v>
                      </c:pt>
                      <c:pt idx="910">
                        <c:v>45774.964532000071</c:v>
                      </c:pt>
                      <c:pt idx="911">
                        <c:v>45774.964532000071</c:v>
                      </c:pt>
                      <c:pt idx="912">
                        <c:v>45774.964532000071</c:v>
                      </c:pt>
                      <c:pt idx="913">
                        <c:v>45774.964532000071</c:v>
                      </c:pt>
                      <c:pt idx="914">
                        <c:v>45774.964532000071</c:v>
                      </c:pt>
                      <c:pt idx="915">
                        <c:v>45774.964532000071</c:v>
                      </c:pt>
                      <c:pt idx="916">
                        <c:v>45774.964532000071</c:v>
                      </c:pt>
                      <c:pt idx="917">
                        <c:v>45774.964532000071</c:v>
                      </c:pt>
                      <c:pt idx="918">
                        <c:v>45774.964532000071</c:v>
                      </c:pt>
                      <c:pt idx="919">
                        <c:v>45774.964532000071</c:v>
                      </c:pt>
                      <c:pt idx="920">
                        <c:v>45774.964532000071</c:v>
                      </c:pt>
                      <c:pt idx="921">
                        <c:v>45774.964532000071</c:v>
                      </c:pt>
                      <c:pt idx="922">
                        <c:v>45774.964532000071</c:v>
                      </c:pt>
                      <c:pt idx="923">
                        <c:v>45774.964532000071</c:v>
                      </c:pt>
                      <c:pt idx="924">
                        <c:v>45774.964532000071</c:v>
                      </c:pt>
                      <c:pt idx="925">
                        <c:v>45774.964532000071</c:v>
                      </c:pt>
                      <c:pt idx="926">
                        <c:v>45774.964532000071</c:v>
                      </c:pt>
                      <c:pt idx="927">
                        <c:v>45774.964532000071</c:v>
                      </c:pt>
                      <c:pt idx="928">
                        <c:v>45774.964532000071</c:v>
                      </c:pt>
                      <c:pt idx="929">
                        <c:v>45774.964532000071</c:v>
                      </c:pt>
                      <c:pt idx="930">
                        <c:v>45774.964532000071</c:v>
                      </c:pt>
                      <c:pt idx="931">
                        <c:v>45774.964532000071</c:v>
                      </c:pt>
                      <c:pt idx="932">
                        <c:v>45774.964532000071</c:v>
                      </c:pt>
                      <c:pt idx="933">
                        <c:v>45774.964532000071</c:v>
                      </c:pt>
                      <c:pt idx="934">
                        <c:v>45774.964532000071</c:v>
                      </c:pt>
                      <c:pt idx="935">
                        <c:v>45774.964532000071</c:v>
                      </c:pt>
                      <c:pt idx="936">
                        <c:v>45774.964532000071</c:v>
                      </c:pt>
                      <c:pt idx="937">
                        <c:v>45774.964532000071</c:v>
                      </c:pt>
                      <c:pt idx="938">
                        <c:v>45774.964532000071</c:v>
                      </c:pt>
                      <c:pt idx="939">
                        <c:v>45774.964532000071</c:v>
                      </c:pt>
                      <c:pt idx="940">
                        <c:v>45774.964532000071</c:v>
                      </c:pt>
                      <c:pt idx="941">
                        <c:v>45774.964532000071</c:v>
                      </c:pt>
                      <c:pt idx="942">
                        <c:v>45774.964532000071</c:v>
                      </c:pt>
                      <c:pt idx="943">
                        <c:v>45774.964532000071</c:v>
                      </c:pt>
                      <c:pt idx="944">
                        <c:v>45774.964532000071</c:v>
                      </c:pt>
                      <c:pt idx="945">
                        <c:v>45774.964532000071</c:v>
                      </c:pt>
                      <c:pt idx="946">
                        <c:v>45774.964532000071</c:v>
                      </c:pt>
                      <c:pt idx="947">
                        <c:v>45774.964532000071</c:v>
                      </c:pt>
                      <c:pt idx="948">
                        <c:v>45774.964532000071</c:v>
                      </c:pt>
                      <c:pt idx="949">
                        <c:v>45774.964532000071</c:v>
                      </c:pt>
                      <c:pt idx="950">
                        <c:v>45774.964532000071</c:v>
                      </c:pt>
                      <c:pt idx="951">
                        <c:v>45774.964532000071</c:v>
                      </c:pt>
                      <c:pt idx="952">
                        <c:v>45774.964532000071</c:v>
                      </c:pt>
                      <c:pt idx="953">
                        <c:v>45774.964532000071</c:v>
                      </c:pt>
                      <c:pt idx="954">
                        <c:v>45774.964532000071</c:v>
                      </c:pt>
                      <c:pt idx="955">
                        <c:v>45774.964532000071</c:v>
                      </c:pt>
                      <c:pt idx="956">
                        <c:v>45774.964532000071</c:v>
                      </c:pt>
                      <c:pt idx="957">
                        <c:v>45774.964532000071</c:v>
                      </c:pt>
                      <c:pt idx="958">
                        <c:v>45774.964532000071</c:v>
                      </c:pt>
                      <c:pt idx="959">
                        <c:v>45774.964532000071</c:v>
                      </c:pt>
                      <c:pt idx="960">
                        <c:v>45774.964532000071</c:v>
                      </c:pt>
                      <c:pt idx="961">
                        <c:v>45774.964532000071</c:v>
                      </c:pt>
                      <c:pt idx="962">
                        <c:v>45774.964532000071</c:v>
                      </c:pt>
                      <c:pt idx="963">
                        <c:v>45774.964532000071</c:v>
                      </c:pt>
                      <c:pt idx="964">
                        <c:v>45774.964532000071</c:v>
                      </c:pt>
                      <c:pt idx="965">
                        <c:v>45774.964532000071</c:v>
                      </c:pt>
                      <c:pt idx="966">
                        <c:v>45774.964532000071</c:v>
                      </c:pt>
                      <c:pt idx="967">
                        <c:v>45774.964532000071</c:v>
                      </c:pt>
                      <c:pt idx="968">
                        <c:v>45774.964532000071</c:v>
                      </c:pt>
                      <c:pt idx="969">
                        <c:v>45774.964532000071</c:v>
                      </c:pt>
                      <c:pt idx="970">
                        <c:v>45774.964532000071</c:v>
                      </c:pt>
                      <c:pt idx="971">
                        <c:v>45774.964532000071</c:v>
                      </c:pt>
                      <c:pt idx="972">
                        <c:v>45774.964532000071</c:v>
                      </c:pt>
                      <c:pt idx="973">
                        <c:v>45774.964532000071</c:v>
                      </c:pt>
                      <c:pt idx="974">
                        <c:v>45774.964532000071</c:v>
                      </c:pt>
                      <c:pt idx="975">
                        <c:v>45774.964532000071</c:v>
                      </c:pt>
                      <c:pt idx="976">
                        <c:v>45774.964532000071</c:v>
                      </c:pt>
                      <c:pt idx="977">
                        <c:v>45774.964532000071</c:v>
                      </c:pt>
                      <c:pt idx="978">
                        <c:v>45774.964532000071</c:v>
                      </c:pt>
                      <c:pt idx="979">
                        <c:v>45774.964532000071</c:v>
                      </c:pt>
                      <c:pt idx="980">
                        <c:v>45774.964532000071</c:v>
                      </c:pt>
                      <c:pt idx="981">
                        <c:v>45774.964532000071</c:v>
                      </c:pt>
                      <c:pt idx="982">
                        <c:v>45774.964532000071</c:v>
                      </c:pt>
                      <c:pt idx="983">
                        <c:v>45774.964532000071</c:v>
                      </c:pt>
                      <c:pt idx="984">
                        <c:v>45774.964532000071</c:v>
                      </c:pt>
                      <c:pt idx="985">
                        <c:v>45774.964532000071</c:v>
                      </c:pt>
                      <c:pt idx="986">
                        <c:v>45774.964532000071</c:v>
                      </c:pt>
                      <c:pt idx="987">
                        <c:v>45774.964532000071</c:v>
                      </c:pt>
                      <c:pt idx="988">
                        <c:v>45774.964532000071</c:v>
                      </c:pt>
                      <c:pt idx="989">
                        <c:v>45774.964532000071</c:v>
                      </c:pt>
                      <c:pt idx="990">
                        <c:v>45774.964532000071</c:v>
                      </c:pt>
                      <c:pt idx="991">
                        <c:v>45774.964532000071</c:v>
                      </c:pt>
                      <c:pt idx="992">
                        <c:v>45774.964532000071</c:v>
                      </c:pt>
                      <c:pt idx="993">
                        <c:v>45774.964532000071</c:v>
                      </c:pt>
                      <c:pt idx="994">
                        <c:v>45774.964532000071</c:v>
                      </c:pt>
                      <c:pt idx="995">
                        <c:v>45774.964532000071</c:v>
                      </c:pt>
                      <c:pt idx="996">
                        <c:v>45774.964532000071</c:v>
                      </c:pt>
                      <c:pt idx="997">
                        <c:v>45774.964532000071</c:v>
                      </c:pt>
                      <c:pt idx="998">
                        <c:v>45774.964532000071</c:v>
                      </c:pt>
                      <c:pt idx="999">
                        <c:v>45774.964532000071</c:v>
                      </c:pt>
                      <c:pt idx="1000">
                        <c:v>45774.964532000071</c:v>
                      </c:pt>
                      <c:pt idx="1001">
                        <c:v>45774.964532000071</c:v>
                      </c:pt>
                      <c:pt idx="1002">
                        <c:v>45774.964532000071</c:v>
                      </c:pt>
                      <c:pt idx="1003">
                        <c:v>45774.964532000071</c:v>
                      </c:pt>
                      <c:pt idx="1004">
                        <c:v>45774.964532000071</c:v>
                      </c:pt>
                      <c:pt idx="1005">
                        <c:v>45774.964532000071</c:v>
                      </c:pt>
                      <c:pt idx="1006">
                        <c:v>45774.964532000071</c:v>
                      </c:pt>
                      <c:pt idx="1007">
                        <c:v>45774.964532000071</c:v>
                      </c:pt>
                      <c:pt idx="1008">
                        <c:v>45774.964532000071</c:v>
                      </c:pt>
                      <c:pt idx="1009">
                        <c:v>45774.964532000071</c:v>
                      </c:pt>
                      <c:pt idx="1010">
                        <c:v>45774.964532000071</c:v>
                      </c:pt>
                      <c:pt idx="1011">
                        <c:v>45774.964532000071</c:v>
                      </c:pt>
                      <c:pt idx="1012">
                        <c:v>45774.964532000071</c:v>
                      </c:pt>
                      <c:pt idx="1013">
                        <c:v>45774.964532000071</c:v>
                      </c:pt>
                      <c:pt idx="1014">
                        <c:v>45774.964532000071</c:v>
                      </c:pt>
                      <c:pt idx="1015">
                        <c:v>45774.964532000071</c:v>
                      </c:pt>
                      <c:pt idx="1016">
                        <c:v>45774.964532000071</c:v>
                      </c:pt>
                      <c:pt idx="1017">
                        <c:v>45774.964532000071</c:v>
                      </c:pt>
                      <c:pt idx="1018">
                        <c:v>45774.964532000071</c:v>
                      </c:pt>
                      <c:pt idx="1019">
                        <c:v>45774.964532000071</c:v>
                      </c:pt>
                      <c:pt idx="1020">
                        <c:v>45774.964532000071</c:v>
                      </c:pt>
                      <c:pt idx="1021">
                        <c:v>45774.964532000071</c:v>
                      </c:pt>
                      <c:pt idx="1022">
                        <c:v>45774.964532000071</c:v>
                      </c:pt>
                      <c:pt idx="1023">
                        <c:v>45774.964532000071</c:v>
                      </c:pt>
                      <c:pt idx="1024">
                        <c:v>45774.964532000071</c:v>
                      </c:pt>
                      <c:pt idx="1025">
                        <c:v>45774.964532000071</c:v>
                      </c:pt>
                      <c:pt idx="1026">
                        <c:v>45774.964532000071</c:v>
                      </c:pt>
                      <c:pt idx="1027">
                        <c:v>45774.964532000071</c:v>
                      </c:pt>
                      <c:pt idx="1028">
                        <c:v>45774.964532000071</c:v>
                      </c:pt>
                      <c:pt idx="1029">
                        <c:v>45774.964532000071</c:v>
                      </c:pt>
                      <c:pt idx="1030">
                        <c:v>45774.964532000071</c:v>
                      </c:pt>
                      <c:pt idx="1031">
                        <c:v>45774.964532000071</c:v>
                      </c:pt>
                      <c:pt idx="1032">
                        <c:v>45774.964532000071</c:v>
                      </c:pt>
                      <c:pt idx="1033">
                        <c:v>45774.964532000071</c:v>
                      </c:pt>
                      <c:pt idx="1034">
                        <c:v>45774.964532000071</c:v>
                      </c:pt>
                      <c:pt idx="1035">
                        <c:v>45774.964532000071</c:v>
                      </c:pt>
                      <c:pt idx="1036">
                        <c:v>45774.964532000071</c:v>
                      </c:pt>
                      <c:pt idx="1037">
                        <c:v>45774.964532000071</c:v>
                      </c:pt>
                      <c:pt idx="1038">
                        <c:v>45774.964532000071</c:v>
                      </c:pt>
                      <c:pt idx="1039">
                        <c:v>45774.964532000071</c:v>
                      </c:pt>
                      <c:pt idx="1040">
                        <c:v>45774.964532000071</c:v>
                      </c:pt>
                      <c:pt idx="1041">
                        <c:v>45774.964532000071</c:v>
                      </c:pt>
                      <c:pt idx="1042">
                        <c:v>45774.964532000071</c:v>
                      </c:pt>
                      <c:pt idx="1043">
                        <c:v>45774.964532000071</c:v>
                      </c:pt>
                      <c:pt idx="1044">
                        <c:v>45774.964532000071</c:v>
                      </c:pt>
                      <c:pt idx="1045">
                        <c:v>45774.964532000071</c:v>
                      </c:pt>
                      <c:pt idx="1046">
                        <c:v>45774.964532000071</c:v>
                      </c:pt>
                      <c:pt idx="1047">
                        <c:v>45774.964532000071</c:v>
                      </c:pt>
                      <c:pt idx="1048">
                        <c:v>45774.964532000071</c:v>
                      </c:pt>
                      <c:pt idx="1049">
                        <c:v>45774.964532000071</c:v>
                      </c:pt>
                      <c:pt idx="1050">
                        <c:v>45774.964532000071</c:v>
                      </c:pt>
                      <c:pt idx="1051">
                        <c:v>45774.964532000071</c:v>
                      </c:pt>
                      <c:pt idx="1052">
                        <c:v>45774.964532000071</c:v>
                      </c:pt>
                      <c:pt idx="1053">
                        <c:v>45774.964532000071</c:v>
                      </c:pt>
                      <c:pt idx="1054">
                        <c:v>45774.964532000071</c:v>
                      </c:pt>
                      <c:pt idx="1055">
                        <c:v>45774.964532000071</c:v>
                      </c:pt>
                      <c:pt idx="1056">
                        <c:v>45774.964532000071</c:v>
                      </c:pt>
                      <c:pt idx="1057">
                        <c:v>45774.964532000071</c:v>
                      </c:pt>
                      <c:pt idx="1058">
                        <c:v>45774.964532000071</c:v>
                      </c:pt>
                      <c:pt idx="1059">
                        <c:v>45774.964532000071</c:v>
                      </c:pt>
                      <c:pt idx="1060">
                        <c:v>45774.964532000071</c:v>
                      </c:pt>
                      <c:pt idx="1061">
                        <c:v>45774.964532000071</c:v>
                      </c:pt>
                      <c:pt idx="1062">
                        <c:v>45774.964532000071</c:v>
                      </c:pt>
                      <c:pt idx="1063">
                        <c:v>45774.964532000071</c:v>
                      </c:pt>
                      <c:pt idx="1064">
                        <c:v>45774.964532000071</c:v>
                      </c:pt>
                      <c:pt idx="1065">
                        <c:v>45774.964532000071</c:v>
                      </c:pt>
                      <c:pt idx="1066">
                        <c:v>45774.964532000071</c:v>
                      </c:pt>
                      <c:pt idx="1067">
                        <c:v>45774.964532000071</c:v>
                      </c:pt>
                      <c:pt idx="1068">
                        <c:v>45774.964532000071</c:v>
                      </c:pt>
                      <c:pt idx="1069">
                        <c:v>45774.964532000071</c:v>
                      </c:pt>
                      <c:pt idx="1070">
                        <c:v>45774.964532000071</c:v>
                      </c:pt>
                      <c:pt idx="1071">
                        <c:v>45774.964532000071</c:v>
                      </c:pt>
                      <c:pt idx="1072">
                        <c:v>45774.964532000071</c:v>
                      </c:pt>
                      <c:pt idx="1073">
                        <c:v>45774.964532000071</c:v>
                      </c:pt>
                      <c:pt idx="1074">
                        <c:v>45774.964532000071</c:v>
                      </c:pt>
                      <c:pt idx="1075">
                        <c:v>45774.964532000071</c:v>
                      </c:pt>
                      <c:pt idx="1076">
                        <c:v>45774.964532000071</c:v>
                      </c:pt>
                      <c:pt idx="1077">
                        <c:v>45774.964532000071</c:v>
                      </c:pt>
                      <c:pt idx="1078">
                        <c:v>45774.964532000071</c:v>
                      </c:pt>
                      <c:pt idx="1079">
                        <c:v>45774.964532000071</c:v>
                      </c:pt>
                      <c:pt idx="1080">
                        <c:v>45774.964532000071</c:v>
                      </c:pt>
                      <c:pt idx="1081">
                        <c:v>45774.964532000071</c:v>
                      </c:pt>
                      <c:pt idx="1082">
                        <c:v>45774.964532000071</c:v>
                      </c:pt>
                      <c:pt idx="1083">
                        <c:v>45774.964532000071</c:v>
                      </c:pt>
                      <c:pt idx="1084">
                        <c:v>45774.964532000071</c:v>
                      </c:pt>
                      <c:pt idx="1085">
                        <c:v>45774.964532000071</c:v>
                      </c:pt>
                      <c:pt idx="1086">
                        <c:v>45774.964532000071</c:v>
                      </c:pt>
                      <c:pt idx="1087">
                        <c:v>45774.964532000071</c:v>
                      </c:pt>
                      <c:pt idx="1088">
                        <c:v>45774.964532000071</c:v>
                      </c:pt>
                      <c:pt idx="1089">
                        <c:v>45774.964532000071</c:v>
                      </c:pt>
                      <c:pt idx="1090">
                        <c:v>45774.964532000071</c:v>
                      </c:pt>
                      <c:pt idx="1091">
                        <c:v>45774.964532000071</c:v>
                      </c:pt>
                      <c:pt idx="1092">
                        <c:v>45774.964532000071</c:v>
                      </c:pt>
                      <c:pt idx="1093">
                        <c:v>45774.964532000071</c:v>
                      </c:pt>
                      <c:pt idx="1094">
                        <c:v>45774.964532000071</c:v>
                      </c:pt>
                      <c:pt idx="1095">
                        <c:v>45774.964532000071</c:v>
                      </c:pt>
                      <c:pt idx="1096">
                        <c:v>45774.964532000071</c:v>
                      </c:pt>
                      <c:pt idx="1097">
                        <c:v>45774.964532000071</c:v>
                      </c:pt>
                      <c:pt idx="1098">
                        <c:v>45774.964532000071</c:v>
                      </c:pt>
                      <c:pt idx="1099">
                        <c:v>45774.964532000071</c:v>
                      </c:pt>
                      <c:pt idx="1100">
                        <c:v>45774.964532000071</c:v>
                      </c:pt>
                      <c:pt idx="1101">
                        <c:v>45774.964532000071</c:v>
                      </c:pt>
                      <c:pt idx="1102">
                        <c:v>45774.964532000071</c:v>
                      </c:pt>
                      <c:pt idx="1103">
                        <c:v>45774.964532000071</c:v>
                      </c:pt>
                      <c:pt idx="1104">
                        <c:v>45774.964532000071</c:v>
                      </c:pt>
                      <c:pt idx="1105">
                        <c:v>45774.964532000071</c:v>
                      </c:pt>
                      <c:pt idx="1106">
                        <c:v>45774.964532000071</c:v>
                      </c:pt>
                      <c:pt idx="1107">
                        <c:v>45774.964532000071</c:v>
                      </c:pt>
                      <c:pt idx="1108">
                        <c:v>45774.964532000071</c:v>
                      </c:pt>
                      <c:pt idx="1109">
                        <c:v>45774.964532000071</c:v>
                      </c:pt>
                      <c:pt idx="1110">
                        <c:v>45774.964532000071</c:v>
                      </c:pt>
                      <c:pt idx="1111">
                        <c:v>45774.964532000071</c:v>
                      </c:pt>
                      <c:pt idx="1112">
                        <c:v>45774.964532000071</c:v>
                      </c:pt>
                      <c:pt idx="1113">
                        <c:v>45774.964532000071</c:v>
                      </c:pt>
                      <c:pt idx="1114">
                        <c:v>45774.964532000071</c:v>
                      </c:pt>
                      <c:pt idx="1115">
                        <c:v>45774.964532000071</c:v>
                      </c:pt>
                      <c:pt idx="1116">
                        <c:v>45774.964532000071</c:v>
                      </c:pt>
                      <c:pt idx="1117">
                        <c:v>45774.964532000071</c:v>
                      </c:pt>
                      <c:pt idx="1118">
                        <c:v>45774.964532000071</c:v>
                      </c:pt>
                      <c:pt idx="1119">
                        <c:v>45774.964532000071</c:v>
                      </c:pt>
                      <c:pt idx="1120">
                        <c:v>45774.964532000071</c:v>
                      </c:pt>
                      <c:pt idx="1121">
                        <c:v>45774.964532000071</c:v>
                      </c:pt>
                      <c:pt idx="1122">
                        <c:v>45774.964532000071</c:v>
                      </c:pt>
                      <c:pt idx="1123">
                        <c:v>45774.964532000071</c:v>
                      </c:pt>
                      <c:pt idx="1124">
                        <c:v>45774.964532000071</c:v>
                      </c:pt>
                      <c:pt idx="1125">
                        <c:v>45774.964532000071</c:v>
                      </c:pt>
                      <c:pt idx="1126">
                        <c:v>45774.964532000071</c:v>
                      </c:pt>
                      <c:pt idx="1127">
                        <c:v>45774.964532000071</c:v>
                      </c:pt>
                      <c:pt idx="1128">
                        <c:v>45774.964532000071</c:v>
                      </c:pt>
                      <c:pt idx="1129">
                        <c:v>45774.964532000071</c:v>
                      </c:pt>
                      <c:pt idx="1130">
                        <c:v>45774.964532000071</c:v>
                      </c:pt>
                      <c:pt idx="1131">
                        <c:v>45774.964532000071</c:v>
                      </c:pt>
                      <c:pt idx="1132">
                        <c:v>45774.964532000071</c:v>
                      </c:pt>
                      <c:pt idx="1133">
                        <c:v>45774.964532000071</c:v>
                      </c:pt>
                      <c:pt idx="1134">
                        <c:v>45774.964532000071</c:v>
                      </c:pt>
                      <c:pt idx="1135">
                        <c:v>45774.964532000071</c:v>
                      </c:pt>
                      <c:pt idx="1136">
                        <c:v>45774.964532000071</c:v>
                      </c:pt>
                      <c:pt idx="1137">
                        <c:v>45774.964532000071</c:v>
                      </c:pt>
                      <c:pt idx="1138">
                        <c:v>45774.964532000071</c:v>
                      </c:pt>
                      <c:pt idx="1139">
                        <c:v>45774.964532000071</c:v>
                      </c:pt>
                      <c:pt idx="1140">
                        <c:v>45774.964532000071</c:v>
                      </c:pt>
                      <c:pt idx="1141">
                        <c:v>45774.964532000071</c:v>
                      </c:pt>
                      <c:pt idx="1142">
                        <c:v>45774.964532000071</c:v>
                      </c:pt>
                      <c:pt idx="1143">
                        <c:v>45774.964532000071</c:v>
                      </c:pt>
                      <c:pt idx="1144">
                        <c:v>45774.964532000071</c:v>
                      </c:pt>
                      <c:pt idx="1145">
                        <c:v>45774.964532000071</c:v>
                      </c:pt>
                      <c:pt idx="1146">
                        <c:v>45774.964532000071</c:v>
                      </c:pt>
                      <c:pt idx="1147">
                        <c:v>45774.964532000071</c:v>
                      </c:pt>
                      <c:pt idx="1148">
                        <c:v>45774.964532000071</c:v>
                      </c:pt>
                      <c:pt idx="1149">
                        <c:v>45774.964532000071</c:v>
                      </c:pt>
                      <c:pt idx="1150">
                        <c:v>45774.964532000071</c:v>
                      </c:pt>
                      <c:pt idx="1151">
                        <c:v>45774.964532000071</c:v>
                      </c:pt>
                      <c:pt idx="1152">
                        <c:v>45774.964532000071</c:v>
                      </c:pt>
                      <c:pt idx="1153">
                        <c:v>45774.964532000071</c:v>
                      </c:pt>
                      <c:pt idx="1154">
                        <c:v>45774.964532000071</c:v>
                      </c:pt>
                      <c:pt idx="1155">
                        <c:v>45774.964532000071</c:v>
                      </c:pt>
                      <c:pt idx="1156">
                        <c:v>45774.964532000071</c:v>
                      </c:pt>
                      <c:pt idx="1157">
                        <c:v>45774.964532000071</c:v>
                      </c:pt>
                      <c:pt idx="1158">
                        <c:v>45774.964532000071</c:v>
                      </c:pt>
                      <c:pt idx="1159">
                        <c:v>45774.964532000071</c:v>
                      </c:pt>
                      <c:pt idx="1160">
                        <c:v>45774.964532000071</c:v>
                      </c:pt>
                      <c:pt idx="1161">
                        <c:v>45774.964532000071</c:v>
                      </c:pt>
                      <c:pt idx="1162">
                        <c:v>45774.964532000071</c:v>
                      </c:pt>
                      <c:pt idx="1163">
                        <c:v>45774.964532000071</c:v>
                      </c:pt>
                      <c:pt idx="1164">
                        <c:v>45774.964532000071</c:v>
                      </c:pt>
                      <c:pt idx="1165">
                        <c:v>45774.964532000071</c:v>
                      </c:pt>
                      <c:pt idx="1166">
                        <c:v>45774.964532000071</c:v>
                      </c:pt>
                      <c:pt idx="1167">
                        <c:v>45774.964532000071</c:v>
                      </c:pt>
                      <c:pt idx="1168">
                        <c:v>45774.964532000071</c:v>
                      </c:pt>
                      <c:pt idx="1169">
                        <c:v>45774.964532000071</c:v>
                      </c:pt>
                      <c:pt idx="1170">
                        <c:v>45774.964532000071</c:v>
                      </c:pt>
                      <c:pt idx="1171">
                        <c:v>45774.964532000071</c:v>
                      </c:pt>
                      <c:pt idx="1172">
                        <c:v>45774.964532000071</c:v>
                      </c:pt>
                      <c:pt idx="1173">
                        <c:v>45774.964532000071</c:v>
                      </c:pt>
                      <c:pt idx="1174">
                        <c:v>45774.964532000071</c:v>
                      </c:pt>
                      <c:pt idx="1175">
                        <c:v>45774.964532000071</c:v>
                      </c:pt>
                      <c:pt idx="1176">
                        <c:v>45774.964532000071</c:v>
                      </c:pt>
                      <c:pt idx="1177">
                        <c:v>45774.964532000071</c:v>
                      </c:pt>
                      <c:pt idx="1178">
                        <c:v>45774.964532000071</c:v>
                      </c:pt>
                      <c:pt idx="1179">
                        <c:v>45774.964532000071</c:v>
                      </c:pt>
                      <c:pt idx="1180">
                        <c:v>45774.964532000071</c:v>
                      </c:pt>
                      <c:pt idx="1181">
                        <c:v>45774.964532000071</c:v>
                      </c:pt>
                      <c:pt idx="1182">
                        <c:v>45774.964532000071</c:v>
                      </c:pt>
                      <c:pt idx="1183">
                        <c:v>45774.964532000071</c:v>
                      </c:pt>
                      <c:pt idx="1184">
                        <c:v>45774.964532000071</c:v>
                      </c:pt>
                      <c:pt idx="1185">
                        <c:v>45774.964532000071</c:v>
                      </c:pt>
                      <c:pt idx="1186">
                        <c:v>45774.964532000071</c:v>
                      </c:pt>
                      <c:pt idx="1187">
                        <c:v>45774.964532000071</c:v>
                      </c:pt>
                      <c:pt idx="1188">
                        <c:v>45774.964532000071</c:v>
                      </c:pt>
                      <c:pt idx="1189">
                        <c:v>45774.964532000071</c:v>
                      </c:pt>
                      <c:pt idx="1190">
                        <c:v>45774.964532000071</c:v>
                      </c:pt>
                      <c:pt idx="1191">
                        <c:v>45774.964532000071</c:v>
                      </c:pt>
                      <c:pt idx="1192">
                        <c:v>45774.964532000071</c:v>
                      </c:pt>
                      <c:pt idx="1193">
                        <c:v>45774.964532000071</c:v>
                      </c:pt>
                      <c:pt idx="1194">
                        <c:v>45774.964532000071</c:v>
                      </c:pt>
                      <c:pt idx="1195">
                        <c:v>45774.964532000071</c:v>
                      </c:pt>
                      <c:pt idx="1196">
                        <c:v>45774.964532000071</c:v>
                      </c:pt>
                      <c:pt idx="1197">
                        <c:v>45774.964532000071</c:v>
                      </c:pt>
                      <c:pt idx="1198">
                        <c:v>45774.964532000071</c:v>
                      </c:pt>
                      <c:pt idx="1199">
                        <c:v>45774.964532000071</c:v>
                      </c:pt>
                      <c:pt idx="1200">
                        <c:v>45774.964532000071</c:v>
                      </c:pt>
                      <c:pt idx="1201">
                        <c:v>45774.964532000071</c:v>
                      </c:pt>
                      <c:pt idx="1202">
                        <c:v>45774.964532000071</c:v>
                      </c:pt>
                      <c:pt idx="1203">
                        <c:v>45774.964532000071</c:v>
                      </c:pt>
                      <c:pt idx="1204">
                        <c:v>45774.964532000071</c:v>
                      </c:pt>
                      <c:pt idx="1205">
                        <c:v>45774.964532000071</c:v>
                      </c:pt>
                      <c:pt idx="1206">
                        <c:v>45774.964532000071</c:v>
                      </c:pt>
                      <c:pt idx="1207">
                        <c:v>45774.964532000071</c:v>
                      </c:pt>
                      <c:pt idx="1208">
                        <c:v>45774.964532000071</c:v>
                      </c:pt>
                      <c:pt idx="1209">
                        <c:v>45774.964532000071</c:v>
                      </c:pt>
                      <c:pt idx="1210">
                        <c:v>45774.964532000071</c:v>
                      </c:pt>
                      <c:pt idx="1211">
                        <c:v>45774.964532000071</c:v>
                      </c:pt>
                      <c:pt idx="1212">
                        <c:v>45774.964532000071</c:v>
                      </c:pt>
                      <c:pt idx="1213">
                        <c:v>45774.964532000071</c:v>
                      </c:pt>
                      <c:pt idx="1214">
                        <c:v>45774.964532000071</c:v>
                      </c:pt>
                      <c:pt idx="1215">
                        <c:v>45774.964532000071</c:v>
                      </c:pt>
                      <c:pt idx="1216">
                        <c:v>45774.964532000071</c:v>
                      </c:pt>
                      <c:pt idx="1217">
                        <c:v>45774.964532000071</c:v>
                      </c:pt>
                      <c:pt idx="1218">
                        <c:v>45774.964532000071</c:v>
                      </c:pt>
                      <c:pt idx="1219">
                        <c:v>45774.964532000071</c:v>
                      </c:pt>
                      <c:pt idx="1220">
                        <c:v>45774.964532000071</c:v>
                      </c:pt>
                      <c:pt idx="1221">
                        <c:v>45774.964532000071</c:v>
                      </c:pt>
                      <c:pt idx="1222">
                        <c:v>45774.964532000071</c:v>
                      </c:pt>
                      <c:pt idx="1223">
                        <c:v>45774.964532000071</c:v>
                      </c:pt>
                      <c:pt idx="1224">
                        <c:v>45774.964532000071</c:v>
                      </c:pt>
                      <c:pt idx="1225">
                        <c:v>45774.964532000071</c:v>
                      </c:pt>
                      <c:pt idx="1226">
                        <c:v>45774.964532000071</c:v>
                      </c:pt>
                      <c:pt idx="1227">
                        <c:v>45774.964532000071</c:v>
                      </c:pt>
                      <c:pt idx="1228">
                        <c:v>45774.964532000071</c:v>
                      </c:pt>
                      <c:pt idx="1229">
                        <c:v>45774.964532000071</c:v>
                      </c:pt>
                      <c:pt idx="1230">
                        <c:v>45774.964532000071</c:v>
                      </c:pt>
                      <c:pt idx="1231">
                        <c:v>45774.964532000071</c:v>
                      </c:pt>
                      <c:pt idx="1232">
                        <c:v>45774.964532000071</c:v>
                      </c:pt>
                      <c:pt idx="1233">
                        <c:v>45774.964532000071</c:v>
                      </c:pt>
                      <c:pt idx="1234">
                        <c:v>45774.964532000071</c:v>
                      </c:pt>
                      <c:pt idx="1235">
                        <c:v>45774.964532000071</c:v>
                      </c:pt>
                      <c:pt idx="1236">
                        <c:v>45774.964532000071</c:v>
                      </c:pt>
                      <c:pt idx="1237">
                        <c:v>45774.964532000071</c:v>
                      </c:pt>
                      <c:pt idx="1238">
                        <c:v>45774.964532000071</c:v>
                      </c:pt>
                      <c:pt idx="1239">
                        <c:v>45774.964532000071</c:v>
                      </c:pt>
                      <c:pt idx="1240">
                        <c:v>45774.964532000071</c:v>
                      </c:pt>
                      <c:pt idx="1241">
                        <c:v>45774.964532000071</c:v>
                      </c:pt>
                      <c:pt idx="1242">
                        <c:v>45774.964532000071</c:v>
                      </c:pt>
                      <c:pt idx="1243">
                        <c:v>45774.964532000071</c:v>
                      </c:pt>
                      <c:pt idx="1244">
                        <c:v>45774.964532000071</c:v>
                      </c:pt>
                      <c:pt idx="1245">
                        <c:v>45774.964532000071</c:v>
                      </c:pt>
                      <c:pt idx="1246">
                        <c:v>45774.964532000071</c:v>
                      </c:pt>
                      <c:pt idx="1247">
                        <c:v>45774.964532000071</c:v>
                      </c:pt>
                      <c:pt idx="1248">
                        <c:v>45774.964532000071</c:v>
                      </c:pt>
                      <c:pt idx="1249">
                        <c:v>45774.964532000071</c:v>
                      </c:pt>
                      <c:pt idx="1250">
                        <c:v>45774.964532000071</c:v>
                      </c:pt>
                      <c:pt idx="1251">
                        <c:v>45774.964532000071</c:v>
                      </c:pt>
                      <c:pt idx="1252">
                        <c:v>45774.964532000071</c:v>
                      </c:pt>
                      <c:pt idx="1253">
                        <c:v>45774.964532000071</c:v>
                      </c:pt>
                      <c:pt idx="1254">
                        <c:v>45774.964532000071</c:v>
                      </c:pt>
                      <c:pt idx="1255">
                        <c:v>45774.964532000071</c:v>
                      </c:pt>
                      <c:pt idx="1256">
                        <c:v>45774.964532000071</c:v>
                      </c:pt>
                      <c:pt idx="1257">
                        <c:v>45774.964532000071</c:v>
                      </c:pt>
                      <c:pt idx="1258">
                        <c:v>45774.964532000071</c:v>
                      </c:pt>
                      <c:pt idx="1259">
                        <c:v>45774.964532000071</c:v>
                      </c:pt>
                      <c:pt idx="1260">
                        <c:v>45774.964532000071</c:v>
                      </c:pt>
                      <c:pt idx="1261">
                        <c:v>45774.964532000071</c:v>
                      </c:pt>
                      <c:pt idx="1262">
                        <c:v>45774.964532000071</c:v>
                      </c:pt>
                      <c:pt idx="1263">
                        <c:v>45774.964532000071</c:v>
                      </c:pt>
                      <c:pt idx="1264">
                        <c:v>45774.964532000071</c:v>
                      </c:pt>
                      <c:pt idx="1265">
                        <c:v>45774.964532000071</c:v>
                      </c:pt>
                      <c:pt idx="1266">
                        <c:v>45774.964532000071</c:v>
                      </c:pt>
                      <c:pt idx="1267">
                        <c:v>45774.964532000071</c:v>
                      </c:pt>
                      <c:pt idx="1268">
                        <c:v>45774.964532000071</c:v>
                      </c:pt>
                      <c:pt idx="1269">
                        <c:v>45774.964532000071</c:v>
                      </c:pt>
                      <c:pt idx="1270">
                        <c:v>45774.964532000071</c:v>
                      </c:pt>
                      <c:pt idx="1271">
                        <c:v>45774.964532000071</c:v>
                      </c:pt>
                      <c:pt idx="1272">
                        <c:v>45774.964532000071</c:v>
                      </c:pt>
                      <c:pt idx="1273">
                        <c:v>45774.964532000071</c:v>
                      </c:pt>
                      <c:pt idx="1274">
                        <c:v>45774.964532000071</c:v>
                      </c:pt>
                      <c:pt idx="1275">
                        <c:v>45774.964532000071</c:v>
                      </c:pt>
                      <c:pt idx="1276">
                        <c:v>45774.964532000071</c:v>
                      </c:pt>
                      <c:pt idx="1277">
                        <c:v>45774.964532000071</c:v>
                      </c:pt>
                      <c:pt idx="1278">
                        <c:v>45774.964532000071</c:v>
                      </c:pt>
                      <c:pt idx="1279">
                        <c:v>45774.964532000071</c:v>
                      </c:pt>
                      <c:pt idx="1280">
                        <c:v>45774.964532000071</c:v>
                      </c:pt>
                      <c:pt idx="1281">
                        <c:v>45774.964532000071</c:v>
                      </c:pt>
                      <c:pt idx="1282">
                        <c:v>45774.964532000071</c:v>
                      </c:pt>
                      <c:pt idx="1283">
                        <c:v>45774.964532000071</c:v>
                      </c:pt>
                      <c:pt idx="1284">
                        <c:v>45774.964532000071</c:v>
                      </c:pt>
                      <c:pt idx="1285">
                        <c:v>45774.964532000071</c:v>
                      </c:pt>
                      <c:pt idx="1286">
                        <c:v>45774.964532000071</c:v>
                      </c:pt>
                      <c:pt idx="1287">
                        <c:v>45774.964532000071</c:v>
                      </c:pt>
                      <c:pt idx="1288">
                        <c:v>45774.964532000071</c:v>
                      </c:pt>
                      <c:pt idx="1289">
                        <c:v>45774.964532000071</c:v>
                      </c:pt>
                      <c:pt idx="1290">
                        <c:v>45774.964532000071</c:v>
                      </c:pt>
                      <c:pt idx="1291">
                        <c:v>45774.964532000071</c:v>
                      </c:pt>
                      <c:pt idx="1292">
                        <c:v>45774.964532000071</c:v>
                      </c:pt>
                      <c:pt idx="1293">
                        <c:v>45774.964532000071</c:v>
                      </c:pt>
                      <c:pt idx="1294">
                        <c:v>45774.964532000071</c:v>
                      </c:pt>
                      <c:pt idx="1295">
                        <c:v>45774.964532000071</c:v>
                      </c:pt>
                      <c:pt idx="1296">
                        <c:v>45774.964532000071</c:v>
                      </c:pt>
                      <c:pt idx="1297">
                        <c:v>45774.964532000071</c:v>
                      </c:pt>
                      <c:pt idx="1298">
                        <c:v>45774.964532000071</c:v>
                      </c:pt>
                      <c:pt idx="1299">
                        <c:v>45774.964532000071</c:v>
                      </c:pt>
                      <c:pt idx="1300">
                        <c:v>45774.964532000071</c:v>
                      </c:pt>
                      <c:pt idx="1301">
                        <c:v>45774.964532000071</c:v>
                      </c:pt>
                      <c:pt idx="1302">
                        <c:v>45774.964532000071</c:v>
                      </c:pt>
                      <c:pt idx="1303">
                        <c:v>45774.964532000071</c:v>
                      </c:pt>
                      <c:pt idx="1304">
                        <c:v>45774.964532000071</c:v>
                      </c:pt>
                      <c:pt idx="1305">
                        <c:v>45774.964532000071</c:v>
                      </c:pt>
                      <c:pt idx="1306">
                        <c:v>45774.964532000071</c:v>
                      </c:pt>
                      <c:pt idx="1307">
                        <c:v>45774.964532000071</c:v>
                      </c:pt>
                      <c:pt idx="1308">
                        <c:v>45774.964532000071</c:v>
                      </c:pt>
                      <c:pt idx="1309">
                        <c:v>45774.964532000071</c:v>
                      </c:pt>
                      <c:pt idx="1310">
                        <c:v>45774.964532000071</c:v>
                      </c:pt>
                      <c:pt idx="1311">
                        <c:v>45774.964532000071</c:v>
                      </c:pt>
                      <c:pt idx="1312">
                        <c:v>45774.964532000071</c:v>
                      </c:pt>
                      <c:pt idx="1313">
                        <c:v>45774.964532000071</c:v>
                      </c:pt>
                      <c:pt idx="1314">
                        <c:v>45774.964532000071</c:v>
                      </c:pt>
                      <c:pt idx="1315">
                        <c:v>45774.964532000071</c:v>
                      </c:pt>
                      <c:pt idx="1316">
                        <c:v>45774.964532000071</c:v>
                      </c:pt>
                      <c:pt idx="1317">
                        <c:v>45774.964532000071</c:v>
                      </c:pt>
                      <c:pt idx="1318">
                        <c:v>45774.964532000071</c:v>
                      </c:pt>
                      <c:pt idx="1319">
                        <c:v>45774.964532000071</c:v>
                      </c:pt>
                      <c:pt idx="1320">
                        <c:v>45774.964532000071</c:v>
                      </c:pt>
                      <c:pt idx="1321">
                        <c:v>45774.964532000071</c:v>
                      </c:pt>
                      <c:pt idx="1322">
                        <c:v>45774.964532000071</c:v>
                      </c:pt>
                      <c:pt idx="1323">
                        <c:v>45774.964532000071</c:v>
                      </c:pt>
                      <c:pt idx="1324">
                        <c:v>45774.964532000071</c:v>
                      </c:pt>
                      <c:pt idx="1325">
                        <c:v>45774.964532000071</c:v>
                      </c:pt>
                      <c:pt idx="1326">
                        <c:v>45774.964532000071</c:v>
                      </c:pt>
                      <c:pt idx="1327">
                        <c:v>45774.964532000071</c:v>
                      </c:pt>
                      <c:pt idx="1328">
                        <c:v>45774.964532000071</c:v>
                      </c:pt>
                      <c:pt idx="1329">
                        <c:v>45774.964532000071</c:v>
                      </c:pt>
                      <c:pt idx="1330">
                        <c:v>45774.964532000071</c:v>
                      </c:pt>
                      <c:pt idx="1331">
                        <c:v>45774.964532000071</c:v>
                      </c:pt>
                      <c:pt idx="1332">
                        <c:v>45774.964532000071</c:v>
                      </c:pt>
                      <c:pt idx="1333">
                        <c:v>45774.964532000071</c:v>
                      </c:pt>
                      <c:pt idx="1334">
                        <c:v>45774.964532000071</c:v>
                      </c:pt>
                      <c:pt idx="1335">
                        <c:v>45774.964532000071</c:v>
                      </c:pt>
                      <c:pt idx="1336">
                        <c:v>45774.964532000071</c:v>
                      </c:pt>
                      <c:pt idx="1337">
                        <c:v>45774.964532000071</c:v>
                      </c:pt>
                      <c:pt idx="1338">
                        <c:v>45774.964532000071</c:v>
                      </c:pt>
                      <c:pt idx="1339">
                        <c:v>45774.964532000071</c:v>
                      </c:pt>
                      <c:pt idx="1340">
                        <c:v>45774.964532000071</c:v>
                      </c:pt>
                      <c:pt idx="1341">
                        <c:v>45774.964532000071</c:v>
                      </c:pt>
                      <c:pt idx="1342">
                        <c:v>45774.964532000071</c:v>
                      </c:pt>
                      <c:pt idx="1343">
                        <c:v>45774.964532000071</c:v>
                      </c:pt>
                      <c:pt idx="1344">
                        <c:v>45774.964532000071</c:v>
                      </c:pt>
                      <c:pt idx="1345">
                        <c:v>45774.964532000071</c:v>
                      </c:pt>
                      <c:pt idx="1346">
                        <c:v>45774.964532000071</c:v>
                      </c:pt>
                      <c:pt idx="1347">
                        <c:v>45774.964532000071</c:v>
                      </c:pt>
                      <c:pt idx="1348">
                        <c:v>45774.964532000071</c:v>
                      </c:pt>
                      <c:pt idx="1349">
                        <c:v>45774.964532000071</c:v>
                      </c:pt>
                      <c:pt idx="1350">
                        <c:v>45774.964532000071</c:v>
                      </c:pt>
                      <c:pt idx="1351">
                        <c:v>45774.964532000071</c:v>
                      </c:pt>
                      <c:pt idx="1352">
                        <c:v>45774.964532000071</c:v>
                      </c:pt>
                      <c:pt idx="1353">
                        <c:v>45774.964532000071</c:v>
                      </c:pt>
                      <c:pt idx="1354">
                        <c:v>45774.964532000071</c:v>
                      </c:pt>
                      <c:pt idx="1355">
                        <c:v>45774.964532000071</c:v>
                      </c:pt>
                      <c:pt idx="1356">
                        <c:v>45774.964532000071</c:v>
                      </c:pt>
                      <c:pt idx="1357">
                        <c:v>45774.964532000071</c:v>
                      </c:pt>
                      <c:pt idx="1358">
                        <c:v>45774.964532000071</c:v>
                      </c:pt>
                      <c:pt idx="1359">
                        <c:v>45774.964532000071</c:v>
                      </c:pt>
                      <c:pt idx="1360">
                        <c:v>45774.964532000071</c:v>
                      </c:pt>
                      <c:pt idx="1361">
                        <c:v>45774.964532000071</c:v>
                      </c:pt>
                      <c:pt idx="1362">
                        <c:v>45774.964532000071</c:v>
                      </c:pt>
                      <c:pt idx="1363">
                        <c:v>45774.964532000071</c:v>
                      </c:pt>
                      <c:pt idx="1364">
                        <c:v>45774.964532000071</c:v>
                      </c:pt>
                      <c:pt idx="1365">
                        <c:v>45774.964532000071</c:v>
                      </c:pt>
                      <c:pt idx="1366">
                        <c:v>45774.964532000071</c:v>
                      </c:pt>
                      <c:pt idx="1367">
                        <c:v>45774.964532000071</c:v>
                      </c:pt>
                      <c:pt idx="1368">
                        <c:v>45774.964532000071</c:v>
                      </c:pt>
                      <c:pt idx="1369">
                        <c:v>45774.964532000071</c:v>
                      </c:pt>
                      <c:pt idx="1370">
                        <c:v>45774.964532000071</c:v>
                      </c:pt>
                      <c:pt idx="1371">
                        <c:v>45774.964532000071</c:v>
                      </c:pt>
                      <c:pt idx="1372">
                        <c:v>45774.964532000071</c:v>
                      </c:pt>
                      <c:pt idx="1373">
                        <c:v>45774.964532000071</c:v>
                      </c:pt>
                      <c:pt idx="1374">
                        <c:v>45774.964532000071</c:v>
                      </c:pt>
                      <c:pt idx="1375">
                        <c:v>45774.964532000071</c:v>
                      </c:pt>
                      <c:pt idx="1376">
                        <c:v>45774.964532000071</c:v>
                      </c:pt>
                      <c:pt idx="1377">
                        <c:v>45774.964532000071</c:v>
                      </c:pt>
                      <c:pt idx="1378">
                        <c:v>45774.964532000071</c:v>
                      </c:pt>
                      <c:pt idx="1379">
                        <c:v>45774.964532000071</c:v>
                      </c:pt>
                      <c:pt idx="1380">
                        <c:v>45774.964532000071</c:v>
                      </c:pt>
                      <c:pt idx="1381">
                        <c:v>45774.964532000071</c:v>
                      </c:pt>
                      <c:pt idx="1382">
                        <c:v>45774.964532000071</c:v>
                      </c:pt>
                      <c:pt idx="1383">
                        <c:v>45774.964532000071</c:v>
                      </c:pt>
                      <c:pt idx="1384">
                        <c:v>45774.964532000071</c:v>
                      </c:pt>
                      <c:pt idx="1385">
                        <c:v>45774.964532000071</c:v>
                      </c:pt>
                      <c:pt idx="1386">
                        <c:v>45774.964532000071</c:v>
                      </c:pt>
                      <c:pt idx="1387">
                        <c:v>45774.964532000071</c:v>
                      </c:pt>
                      <c:pt idx="1388">
                        <c:v>45774.964532000071</c:v>
                      </c:pt>
                      <c:pt idx="1389">
                        <c:v>45774.964532000071</c:v>
                      </c:pt>
                      <c:pt idx="1390">
                        <c:v>45774.964532000071</c:v>
                      </c:pt>
                      <c:pt idx="1391">
                        <c:v>45774.964532000071</c:v>
                      </c:pt>
                      <c:pt idx="1392">
                        <c:v>45774.964532000071</c:v>
                      </c:pt>
                      <c:pt idx="1393">
                        <c:v>45774.964532000071</c:v>
                      </c:pt>
                      <c:pt idx="1394">
                        <c:v>45774.964532000071</c:v>
                      </c:pt>
                      <c:pt idx="1395">
                        <c:v>45774.964532000071</c:v>
                      </c:pt>
                      <c:pt idx="1396">
                        <c:v>45774.964532000071</c:v>
                      </c:pt>
                      <c:pt idx="1397">
                        <c:v>45774.964532000071</c:v>
                      </c:pt>
                      <c:pt idx="1398">
                        <c:v>45774.964532000071</c:v>
                      </c:pt>
                      <c:pt idx="1399">
                        <c:v>45774.964532000071</c:v>
                      </c:pt>
                      <c:pt idx="1400">
                        <c:v>45774.964532000071</c:v>
                      </c:pt>
                      <c:pt idx="1401">
                        <c:v>45774.964532000071</c:v>
                      </c:pt>
                      <c:pt idx="1402">
                        <c:v>45774.964532000071</c:v>
                      </c:pt>
                      <c:pt idx="1403">
                        <c:v>45774.964532000071</c:v>
                      </c:pt>
                      <c:pt idx="1404">
                        <c:v>45774.964532000071</c:v>
                      </c:pt>
                      <c:pt idx="1405">
                        <c:v>45774.964532000071</c:v>
                      </c:pt>
                      <c:pt idx="1406">
                        <c:v>45774.964532000071</c:v>
                      </c:pt>
                      <c:pt idx="1407">
                        <c:v>45774.964532000071</c:v>
                      </c:pt>
                      <c:pt idx="1408">
                        <c:v>45774.964532000071</c:v>
                      </c:pt>
                      <c:pt idx="1409">
                        <c:v>45774.964532000071</c:v>
                      </c:pt>
                      <c:pt idx="1410">
                        <c:v>45774.964532000071</c:v>
                      </c:pt>
                      <c:pt idx="1411">
                        <c:v>45774.964532000071</c:v>
                      </c:pt>
                      <c:pt idx="1412">
                        <c:v>45774.964532000071</c:v>
                      </c:pt>
                      <c:pt idx="1413">
                        <c:v>45774.964532000071</c:v>
                      </c:pt>
                      <c:pt idx="1414">
                        <c:v>45774.964532000071</c:v>
                      </c:pt>
                      <c:pt idx="1415">
                        <c:v>45774.964532000071</c:v>
                      </c:pt>
                      <c:pt idx="1416">
                        <c:v>45774.964532000071</c:v>
                      </c:pt>
                      <c:pt idx="1417">
                        <c:v>45774.964532000071</c:v>
                      </c:pt>
                      <c:pt idx="1418">
                        <c:v>45774.964532000071</c:v>
                      </c:pt>
                      <c:pt idx="1419">
                        <c:v>45774.964532000071</c:v>
                      </c:pt>
                      <c:pt idx="1420">
                        <c:v>45774.964532000071</c:v>
                      </c:pt>
                      <c:pt idx="1421">
                        <c:v>45774.964532000071</c:v>
                      </c:pt>
                      <c:pt idx="1422">
                        <c:v>45774.964532000071</c:v>
                      </c:pt>
                      <c:pt idx="1423">
                        <c:v>45774.964532000071</c:v>
                      </c:pt>
                      <c:pt idx="1424">
                        <c:v>45774.964532000071</c:v>
                      </c:pt>
                      <c:pt idx="1425">
                        <c:v>45774.964532000071</c:v>
                      </c:pt>
                      <c:pt idx="1426">
                        <c:v>45774.964532000071</c:v>
                      </c:pt>
                      <c:pt idx="1427">
                        <c:v>45774.964532000071</c:v>
                      </c:pt>
                      <c:pt idx="1428">
                        <c:v>45774.964532000071</c:v>
                      </c:pt>
                      <c:pt idx="1429">
                        <c:v>45774.964532000071</c:v>
                      </c:pt>
                      <c:pt idx="1430">
                        <c:v>45774.964532000071</c:v>
                      </c:pt>
                      <c:pt idx="1431">
                        <c:v>45774.964532000071</c:v>
                      </c:pt>
                      <c:pt idx="1432">
                        <c:v>45774.964532000071</c:v>
                      </c:pt>
                      <c:pt idx="1433">
                        <c:v>45774.964532000071</c:v>
                      </c:pt>
                      <c:pt idx="1434">
                        <c:v>45774.964532000071</c:v>
                      </c:pt>
                      <c:pt idx="1435">
                        <c:v>45774.964532000071</c:v>
                      </c:pt>
                      <c:pt idx="1436">
                        <c:v>45774.964532000071</c:v>
                      </c:pt>
                      <c:pt idx="1437">
                        <c:v>45774.964532000071</c:v>
                      </c:pt>
                      <c:pt idx="1438">
                        <c:v>45774.964532000071</c:v>
                      </c:pt>
                      <c:pt idx="1439">
                        <c:v>45774.964532000071</c:v>
                      </c:pt>
                      <c:pt idx="1440">
                        <c:v>45774.964532000071</c:v>
                      </c:pt>
                      <c:pt idx="1441">
                        <c:v>45774.964532000071</c:v>
                      </c:pt>
                      <c:pt idx="1442">
                        <c:v>45774.964532000071</c:v>
                      </c:pt>
                      <c:pt idx="1443">
                        <c:v>45774.964532000071</c:v>
                      </c:pt>
                      <c:pt idx="1444">
                        <c:v>45774.964532000071</c:v>
                      </c:pt>
                      <c:pt idx="1445">
                        <c:v>45774.964532000071</c:v>
                      </c:pt>
                      <c:pt idx="1446">
                        <c:v>45774.964532000071</c:v>
                      </c:pt>
                      <c:pt idx="1447">
                        <c:v>45774.964532000071</c:v>
                      </c:pt>
                      <c:pt idx="1448">
                        <c:v>45774.964532000071</c:v>
                      </c:pt>
                      <c:pt idx="1449">
                        <c:v>45774.964532000071</c:v>
                      </c:pt>
                      <c:pt idx="1450">
                        <c:v>45774.964532000071</c:v>
                      </c:pt>
                      <c:pt idx="1451">
                        <c:v>45774.964532000071</c:v>
                      </c:pt>
                      <c:pt idx="1452">
                        <c:v>45774.964532000071</c:v>
                      </c:pt>
                      <c:pt idx="1453">
                        <c:v>45774.964532000071</c:v>
                      </c:pt>
                      <c:pt idx="1454">
                        <c:v>45774.964532000071</c:v>
                      </c:pt>
                      <c:pt idx="1455">
                        <c:v>45774.964532000071</c:v>
                      </c:pt>
                      <c:pt idx="1456">
                        <c:v>45774.964532000071</c:v>
                      </c:pt>
                      <c:pt idx="1457">
                        <c:v>45774.964532000071</c:v>
                      </c:pt>
                      <c:pt idx="1458">
                        <c:v>45774.964532000071</c:v>
                      </c:pt>
                      <c:pt idx="1459">
                        <c:v>45774.964532000071</c:v>
                      </c:pt>
                      <c:pt idx="1460">
                        <c:v>45774.964532000071</c:v>
                      </c:pt>
                      <c:pt idx="1461">
                        <c:v>45774.964532000071</c:v>
                      </c:pt>
                      <c:pt idx="1462">
                        <c:v>45774.964532000071</c:v>
                      </c:pt>
                      <c:pt idx="1463">
                        <c:v>45774.964532000071</c:v>
                      </c:pt>
                      <c:pt idx="1464">
                        <c:v>45774.964532000071</c:v>
                      </c:pt>
                      <c:pt idx="1465">
                        <c:v>45774.964532000071</c:v>
                      </c:pt>
                      <c:pt idx="1466">
                        <c:v>45774.964532000071</c:v>
                      </c:pt>
                      <c:pt idx="1467">
                        <c:v>45774.964532000071</c:v>
                      </c:pt>
                      <c:pt idx="1468">
                        <c:v>45774.964532000071</c:v>
                      </c:pt>
                      <c:pt idx="1469">
                        <c:v>45774.964532000071</c:v>
                      </c:pt>
                      <c:pt idx="1470">
                        <c:v>45774.964532000071</c:v>
                      </c:pt>
                      <c:pt idx="1471">
                        <c:v>45774.964532000071</c:v>
                      </c:pt>
                      <c:pt idx="1472">
                        <c:v>45774.964532000071</c:v>
                      </c:pt>
                      <c:pt idx="1473">
                        <c:v>45774.964532000071</c:v>
                      </c:pt>
                      <c:pt idx="1474">
                        <c:v>45774.964532000071</c:v>
                      </c:pt>
                      <c:pt idx="1475">
                        <c:v>45774.964532000071</c:v>
                      </c:pt>
                      <c:pt idx="1476">
                        <c:v>45774.964532000071</c:v>
                      </c:pt>
                      <c:pt idx="1477">
                        <c:v>45774.964532000071</c:v>
                      </c:pt>
                      <c:pt idx="1478">
                        <c:v>45774.964532000071</c:v>
                      </c:pt>
                      <c:pt idx="1479">
                        <c:v>45774.964532000071</c:v>
                      </c:pt>
                      <c:pt idx="1480">
                        <c:v>45774.964532000071</c:v>
                      </c:pt>
                      <c:pt idx="1481">
                        <c:v>45774.964532000071</c:v>
                      </c:pt>
                      <c:pt idx="1482">
                        <c:v>45774.964532000071</c:v>
                      </c:pt>
                      <c:pt idx="1483">
                        <c:v>45774.964532000071</c:v>
                      </c:pt>
                      <c:pt idx="1484">
                        <c:v>45774.964532000071</c:v>
                      </c:pt>
                      <c:pt idx="1485">
                        <c:v>45774.964532000071</c:v>
                      </c:pt>
                      <c:pt idx="1486">
                        <c:v>45774.964532000071</c:v>
                      </c:pt>
                      <c:pt idx="1487">
                        <c:v>45774.964532000071</c:v>
                      </c:pt>
                      <c:pt idx="1488">
                        <c:v>45774.964532000071</c:v>
                      </c:pt>
                      <c:pt idx="1489">
                        <c:v>45774.964532000071</c:v>
                      </c:pt>
                      <c:pt idx="1490">
                        <c:v>45774.964532000071</c:v>
                      </c:pt>
                      <c:pt idx="1491">
                        <c:v>45774.964532000071</c:v>
                      </c:pt>
                      <c:pt idx="1492">
                        <c:v>45774.964532000071</c:v>
                      </c:pt>
                      <c:pt idx="1493">
                        <c:v>45774.964532000071</c:v>
                      </c:pt>
                      <c:pt idx="1494">
                        <c:v>45774.964532000071</c:v>
                      </c:pt>
                      <c:pt idx="1495">
                        <c:v>45774.964532000071</c:v>
                      </c:pt>
                      <c:pt idx="1496">
                        <c:v>45774.964532000071</c:v>
                      </c:pt>
                      <c:pt idx="1497">
                        <c:v>45774.964532000071</c:v>
                      </c:pt>
                      <c:pt idx="1498">
                        <c:v>45774.964532000071</c:v>
                      </c:pt>
                      <c:pt idx="1499">
                        <c:v>45774.964532000071</c:v>
                      </c:pt>
                      <c:pt idx="1500">
                        <c:v>45774.964532000071</c:v>
                      </c:pt>
                      <c:pt idx="1501">
                        <c:v>45774.964532000071</c:v>
                      </c:pt>
                      <c:pt idx="1502">
                        <c:v>45774.964532000071</c:v>
                      </c:pt>
                      <c:pt idx="1503">
                        <c:v>45774.964532000071</c:v>
                      </c:pt>
                      <c:pt idx="1504">
                        <c:v>45774.964532000071</c:v>
                      </c:pt>
                      <c:pt idx="1505">
                        <c:v>45774.964532000071</c:v>
                      </c:pt>
                      <c:pt idx="1506">
                        <c:v>45774.964532000071</c:v>
                      </c:pt>
                      <c:pt idx="1507">
                        <c:v>45774.964532000071</c:v>
                      </c:pt>
                      <c:pt idx="1508">
                        <c:v>45774.964532000071</c:v>
                      </c:pt>
                      <c:pt idx="1509">
                        <c:v>45774.964532000071</c:v>
                      </c:pt>
                      <c:pt idx="1510">
                        <c:v>45774.964532000071</c:v>
                      </c:pt>
                      <c:pt idx="1511">
                        <c:v>45774.964532000071</c:v>
                      </c:pt>
                      <c:pt idx="1512">
                        <c:v>45774.964532000071</c:v>
                      </c:pt>
                      <c:pt idx="1513">
                        <c:v>45774.964532000071</c:v>
                      </c:pt>
                      <c:pt idx="1514">
                        <c:v>45774.964532000071</c:v>
                      </c:pt>
                      <c:pt idx="1515">
                        <c:v>45774.964532000071</c:v>
                      </c:pt>
                      <c:pt idx="1516">
                        <c:v>45774.964532000071</c:v>
                      </c:pt>
                      <c:pt idx="1517">
                        <c:v>45774.964532000071</c:v>
                      </c:pt>
                      <c:pt idx="1518">
                        <c:v>45774.964532000071</c:v>
                      </c:pt>
                      <c:pt idx="1519">
                        <c:v>45774.964532000071</c:v>
                      </c:pt>
                      <c:pt idx="1520">
                        <c:v>45774.964532000071</c:v>
                      </c:pt>
                      <c:pt idx="1521">
                        <c:v>45774.964532000071</c:v>
                      </c:pt>
                      <c:pt idx="1522">
                        <c:v>45774.964532000071</c:v>
                      </c:pt>
                      <c:pt idx="1523">
                        <c:v>45774.964532000071</c:v>
                      </c:pt>
                      <c:pt idx="1524">
                        <c:v>45774.964532000071</c:v>
                      </c:pt>
                      <c:pt idx="1525">
                        <c:v>45774.964532000071</c:v>
                      </c:pt>
                      <c:pt idx="1526">
                        <c:v>45774.964532000071</c:v>
                      </c:pt>
                      <c:pt idx="1527">
                        <c:v>45774.964532000071</c:v>
                      </c:pt>
                      <c:pt idx="1528">
                        <c:v>45774.964532000071</c:v>
                      </c:pt>
                      <c:pt idx="1529">
                        <c:v>45774.964532000071</c:v>
                      </c:pt>
                      <c:pt idx="1530">
                        <c:v>45774.964532000071</c:v>
                      </c:pt>
                      <c:pt idx="1531">
                        <c:v>45774.964532000071</c:v>
                      </c:pt>
                      <c:pt idx="1532">
                        <c:v>45774.964532000071</c:v>
                      </c:pt>
                      <c:pt idx="1533">
                        <c:v>45774.964532000071</c:v>
                      </c:pt>
                      <c:pt idx="1534">
                        <c:v>45774.964532000071</c:v>
                      </c:pt>
                      <c:pt idx="1535">
                        <c:v>45774.964532000071</c:v>
                      </c:pt>
                      <c:pt idx="1536">
                        <c:v>45774.964532000071</c:v>
                      </c:pt>
                      <c:pt idx="1537">
                        <c:v>45774.964532000071</c:v>
                      </c:pt>
                      <c:pt idx="1538">
                        <c:v>45774.964532000071</c:v>
                      </c:pt>
                      <c:pt idx="1539">
                        <c:v>45774.964532000071</c:v>
                      </c:pt>
                      <c:pt idx="1540">
                        <c:v>45774.964532000071</c:v>
                      </c:pt>
                      <c:pt idx="1541">
                        <c:v>45774.964532000071</c:v>
                      </c:pt>
                      <c:pt idx="1542">
                        <c:v>45774.964532000071</c:v>
                      </c:pt>
                      <c:pt idx="1543">
                        <c:v>45774.964532000071</c:v>
                      </c:pt>
                      <c:pt idx="1544">
                        <c:v>45774.964532000071</c:v>
                      </c:pt>
                      <c:pt idx="1545">
                        <c:v>45774.964532000071</c:v>
                      </c:pt>
                      <c:pt idx="1546">
                        <c:v>45774.964532000071</c:v>
                      </c:pt>
                      <c:pt idx="1547">
                        <c:v>45774.964532000071</c:v>
                      </c:pt>
                      <c:pt idx="1548">
                        <c:v>45774.964532000071</c:v>
                      </c:pt>
                      <c:pt idx="1549">
                        <c:v>45774.964532000071</c:v>
                      </c:pt>
                      <c:pt idx="1550">
                        <c:v>45774.964532000071</c:v>
                      </c:pt>
                      <c:pt idx="1551">
                        <c:v>45774.964532000071</c:v>
                      </c:pt>
                      <c:pt idx="1552">
                        <c:v>45774.964532000071</c:v>
                      </c:pt>
                      <c:pt idx="1553">
                        <c:v>45774.964532000071</c:v>
                      </c:pt>
                      <c:pt idx="1554">
                        <c:v>45774.964532000071</c:v>
                      </c:pt>
                      <c:pt idx="1555">
                        <c:v>45774.964532000071</c:v>
                      </c:pt>
                      <c:pt idx="1556">
                        <c:v>45774.964532000071</c:v>
                      </c:pt>
                      <c:pt idx="1557">
                        <c:v>45774.964532000071</c:v>
                      </c:pt>
                      <c:pt idx="1558">
                        <c:v>45774.964532000071</c:v>
                      </c:pt>
                      <c:pt idx="1559">
                        <c:v>45774.964532000071</c:v>
                      </c:pt>
                      <c:pt idx="1560">
                        <c:v>45774.964532000071</c:v>
                      </c:pt>
                      <c:pt idx="1561">
                        <c:v>45774.964532000071</c:v>
                      </c:pt>
                      <c:pt idx="1562">
                        <c:v>45774.964532000071</c:v>
                      </c:pt>
                      <c:pt idx="1563">
                        <c:v>45774.964532000071</c:v>
                      </c:pt>
                      <c:pt idx="1564">
                        <c:v>45774.964532000071</c:v>
                      </c:pt>
                      <c:pt idx="1565">
                        <c:v>45774.964532000071</c:v>
                      </c:pt>
                      <c:pt idx="1566">
                        <c:v>45774.964532000071</c:v>
                      </c:pt>
                      <c:pt idx="1567">
                        <c:v>45774.964532000071</c:v>
                      </c:pt>
                      <c:pt idx="1568">
                        <c:v>45774.964532000071</c:v>
                      </c:pt>
                      <c:pt idx="1569">
                        <c:v>45774.964532000071</c:v>
                      </c:pt>
                      <c:pt idx="1570">
                        <c:v>45774.964532000071</c:v>
                      </c:pt>
                      <c:pt idx="1571">
                        <c:v>45774.964532000071</c:v>
                      </c:pt>
                      <c:pt idx="1572">
                        <c:v>45774.964532000071</c:v>
                      </c:pt>
                      <c:pt idx="1573">
                        <c:v>45774.964532000071</c:v>
                      </c:pt>
                      <c:pt idx="1574">
                        <c:v>45774.964532000071</c:v>
                      </c:pt>
                      <c:pt idx="1575">
                        <c:v>45774.964532000071</c:v>
                      </c:pt>
                      <c:pt idx="1576">
                        <c:v>45774.964532000071</c:v>
                      </c:pt>
                      <c:pt idx="1577">
                        <c:v>45774.964532000071</c:v>
                      </c:pt>
                      <c:pt idx="1578">
                        <c:v>45774.964532000071</c:v>
                      </c:pt>
                      <c:pt idx="1579">
                        <c:v>45774.964532000071</c:v>
                      </c:pt>
                      <c:pt idx="1580">
                        <c:v>45774.964532000071</c:v>
                      </c:pt>
                      <c:pt idx="1581">
                        <c:v>45774.964532000071</c:v>
                      </c:pt>
                      <c:pt idx="1582">
                        <c:v>45774.964532000071</c:v>
                      </c:pt>
                      <c:pt idx="1583">
                        <c:v>45774.964532000071</c:v>
                      </c:pt>
                      <c:pt idx="1584">
                        <c:v>45774.964532000071</c:v>
                      </c:pt>
                      <c:pt idx="1585">
                        <c:v>45774.964532000071</c:v>
                      </c:pt>
                      <c:pt idx="1586">
                        <c:v>45774.964532000071</c:v>
                      </c:pt>
                      <c:pt idx="1587">
                        <c:v>45774.964532000071</c:v>
                      </c:pt>
                      <c:pt idx="1588">
                        <c:v>45774.964532000071</c:v>
                      </c:pt>
                      <c:pt idx="1589">
                        <c:v>45774.964532000071</c:v>
                      </c:pt>
                      <c:pt idx="1590">
                        <c:v>45774.964532000071</c:v>
                      </c:pt>
                      <c:pt idx="1591">
                        <c:v>45774.964532000071</c:v>
                      </c:pt>
                      <c:pt idx="1592">
                        <c:v>45774.964532000071</c:v>
                      </c:pt>
                      <c:pt idx="1593">
                        <c:v>45774.964532000071</c:v>
                      </c:pt>
                      <c:pt idx="1594">
                        <c:v>45774.964532000071</c:v>
                      </c:pt>
                      <c:pt idx="1595">
                        <c:v>45774.964532000071</c:v>
                      </c:pt>
                      <c:pt idx="1596">
                        <c:v>45774.964532000071</c:v>
                      </c:pt>
                      <c:pt idx="1597">
                        <c:v>45774.964532000071</c:v>
                      </c:pt>
                      <c:pt idx="1598">
                        <c:v>45774.964532000071</c:v>
                      </c:pt>
                      <c:pt idx="1599">
                        <c:v>45774.964532000071</c:v>
                      </c:pt>
                      <c:pt idx="1600">
                        <c:v>45774.964532000071</c:v>
                      </c:pt>
                      <c:pt idx="1601">
                        <c:v>45774.964532000071</c:v>
                      </c:pt>
                      <c:pt idx="1602">
                        <c:v>45774.964532000071</c:v>
                      </c:pt>
                      <c:pt idx="1603">
                        <c:v>45774.964532000071</c:v>
                      </c:pt>
                      <c:pt idx="1604">
                        <c:v>45774.964532000071</c:v>
                      </c:pt>
                      <c:pt idx="1605">
                        <c:v>45774.964532000071</c:v>
                      </c:pt>
                      <c:pt idx="1606">
                        <c:v>45774.964532000071</c:v>
                      </c:pt>
                      <c:pt idx="1607">
                        <c:v>45774.964532000071</c:v>
                      </c:pt>
                      <c:pt idx="1608">
                        <c:v>45774.964532000071</c:v>
                      </c:pt>
                      <c:pt idx="1609">
                        <c:v>45774.964532000071</c:v>
                      </c:pt>
                      <c:pt idx="1610">
                        <c:v>45774.964532000071</c:v>
                      </c:pt>
                      <c:pt idx="1611">
                        <c:v>45774.964532000071</c:v>
                      </c:pt>
                      <c:pt idx="1612">
                        <c:v>45774.964532000071</c:v>
                      </c:pt>
                      <c:pt idx="1613">
                        <c:v>45774.964532000071</c:v>
                      </c:pt>
                      <c:pt idx="1614">
                        <c:v>45774.964532000071</c:v>
                      </c:pt>
                      <c:pt idx="1615">
                        <c:v>45774.964532000071</c:v>
                      </c:pt>
                      <c:pt idx="1616">
                        <c:v>45774.964532000071</c:v>
                      </c:pt>
                      <c:pt idx="1617">
                        <c:v>45774.964532000071</c:v>
                      </c:pt>
                      <c:pt idx="1618">
                        <c:v>45774.964532000071</c:v>
                      </c:pt>
                      <c:pt idx="1619">
                        <c:v>45774.964532000071</c:v>
                      </c:pt>
                      <c:pt idx="1620">
                        <c:v>45774.964532000071</c:v>
                      </c:pt>
                      <c:pt idx="1621">
                        <c:v>45774.964532000071</c:v>
                      </c:pt>
                      <c:pt idx="1622">
                        <c:v>45774.964532000071</c:v>
                      </c:pt>
                      <c:pt idx="1623">
                        <c:v>45774.964532000071</c:v>
                      </c:pt>
                      <c:pt idx="1624">
                        <c:v>45774.964532000071</c:v>
                      </c:pt>
                      <c:pt idx="1625">
                        <c:v>45774.964532000071</c:v>
                      </c:pt>
                      <c:pt idx="1626">
                        <c:v>45774.964532000071</c:v>
                      </c:pt>
                      <c:pt idx="1627">
                        <c:v>45774.964532000071</c:v>
                      </c:pt>
                      <c:pt idx="1628">
                        <c:v>45774.964532000071</c:v>
                      </c:pt>
                      <c:pt idx="1629">
                        <c:v>45774.964532000071</c:v>
                      </c:pt>
                      <c:pt idx="1630">
                        <c:v>45774.964532000071</c:v>
                      </c:pt>
                      <c:pt idx="1631">
                        <c:v>45774.964532000071</c:v>
                      </c:pt>
                      <c:pt idx="1632">
                        <c:v>45774.964532000071</c:v>
                      </c:pt>
                      <c:pt idx="1633">
                        <c:v>45774.964532000071</c:v>
                      </c:pt>
                      <c:pt idx="1634">
                        <c:v>45774.964532000071</c:v>
                      </c:pt>
                      <c:pt idx="1635">
                        <c:v>45774.964532000071</c:v>
                      </c:pt>
                      <c:pt idx="1636">
                        <c:v>45774.964532000071</c:v>
                      </c:pt>
                      <c:pt idx="1637">
                        <c:v>45774.964532000071</c:v>
                      </c:pt>
                      <c:pt idx="1638">
                        <c:v>45774.964532000071</c:v>
                      </c:pt>
                      <c:pt idx="1639">
                        <c:v>45774.964532000071</c:v>
                      </c:pt>
                      <c:pt idx="1640">
                        <c:v>45774.964532000071</c:v>
                      </c:pt>
                      <c:pt idx="1641">
                        <c:v>45774.964532000071</c:v>
                      </c:pt>
                      <c:pt idx="1642">
                        <c:v>45774.964532000071</c:v>
                      </c:pt>
                      <c:pt idx="1643">
                        <c:v>45774.964532000071</c:v>
                      </c:pt>
                      <c:pt idx="1644">
                        <c:v>45774.964532000071</c:v>
                      </c:pt>
                      <c:pt idx="1645">
                        <c:v>45774.964532000071</c:v>
                      </c:pt>
                      <c:pt idx="1646">
                        <c:v>45774.964532000071</c:v>
                      </c:pt>
                      <c:pt idx="1647">
                        <c:v>45774.964532000071</c:v>
                      </c:pt>
                      <c:pt idx="1648">
                        <c:v>45774.964532000071</c:v>
                      </c:pt>
                      <c:pt idx="1649">
                        <c:v>45774.964532000071</c:v>
                      </c:pt>
                      <c:pt idx="1650">
                        <c:v>45774.964532000071</c:v>
                      </c:pt>
                      <c:pt idx="1651">
                        <c:v>45774.964532000071</c:v>
                      </c:pt>
                      <c:pt idx="1652">
                        <c:v>45774.964532000071</c:v>
                      </c:pt>
                      <c:pt idx="1653">
                        <c:v>45774.964532000071</c:v>
                      </c:pt>
                      <c:pt idx="1654">
                        <c:v>45774.964532000071</c:v>
                      </c:pt>
                      <c:pt idx="1655">
                        <c:v>45774.964532000071</c:v>
                      </c:pt>
                      <c:pt idx="1656">
                        <c:v>45774.964532000071</c:v>
                      </c:pt>
                      <c:pt idx="1657">
                        <c:v>45774.964532000071</c:v>
                      </c:pt>
                      <c:pt idx="1658">
                        <c:v>45774.964532000071</c:v>
                      </c:pt>
                      <c:pt idx="1659">
                        <c:v>45774.964532000071</c:v>
                      </c:pt>
                      <c:pt idx="1660">
                        <c:v>45774.964532000071</c:v>
                      </c:pt>
                      <c:pt idx="1661">
                        <c:v>45774.964532000071</c:v>
                      </c:pt>
                      <c:pt idx="1662">
                        <c:v>45774.964532000071</c:v>
                      </c:pt>
                      <c:pt idx="1663">
                        <c:v>45774.964532000071</c:v>
                      </c:pt>
                      <c:pt idx="1664">
                        <c:v>45774.964532000071</c:v>
                      </c:pt>
                      <c:pt idx="1665">
                        <c:v>45774.964532000071</c:v>
                      </c:pt>
                      <c:pt idx="1666">
                        <c:v>45774.964532000071</c:v>
                      </c:pt>
                      <c:pt idx="1667">
                        <c:v>45774.964532000071</c:v>
                      </c:pt>
                      <c:pt idx="1668">
                        <c:v>45774.964532000071</c:v>
                      </c:pt>
                      <c:pt idx="1669">
                        <c:v>45774.964532000071</c:v>
                      </c:pt>
                      <c:pt idx="1670">
                        <c:v>45774.964532000071</c:v>
                      </c:pt>
                      <c:pt idx="1671">
                        <c:v>45774.964532000071</c:v>
                      </c:pt>
                      <c:pt idx="1672">
                        <c:v>45774.964532000071</c:v>
                      </c:pt>
                      <c:pt idx="1673">
                        <c:v>45774.964532000071</c:v>
                      </c:pt>
                      <c:pt idx="1674">
                        <c:v>45774.964532000071</c:v>
                      </c:pt>
                      <c:pt idx="1675">
                        <c:v>45774.964532000071</c:v>
                      </c:pt>
                      <c:pt idx="1676">
                        <c:v>45774.964532000071</c:v>
                      </c:pt>
                      <c:pt idx="1677">
                        <c:v>45774.964532000071</c:v>
                      </c:pt>
                      <c:pt idx="1678">
                        <c:v>45774.964532000071</c:v>
                      </c:pt>
                      <c:pt idx="1679">
                        <c:v>45774.964532000071</c:v>
                      </c:pt>
                      <c:pt idx="1680">
                        <c:v>45774.964532000071</c:v>
                      </c:pt>
                      <c:pt idx="1681">
                        <c:v>45774.964532000071</c:v>
                      </c:pt>
                      <c:pt idx="1682">
                        <c:v>45774.964532000071</c:v>
                      </c:pt>
                      <c:pt idx="1683">
                        <c:v>45774.964532000071</c:v>
                      </c:pt>
                      <c:pt idx="1684">
                        <c:v>45774.964532000071</c:v>
                      </c:pt>
                      <c:pt idx="1685">
                        <c:v>45774.964532000071</c:v>
                      </c:pt>
                      <c:pt idx="1686">
                        <c:v>45774.964532000071</c:v>
                      </c:pt>
                      <c:pt idx="1687">
                        <c:v>45774.964532000071</c:v>
                      </c:pt>
                      <c:pt idx="1688">
                        <c:v>45774.964532000071</c:v>
                      </c:pt>
                      <c:pt idx="1689">
                        <c:v>45774.964532000071</c:v>
                      </c:pt>
                      <c:pt idx="1690">
                        <c:v>45774.964532000071</c:v>
                      </c:pt>
                      <c:pt idx="1691">
                        <c:v>45774.964532000071</c:v>
                      </c:pt>
                      <c:pt idx="1692">
                        <c:v>45774.964532000071</c:v>
                      </c:pt>
                      <c:pt idx="1693">
                        <c:v>45774.964532000071</c:v>
                      </c:pt>
                      <c:pt idx="1694">
                        <c:v>45774.964532000071</c:v>
                      </c:pt>
                      <c:pt idx="1695">
                        <c:v>45774.964532000071</c:v>
                      </c:pt>
                      <c:pt idx="1696">
                        <c:v>45774.964532000071</c:v>
                      </c:pt>
                      <c:pt idx="1697">
                        <c:v>45774.964532000071</c:v>
                      </c:pt>
                      <c:pt idx="1698">
                        <c:v>45774.964532000071</c:v>
                      </c:pt>
                      <c:pt idx="1699">
                        <c:v>45774.964532000071</c:v>
                      </c:pt>
                      <c:pt idx="1700">
                        <c:v>45774.964532000071</c:v>
                      </c:pt>
                      <c:pt idx="1701">
                        <c:v>45774.964532000071</c:v>
                      </c:pt>
                      <c:pt idx="1702">
                        <c:v>45774.964532000071</c:v>
                      </c:pt>
                      <c:pt idx="1703">
                        <c:v>45774.964532000071</c:v>
                      </c:pt>
                      <c:pt idx="1704">
                        <c:v>45774.964532000071</c:v>
                      </c:pt>
                      <c:pt idx="1705">
                        <c:v>45774.964532000071</c:v>
                      </c:pt>
                      <c:pt idx="1706">
                        <c:v>45774.964532000071</c:v>
                      </c:pt>
                      <c:pt idx="1707">
                        <c:v>45774.964532000071</c:v>
                      </c:pt>
                      <c:pt idx="1708">
                        <c:v>45774.964532000071</c:v>
                      </c:pt>
                      <c:pt idx="1709">
                        <c:v>45774.964532000071</c:v>
                      </c:pt>
                      <c:pt idx="1710">
                        <c:v>45774.964532000071</c:v>
                      </c:pt>
                      <c:pt idx="1711">
                        <c:v>45774.964532000071</c:v>
                      </c:pt>
                      <c:pt idx="1712">
                        <c:v>45774.964532000071</c:v>
                      </c:pt>
                      <c:pt idx="1713">
                        <c:v>45774.964532000071</c:v>
                      </c:pt>
                      <c:pt idx="1714">
                        <c:v>45774.964532000071</c:v>
                      </c:pt>
                      <c:pt idx="1715">
                        <c:v>45774.964532000071</c:v>
                      </c:pt>
                      <c:pt idx="1716">
                        <c:v>45774.964532000071</c:v>
                      </c:pt>
                      <c:pt idx="1717">
                        <c:v>45774.964532000071</c:v>
                      </c:pt>
                      <c:pt idx="1718">
                        <c:v>45774.964532000071</c:v>
                      </c:pt>
                      <c:pt idx="1719">
                        <c:v>45774.964532000071</c:v>
                      </c:pt>
                      <c:pt idx="1720">
                        <c:v>45774.964532000071</c:v>
                      </c:pt>
                      <c:pt idx="1721">
                        <c:v>45774.964532000071</c:v>
                      </c:pt>
                      <c:pt idx="1722">
                        <c:v>45774.964532000071</c:v>
                      </c:pt>
                      <c:pt idx="1723">
                        <c:v>45774.964532000071</c:v>
                      </c:pt>
                      <c:pt idx="1724">
                        <c:v>45774.964532000071</c:v>
                      </c:pt>
                      <c:pt idx="1725">
                        <c:v>45774.964532000071</c:v>
                      </c:pt>
                      <c:pt idx="1726">
                        <c:v>45774.964532000071</c:v>
                      </c:pt>
                      <c:pt idx="1727">
                        <c:v>45774.964532000071</c:v>
                      </c:pt>
                      <c:pt idx="1728">
                        <c:v>45774.964532000071</c:v>
                      </c:pt>
                      <c:pt idx="1729">
                        <c:v>45774.964532000071</c:v>
                      </c:pt>
                      <c:pt idx="1730">
                        <c:v>45774.964532000071</c:v>
                      </c:pt>
                      <c:pt idx="1731">
                        <c:v>45774.964532000071</c:v>
                      </c:pt>
                      <c:pt idx="1732">
                        <c:v>45774.964532000071</c:v>
                      </c:pt>
                      <c:pt idx="1733">
                        <c:v>45774.964532000071</c:v>
                      </c:pt>
                      <c:pt idx="1734">
                        <c:v>45774.964532000071</c:v>
                      </c:pt>
                      <c:pt idx="1735">
                        <c:v>45774.964532000071</c:v>
                      </c:pt>
                      <c:pt idx="1736">
                        <c:v>45774.964532000071</c:v>
                      </c:pt>
                      <c:pt idx="1737">
                        <c:v>45774.964532000071</c:v>
                      </c:pt>
                      <c:pt idx="1738">
                        <c:v>45774.964532000071</c:v>
                      </c:pt>
                      <c:pt idx="1739">
                        <c:v>45774.964532000071</c:v>
                      </c:pt>
                      <c:pt idx="1740">
                        <c:v>45774.964532000071</c:v>
                      </c:pt>
                      <c:pt idx="1741">
                        <c:v>45774.964532000071</c:v>
                      </c:pt>
                      <c:pt idx="1742">
                        <c:v>45774.964532000071</c:v>
                      </c:pt>
                      <c:pt idx="1743">
                        <c:v>45774.964532000071</c:v>
                      </c:pt>
                      <c:pt idx="1744">
                        <c:v>45774.964532000071</c:v>
                      </c:pt>
                      <c:pt idx="1745">
                        <c:v>45774.964532000071</c:v>
                      </c:pt>
                      <c:pt idx="1746">
                        <c:v>45774.964532000071</c:v>
                      </c:pt>
                      <c:pt idx="1747">
                        <c:v>45774.964532000071</c:v>
                      </c:pt>
                      <c:pt idx="1748">
                        <c:v>45774.964532000071</c:v>
                      </c:pt>
                      <c:pt idx="1749">
                        <c:v>45774.964532000071</c:v>
                      </c:pt>
                      <c:pt idx="1750">
                        <c:v>45774.964532000071</c:v>
                      </c:pt>
                      <c:pt idx="1751">
                        <c:v>45774.964532000071</c:v>
                      </c:pt>
                      <c:pt idx="1752">
                        <c:v>45774.964532000071</c:v>
                      </c:pt>
                      <c:pt idx="1753">
                        <c:v>45774.964532000071</c:v>
                      </c:pt>
                      <c:pt idx="1754">
                        <c:v>45774.964532000071</c:v>
                      </c:pt>
                      <c:pt idx="1755">
                        <c:v>45774.964532000071</c:v>
                      </c:pt>
                      <c:pt idx="1756">
                        <c:v>45774.964532000071</c:v>
                      </c:pt>
                      <c:pt idx="1757">
                        <c:v>45774.964532000071</c:v>
                      </c:pt>
                      <c:pt idx="1758">
                        <c:v>45774.964532000071</c:v>
                      </c:pt>
                      <c:pt idx="1759">
                        <c:v>45774.964532000071</c:v>
                      </c:pt>
                      <c:pt idx="1760">
                        <c:v>45774.964532000071</c:v>
                      </c:pt>
                      <c:pt idx="1761">
                        <c:v>45774.964532000071</c:v>
                      </c:pt>
                      <c:pt idx="1762">
                        <c:v>45774.964532000071</c:v>
                      </c:pt>
                      <c:pt idx="1763">
                        <c:v>45774.964532000071</c:v>
                      </c:pt>
                      <c:pt idx="1764">
                        <c:v>45774.964532000071</c:v>
                      </c:pt>
                      <c:pt idx="1765">
                        <c:v>45774.964532000071</c:v>
                      </c:pt>
                      <c:pt idx="1766">
                        <c:v>45774.964532000071</c:v>
                      </c:pt>
                      <c:pt idx="1767">
                        <c:v>45774.964532000071</c:v>
                      </c:pt>
                      <c:pt idx="1768">
                        <c:v>45774.964532000071</c:v>
                      </c:pt>
                      <c:pt idx="1769">
                        <c:v>45774.964532000071</c:v>
                      </c:pt>
                      <c:pt idx="1770">
                        <c:v>45774.964532000071</c:v>
                      </c:pt>
                      <c:pt idx="1771">
                        <c:v>45774.964532000071</c:v>
                      </c:pt>
                      <c:pt idx="1772">
                        <c:v>45774.964532000071</c:v>
                      </c:pt>
                      <c:pt idx="1773">
                        <c:v>45774.964532000071</c:v>
                      </c:pt>
                      <c:pt idx="1774">
                        <c:v>45774.964532000071</c:v>
                      </c:pt>
                      <c:pt idx="1775">
                        <c:v>45774.964532000071</c:v>
                      </c:pt>
                      <c:pt idx="1776">
                        <c:v>45774.964532000071</c:v>
                      </c:pt>
                      <c:pt idx="1777">
                        <c:v>45774.964532000071</c:v>
                      </c:pt>
                      <c:pt idx="1778">
                        <c:v>45774.964532000071</c:v>
                      </c:pt>
                      <c:pt idx="1779">
                        <c:v>45774.964532000071</c:v>
                      </c:pt>
                      <c:pt idx="1780">
                        <c:v>45774.964532000071</c:v>
                      </c:pt>
                      <c:pt idx="1781">
                        <c:v>45774.964532000071</c:v>
                      </c:pt>
                      <c:pt idx="1782">
                        <c:v>45774.964532000071</c:v>
                      </c:pt>
                      <c:pt idx="1783">
                        <c:v>45774.964532000071</c:v>
                      </c:pt>
                      <c:pt idx="1784">
                        <c:v>45774.964532000071</c:v>
                      </c:pt>
                      <c:pt idx="1785">
                        <c:v>45774.964532000071</c:v>
                      </c:pt>
                      <c:pt idx="1786">
                        <c:v>45774.964532000071</c:v>
                      </c:pt>
                      <c:pt idx="1787">
                        <c:v>45774.964532000071</c:v>
                      </c:pt>
                      <c:pt idx="1788">
                        <c:v>45774.964532000071</c:v>
                      </c:pt>
                      <c:pt idx="1789">
                        <c:v>45774.964532000071</c:v>
                      </c:pt>
                      <c:pt idx="1790">
                        <c:v>45774.964532000071</c:v>
                      </c:pt>
                      <c:pt idx="1791">
                        <c:v>45774.964532000071</c:v>
                      </c:pt>
                      <c:pt idx="1792">
                        <c:v>45774.964532000071</c:v>
                      </c:pt>
                      <c:pt idx="1793">
                        <c:v>45774.964532000071</c:v>
                      </c:pt>
                      <c:pt idx="1794">
                        <c:v>45774.964532000071</c:v>
                      </c:pt>
                      <c:pt idx="1795">
                        <c:v>45774.964532000071</c:v>
                      </c:pt>
                      <c:pt idx="1796">
                        <c:v>45774.964532000071</c:v>
                      </c:pt>
                      <c:pt idx="1797">
                        <c:v>45774.964532000071</c:v>
                      </c:pt>
                      <c:pt idx="1798">
                        <c:v>45774.964532000071</c:v>
                      </c:pt>
                      <c:pt idx="1799">
                        <c:v>45774.964532000071</c:v>
                      </c:pt>
                      <c:pt idx="1800">
                        <c:v>45774.964532000071</c:v>
                      </c:pt>
                      <c:pt idx="1801">
                        <c:v>45774.964532000071</c:v>
                      </c:pt>
                      <c:pt idx="1802">
                        <c:v>45774.964532000071</c:v>
                      </c:pt>
                      <c:pt idx="1803">
                        <c:v>45774.964532000071</c:v>
                      </c:pt>
                      <c:pt idx="1804">
                        <c:v>45774.964532000071</c:v>
                      </c:pt>
                      <c:pt idx="1805">
                        <c:v>45774.964532000071</c:v>
                      </c:pt>
                      <c:pt idx="1806">
                        <c:v>45774.964532000071</c:v>
                      </c:pt>
                      <c:pt idx="1807">
                        <c:v>45774.964532000071</c:v>
                      </c:pt>
                      <c:pt idx="1808">
                        <c:v>45774.964532000071</c:v>
                      </c:pt>
                      <c:pt idx="1809">
                        <c:v>45774.964532000071</c:v>
                      </c:pt>
                      <c:pt idx="1810">
                        <c:v>45774.964532000071</c:v>
                      </c:pt>
                      <c:pt idx="1811">
                        <c:v>45774.964532000071</c:v>
                      </c:pt>
                      <c:pt idx="1812">
                        <c:v>45774.964532000071</c:v>
                      </c:pt>
                      <c:pt idx="1813">
                        <c:v>45774.964532000071</c:v>
                      </c:pt>
                      <c:pt idx="1814">
                        <c:v>45774.964532000071</c:v>
                      </c:pt>
                      <c:pt idx="1815">
                        <c:v>45774.964532000071</c:v>
                      </c:pt>
                      <c:pt idx="1816">
                        <c:v>45774.964532000071</c:v>
                      </c:pt>
                      <c:pt idx="1817">
                        <c:v>45774.964532000071</c:v>
                      </c:pt>
                      <c:pt idx="1818">
                        <c:v>45774.964532000071</c:v>
                      </c:pt>
                      <c:pt idx="1819">
                        <c:v>45774.964532000071</c:v>
                      </c:pt>
                      <c:pt idx="1820">
                        <c:v>45774.964532000071</c:v>
                      </c:pt>
                      <c:pt idx="1821">
                        <c:v>45774.964532000071</c:v>
                      </c:pt>
                      <c:pt idx="1822">
                        <c:v>45774.964532000071</c:v>
                      </c:pt>
                      <c:pt idx="1823">
                        <c:v>45774.964532000071</c:v>
                      </c:pt>
                      <c:pt idx="1824">
                        <c:v>45774.964532000071</c:v>
                      </c:pt>
                      <c:pt idx="1825">
                        <c:v>45774.964532000071</c:v>
                      </c:pt>
                      <c:pt idx="1826">
                        <c:v>45774.964532000071</c:v>
                      </c:pt>
                      <c:pt idx="1827">
                        <c:v>45774.964532000071</c:v>
                      </c:pt>
                      <c:pt idx="1828">
                        <c:v>45774.964532000071</c:v>
                      </c:pt>
                      <c:pt idx="1829">
                        <c:v>45774.964532000071</c:v>
                      </c:pt>
                      <c:pt idx="1830">
                        <c:v>45774.964532000071</c:v>
                      </c:pt>
                      <c:pt idx="1831">
                        <c:v>45774.964532000071</c:v>
                      </c:pt>
                      <c:pt idx="1832">
                        <c:v>45774.964532000071</c:v>
                      </c:pt>
                      <c:pt idx="1833">
                        <c:v>45774.964532000071</c:v>
                      </c:pt>
                      <c:pt idx="1834">
                        <c:v>45774.964532000071</c:v>
                      </c:pt>
                      <c:pt idx="1835">
                        <c:v>45774.964532000071</c:v>
                      </c:pt>
                      <c:pt idx="1836">
                        <c:v>45774.964532000071</c:v>
                      </c:pt>
                      <c:pt idx="1837">
                        <c:v>45774.964532000071</c:v>
                      </c:pt>
                      <c:pt idx="1838">
                        <c:v>45774.964532000071</c:v>
                      </c:pt>
                      <c:pt idx="1839">
                        <c:v>45774.964532000071</c:v>
                      </c:pt>
                      <c:pt idx="1840">
                        <c:v>45774.964532000071</c:v>
                      </c:pt>
                      <c:pt idx="1841">
                        <c:v>45774.964532000071</c:v>
                      </c:pt>
                      <c:pt idx="1842">
                        <c:v>45774.964532000071</c:v>
                      </c:pt>
                      <c:pt idx="1843">
                        <c:v>45774.964532000071</c:v>
                      </c:pt>
                      <c:pt idx="1844">
                        <c:v>45774.964532000071</c:v>
                      </c:pt>
                      <c:pt idx="1845">
                        <c:v>45774.964532000071</c:v>
                      </c:pt>
                      <c:pt idx="1846">
                        <c:v>45774.964532000071</c:v>
                      </c:pt>
                      <c:pt idx="1847">
                        <c:v>45774.964532000071</c:v>
                      </c:pt>
                      <c:pt idx="1848">
                        <c:v>45774.964532000071</c:v>
                      </c:pt>
                      <c:pt idx="1849">
                        <c:v>45774.964532000071</c:v>
                      </c:pt>
                      <c:pt idx="1850">
                        <c:v>45774.964532000071</c:v>
                      </c:pt>
                      <c:pt idx="1851">
                        <c:v>45774.964532000071</c:v>
                      </c:pt>
                      <c:pt idx="1852">
                        <c:v>45774.964532000071</c:v>
                      </c:pt>
                      <c:pt idx="1853">
                        <c:v>45774.964532000071</c:v>
                      </c:pt>
                      <c:pt idx="1854">
                        <c:v>45774.964532000071</c:v>
                      </c:pt>
                      <c:pt idx="1855">
                        <c:v>45774.964532000071</c:v>
                      </c:pt>
                      <c:pt idx="1856">
                        <c:v>45774.964532000071</c:v>
                      </c:pt>
                      <c:pt idx="1857">
                        <c:v>45774.964532000071</c:v>
                      </c:pt>
                      <c:pt idx="1858">
                        <c:v>45774.964532000071</c:v>
                      </c:pt>
                      <c:pt idx="1859">
                        <c:v>45774.964532000071</c:v>
                      </c:pt>
                      <c:pt idx="1860">
                        <c:v>45774.964532000071</c:v>
                      </c:pt>
                      <c:pt idx="1861">
                        <c:v>45774.964532000071</c:v>
                      </c:pt>
                      <c:pt idx="1862">
                        <c:v>45774.964532000071</c:v>
                      </c:pt>
                      <c:pt idx="1863">
                        <c:v>45774.964532000071</c:v>
                      </c:pt>
                      <c:pt idx="1864">
                        <c:v>45774.964532000071</c:v>
                      </c:pt>
                      <c:pt idx="1865">
                        <c:v>45774.964532000071</c:v>
                      </c:pt>
                      <c:pt idx="1866">
                        <c:v>45774.964532000071</c:v>
                      </c:pt>
                      <c:pt idx="1867">
                        <c:v>45774.964532000071</c:v>
                      </c:pt>
                      <c:pt idx="1868">
                        <c:v>45774.964532000071</c:v>
                      </c:pt>
                      <c:pt idx="1869">
                        <c:v>45774.964532000071</c:v>
                      </c:pt>
                      <c:pt idx="1870">
                        <c:v>45774.964532000071</c:v>
                      </c:pt>
                      <c:pt idx="1871">
                        <c:v>45774.964532000071</c:v>
                      </c:pt>
                      <c:pt idx="1872">
                        <c:v>45774.964532000071</c:v>
                      </c:pt>
                      <c:pt idx="1873">
                        <c:v>45774.964532000071</c:v>
                      </c:pt>
                      <c:pt idx="1874">
                        <c:v>45774.964532000071</c:v>
                      </c:pt>
                      <c:pt idx="1875">
                        <c:v>45774.964532000071</c:v>
                      </c:pt>
                      <c:pt idx="1876">
                        <c:v>45774.964532000071</c:v>
                      </c:pt>
                      <c:pt idx="1877">
                        <c:v>45774.964532000071</c:v>
                      </c:pt>
                      <c:pt idx="1878">
                        <c:v>45774.964532000071</c:v>
                      </c:pt>
                      <c:pt idx="1879">
                        <c:v>45774.964532000071</c:v>
                      </c:pt>
                      <c:pt idx="1880">
                        <c:v>45774.964532000071</c:v>
                      </c:pt>
                      <c:pt idx="1881">
                        <c:v>45774.964532000071</c:v>
                      </c:pt>
                      <c:pt idx="1882">
                        <c:v>45774.964532000071</c:v>
                      </c:pt>
                      <c:pt idx="1883">
                        <c:v>45774.964532000071</c:v>
                      </c:pt>
                      <c:pt idx="1884">
                        <c:v>45774.964532000071</c:v>
                      </c:pt>
                      <c:pt idx="1885">
                        <c:v>45774.964532000071</c:v>
                      </c:pt>
                      <c:pt idx="1886">
                        <c:v>45774.964532000071</c:v>
                      </c:pt>
                      <c:pt idx="1887">
                        <c:v>45774.964532000071</c:v>
                      </c:pt>
                      <c:pt idx="1888">
                        <c:v>45774.964532000071</c:v>
                      </c:pt>
                      <c:pt idx="1889">
                        <c:v>45774.964532000071</c:v>
                      </c:pt>
                      <c:pt idx="1890">
                        <c:v>45774.964532000071</c:v>
                      </c:pt>
                      <c:pt idx="1891">
                        <c:v>45774.964532000071</c:v>
                      </c:pt>
                      <c:pt idx="1892">
                        <c:v>45774.964532000071</c:v>
                      </c:pt>
                      <c:pt idx="1893">
                        <c:v>45774.964532000071</c:v>
                      </c:pt>
                      <c:pt idx="1894">
                        <c:v>45774.964532000071</c:v>
                      </c:pt>
                      <c:pt idx="1895">
                        <c:v>45774.964532000071</c:v>
                      </c:pt>
                      <c:pt idx="1896">
                        <c:v>45774.964532000071</c:v>
                      </c:pt>
                      <c:pt idx="1897">
                        <c:v>45774.964532000071</c:v>
                      </c:pt>
                      <c:pt idx="1898">
                        <c:v>45774.964532000071</c:v>
                      </c:pt>
                      <c:pt idx="1899">
                        <c:v>45774.964532000071</c:v>
                      </c:pt>
                      <c:pt idx="1900">
                        <c:v>45774.964532000071</c:v>
                      </c:pt>
                      <c:pt idx="1901">
                        <c:v>45774.964532000071</c:v>
                      </c:pt>
                      <c:pt idx="1902">
                        <c:v>45774.964532000071</c:v>
                      </c:pt>
                      <c:pt idx="1903">
                        <c:v>45774.964532000071</c:v>
                      </c:pt>
                      <c:pt idx="1904">
                        <c:v>45774.964532000071</c:v>
                      </c:pt>
                      <c:pt idx="1905">
                        <c:v>45774.964532000071</c:v>
                      </c:pt>
                      <c:pt idx="1906">
                        <c:v>45774.964532000071</c:v>
                      </c:pt>
                      <c:pt idx="1907">
                        <c:v>45774.964532000071</c:v>
                      </c:pt>
                      <c:pt idx="1908">
                        <c:v>45774.964532000071</c:v>
                      </c:pt>
                      <c:pt idx="1909">
                        <c:v>45774.964532000071</c:v>
                      </c:pt>
                      <c:pt idx="1910">
                        <c:v>45774.964532000071</c:v>
                      </c:pt>
                      <c:pt idx="1911">
                        <c:v>45774.964532000071</c:v>
                      </c:pt>
                      <c:pt idx="1912">
                        <c:v>45774.964532000071</c:v>
                      </c:pt>
                      <c:pt idx="1913">
                        <c:v>45774.964532000071</c:v>
                      </c:pt>
                      <c:pt idx="1914">
                        <c:v>45774.964532000071</c:v>
                      </c:pt>
                      <c:pt idx="1915">
                        <c:v>45774.964532000071</c:v>
                      </c:pt>
                      <c:pt idx="1916">
                        <c:v>45774.964532000071</c:v>
                      </c:pt>
                      <c:pt idx="1917">
                        <c:v>45774.964532000071</c:v>
                      </c:pt>
                      <c:pt idx="1918">
                        <c:v>45774.964532000071</c:v>
                      </c:pt>
                      <c:pt idx="1919">
                        <c:v>45774.964532000071</c:v>
                      </c:pt>
                      <c:pt idx="1920">
                        <c:v>45774.964532000071</c:v>
                      </c:pt>
                      <c:pt idx="1921">
                        <c:v>45774.964532000071</c:v>
                      </c:pt>
                      <c:pt idx="1922">
                        <c:v>45774.964532000071</c:v>
                      </c:pt>
                      <c:pt idx="1923">
                        <c:v>45774.964532000071</c:v>
                      </c:pt>
                      <c:pt idx="1924">
                        <c:v>45774.964532000071</c:v>
                      </c:pt>
                      <c:pt idx="1925">
                        <c:v>45774.964532000071</c:v>
                      </c:pt>
                      <c:pt idx="1926">
                        <c:v>45774.964532000071</c:v>
                      </c:pt>
                      <c:pt idx="1927">
                        <c:v>45774.964532000071</c:v>
                      </c:pt>
                      <c:pt idx="1928">
                        <c:v>45774.964532000071</c:v>
                      </c:pt>
                      <c:pt idx="1929">
                        <c:v>45774.964532000071</c:v>
                      </c:pt>
                      <c:pt idx="1930">
                        <c:v>45774.964532000071</c:v>
                      </c:pt>
                      <c:pt idx="1931">
                        <c:v>45774.964532000071</c:v>
                      </c:pt>
                      <c:pt idx="1932">
                        <c:v>45774.964532000071</c:v>
                      </c:pt>
                      <c:pt idx="1933">
                        <c:v>45774.964532000071</c:v>
                      </c:pt>
                      <c:pt idx="1934">
                        <c:v>45774.964532000071</c:v>
                      </c:pt>
                      <c:pt idx="1935">
                        <c:v>45774.964532000071</c:v>
                      </c:pt>
                      <c:pt idx="1936">
                        <c:v>45774.964532000071</c:v>
                      </c:pt>
                      <c:pt idx="1937">
                        <c:v>45774.964532000071</c:v>
                      </c:pt>
                      <c:pt idx="1938">
                        <c:v>45774.964532000071</c:v>
                      </c:pt>
                      <c:pt idx="1939">
                        <c:v>45774.964532000071</c:v>
                      </c:pt>
                      <c:pt idx="1940">
                        <c:v>45774.964532000071</c:v>
                      </c:pt>
                      <c:pt idx="1941">
                        <c:v>45774.964532000071</c:v>
                      </c:pt>
                      <c:pt idx="1942">
                        <c:v>45774.964532000071</c:v>
                      </c:pt>
                      <c:pt idx="1943">
                        <c:v>45774.964532000071</c:v>
                      </c:pt>
                      <c:pt idx="1944">
                        <c:v>45774.964532000071</c:v>
                      </c:pt>
                      <c:pt idx="1945">
                        <c:v>45774.964532000071</c:v>
                      </c:pt>
                      <c:pt idx="1946">
                        <c:v>45774.964532000071</c:v>
                      </c:pt>
                      <c:pt idx="1947">
                        <c:v>45774.964532000071</c:v>
                      </c:pt>
                      <c:pt idx="1948">
                        <c:v>45774.964532000071</c:v>
                      </c:pt>
                      <c:pt idx="1949">
                        <c:v>45774.964532000071</c:v>
                      </c:pt>
                      <c:pt idx="1950">
                        <c:v>45774.964532000071</c:v>
                      </c:pt>
                      <c:pt idx="1951">
                        <c:v>45774.964532000071</c:v>
                      </c:pt>
                      <c:pt idx="1952">
                        <c:v>45774.964532000071</c:v>
                      </c:pt>
                      <c:pt idx="1953">
                        <c:v>45774.964532000071</c:v>
                      </c:pt>
                      <c:pt idx="1954">
                        <c:v>45774.964532000071</c:v>
                      </c:pt>
                      <c:pt idx="1955">
                        <c:v>45774.964532000071</c:v>
                      </c:pt>
                      <c:pt idx="1956">
                        <c:v>45774.964532000071</c:v>
                      </c:pt>
                      <c:pt idx="1957">
                        <c:v>45774.964532000071</c:v>
                      </c:pt>
                      <c:pt idx="1958">
                        <c:v>45774.964532000071</c:v>
                      </c:pt>
                      <c:pt idx="1959">
                        <c:v>45774.964532000071</c:v>
                      </c:pt>
                      <c:pt idx="1960">
                        <c:v>45774.964532000071</c:v>
                      </c:pt>
                      <c:pt idx="1961">
                        <c:v>45774.964532000071</c:v>
                      </c:pt>
                      <c:pt idx="1962">
                        <c:v>45774.964532000071</c:v>
                      </c:pt>
                      <c:pt idx="1963">
                        <c:v>45774.964532000071</c:v>
                      </c:pt>
                      <c:pt idx="1964">
                        <c:v>45774.964532000071</c:v>
                      </c:pt>
                      <c:pt idx="1965">
                        <c:v>45774.964532000071</c:v>
                      </c:pt>
                      <c:pt idx="1966">
                        <c:v>45774.964532000071</c:v>
                      </c:pt>
                      <c:pt idx="1967">
                        <c:v>45774.964532000071</c:v>
                      </c:pt>
                      <c:pt idx="1968">
                        <c:v>45774.964532000071</c:v>
                      </c:pt>
                      <c:pt idx="1969">
                        <c:v>45774.964532000071</c:v>
                      </c:pt>
                      <c:pt idx="1970">
                        <c:v>45774.964532000071</c:v>
                      </c:pt>
                      <c:pt idx="1971">
                        <c:v>45774.964532000071</c:v>
                      </c:pt>
                      <c:pt idx="1972">
                        <c:v>45774.964532000071</c:v>
                      </c:pt>
                      <c:pt idx="1973">
                        <c:v>45774.964532000071</c:v>
                      </c:pt>
                      <c:pt idx="1974">
                        <c:v>45774.964532000071</c:v>
                      </c:pt>
                      <c:pt idx="1975">
                        <c:v>45774.964532000071</c:v>
                      </c:pt>
                      <c:pt idx="1976">
                        <c:v>45774.964532000071</c:v>
                      </c:pt>
                      <c:pt idx="1977">
                        <c:v>45774.964532000071</c:v>
                      </c:pt>
                      <c:pt idx="1978">
                        <c:v>45774.964532000071</c:v>
                      </c:pt>
                      <c:pt idx="1979">
                        <c:v>45774.964532000071</c:v>
                      </c:pt>
                      <c:pt idx="1980">
                        <c:v>45774.964532000071</c:v>
                      </c:pt>
                      <c:pt idx="1981">
                        <c:v>45774.964532000071</c:v>
                      </c:pt>
                      <c:pt idx="1982">
                        <c:v>45774.964532000071</c:v>
                      </c:pt>
                      <c:pt idx="1983">
                        <c:v>45774.964532000071</c:v>
                      </c:pt>
                      <c:pt idx="1984">
                        <c:v>45774.964532000071</c:v>
                      </c:pt>
                      <c:pt idx="1985">
                        <c:v>45774.964532000071</c:v>
                      </c:pt>
                      <c:pt idx="1986">
                        <c:v>45774.964532000071</c:v>
                      </c:pt>
                      <c:pt idx="1987">
                        <c:v>45774.964532000071</c:v>
                      </c:pt>
                      <c:pt idx="1988">
                        <c:v>45774.964532000071</c:v>
                      </c:pt>
                      <c:pt idx="1989">
                        <c:v>45774.964532000071</c:v>
                      </c:pt>
                      <c:pt idx="1990">
                        <c:v>45774.964532000071</c:v>
                      </c:pt>
                      <c:pt idx="1991">
                        <c:v>45774.964532000071</c:v>
                      </c:pt>
                      <c:pt idx="1992">
                        <c:v>45774.964532000071</c:v>
                      </c:pt>
                      <c:pt idx="1993">
                        <c:v>45774.964532000071</c:v>
                      </c:pt>
                      <c:pt idx="1994">
                        <c:v>45774.964532000071</c:v>
                      </c:pt>
                      <c:pt idx="1995">
                        <c:v>45774.964532000071</c:v>
                      </c:pt>
                      <c:pt idx="1996">
                        <c:v>45774.964532000071</c:v>
                      </c:pt>
                      <c:pt idx="1997">
                        <c:v>45774.964532000071</c:v>
                      </c:pt>
                      <c:pt idx="1998">
                        <c:v>45774.964532000071</c:v>
                      </c:pt>
                      <c:pt idx="1999">
                        <c:v>45774.964532000071</c:v>
                      </c:pt>
                      <c:pt idx="2000">
                        <c:v>45774.964532000071</c:v>
                      </c:pt>
                      <c:pt idx="2001">
                        <c:v>45774.964532000071</c:v>
                      </c:pt>
                      <c:pt idx="2002">
                        <c:v>45774.964532000071</c:v>
                      </c:pt>
                      <c:pt idx="2003">
                        <c:v>45774.964532000071</c:v>
                      </c:pt>
                      <c:pt idx="2004">
                        <c:v>45774.964532000071</c:v>
                      </c:pt>
                      <c:pt idx="2005">
                        <c:v>45774.964532000071</c:v>
                      </c:pt>
                      <c:pt idx="2006">
                        <c:v>45774.964532000071</c:v>
                      </c:pt>
                      <c:pt idx="2007">
                        <c:v>45774.964532000071</c:v>
                      </c:pt>
                      <c:pt idx="2008">
                        <c:v>45774.964532000071</c:v>
                      </c:pt>
                      <c:pt idx="2009">
                        <c:v>45774.964532000071</c:v>
                      </c:pt>
                      <c:pt idx="2010">
                        <c:v>45774.964532000071</c:v>
                      </c:pt>
                      <c:pt idx="2011">
                        <c:v>45774.964532000071</c:v>
                      </c:pt>
                      <c:pt idx="2012">
                        <c:v>45774.964532000071</c:v>
                      </c:pt>
                      <c:pt idx="2013">
                        <c:v>45774.964532000071</c:v>
                      </c:pt>
                      <c:pt idx="2014">
                        <c:v>45774.964532000071</c:v>
                      </c:pt>
                      <c:pt idx="2015">
                        <c:v>45774.964532000071</c:v>
                      </c:pt>
                      <c:pt idx="2016">
                        <c:v>45774.964532000071</c:v>
                      </c:pt>
                      <c:pt idx="2017">
                        <c:v>45774.964532000071</c:v>
                      </c:pt>
                      <c:pt idx="2018">
                        <c:v>45774.964532000071</c:v>
                      </c:pt>
                      <c:pt idx="2019">
                        <c:v>45774.964532000071</c:v>
                      </c:pt>
                      <c:pt idx="2020">
                        <c:v>45774.964532000071</c:v>
                      </c:pt>
                      <c:pt idx="2021">
                        <c:v>45774.964532000071</c:v>
                      </c:pt>
                      <c:pt idx="2022">
                        <c:v>45774.964532000071</c:v>
                      </c:pt>
                      <c:pt idx="2023">
                        <c:v>45774.964532000071</c:v>
                      </c:pt>
                      <c:pt idx="2024">
                        <c:v>45774.964532000071</c:v>
                      </c:pt>
                      <c:pt idx="2025">
                        <c:v>45774.964532000071</c:v>
                      </c:pt>
                      <c:pt idx="2026">
                        <c:v>45774.964532000071</c:v>
                      </c:pt>
                      <c:pt idx="2027">
                        <c:v>45774.964532000071</c:v>
                      </c:pt>
                      <c:pt idx="2028">
                        <c:v>45774.964532000071</c:v>
                      </c:pt>
                      <c:pt idx="2029">
                        <c:v>45774.964532000071</c:v>
                      </c:pt>
                      <c:pt idx="2030">
                        <c:v>45774.964532000071</c:v>
                      </c:pt>
                      <c:pt idx="2031">
                        <c:v>45774.964532000071</c:v>
                      </c:pt>
                      <c:pt idx="2032">
                        <c:v>45774.964532000071</c:v>
                      </c:pt>
                      <c:pt idx="2033">
                        <c:v>45774.964532000071</c:v>
                      </c:pt>
                      <c:pt idx="2034">
                        <c:v>45774.964532000071</c:v>
                      </c:pt>
                      <c:pt idx="2035">
                        <c:v>45774.964532000071</c:v>
                      </c:pt>
                      <c:pt idx="2036">
                        <c:v>45774.964532000071</c:v>
                      </c:pt>
                      <c:pt idx="2037">
                        <c:v>45774.964532000071</c:v>
                      </c:pt>
                      <c:pt idx="2038">
                        <c:v>45774.964532000071</c:v>
                      </c:pt>
                      <c:pt idx="2039">
                        <c:v>45774.964532000071</c:v>
                      </c:pt>
                      <c:pt idx="2040">
                        <c:v>45774.964532000071</c:v>
                      </c:pt>
                      <c:pt idx="2041">
                        <c:v>45774.964532000071</c:v>
                      </c:pt>
                      <c:pt idx="2042">
                        <c:v>45774.964532000071</c:v>
                      </c:pt>
                      <c:pt idx="2043">
                        <c:v>45774.964532000071</c:v>
                      </c:pt>
                      <c:pt idx="2044">
                        <c:v>45774.964532000071</c:v>
                      </c:pt>
                      <c:pt idx="2045">
                        <c:v>45774.964532000071</c:v>
                      </c:pt>
                      <c:pt idx="2046">
                        <c:v>45774.964532000071</c:v>
                      </c:pt>
                      <c:pt idx="2047">
                        <c:v>45774.964532000071</c:v>
                      </c:pt>
                      <c:pt idx="2048">
                        <c:v>45774.964532000071</c:v>
                      </c:pt>
                      <c:pt idx="2049">
                        <c:v>45774.964532000071</c:v>
                      </c:pt>
                      <c:pt idx="2050">
                        <c:v>45774.964532000071</c:v>
                      </c:pt>
                      <c:pt idx="2051">
                        <c:v>45774.964532000071</c:v>
                      </c:pt>
                      <c:pt idx="2052">
                        <c:v>45774.964532000071</c:v>
                      </c:pt>
                      <c:pt idx="2053">
                        <c:v>45774.964532000071</c:v>
                      </c:pt>
                      <c:pt idx="2054">
                        <c:v>45774.964532000071</c:v>
                      </c:pt>
                      <c:pt idx="2055">
                        <c:v>45774.964532000071</c:v>
                      </c:pt>
                      <c:pt idx="2056">
                        <c:v>45774.964532000071</c:v>
                      </c:pt>
                      <c:pt idx="2057">
                        <c:v>45774.964532000071</c:v>
                      </c:pt>
                      <c:pt idx="2058">
                        <c:v>45774.964532000071</c:v>
                      </c:pt>
                      <c:pt idx="2059">
                        <c:v>45774.964532000071</c:v>
                      </c:pt>
                      <c:pt idx="2060">
                        <c:v>45774.964532000071</c:v>
                      </c:pt>
                      <c:pt idx="2061">
                        <c:v>45774.964532000071</c:v>
                      </c:pt>
                      <c:pt idx="2062">
                        <c:v>45774.964532000071</c:v>
                      </c:pt>
                      <c:pt idx="2063">
                        <c:v>45774.964532000071</c:v>
                      </c:pt>
                      <c:pt idx="2064">
                        <c:v>45774.964532000071</c:v>
                      </c:pt>
                      <c:pt idx="2065">
                        <c:v>45774.964532000071</c:v>
                      </c:pt>
                      <c:pt idx="2066">
                        <c:v>45774.964532000071</c:v>
                      </c:pt>
                      <c:pt idx="2067">
                        <c:v>45774.964532000071</c:v>
                      </c:pt>
                      <c:pt idx="2068">
                        <c:v>45774.964532000071</c:v>
                      </c:pt>
                      <c:pt idx="2069">
                        <c:v>45774.964532000071</c:v>
                      </c:pt>
                      <c:pt idx="2070">
                        <c:v>45774.964532000071</c:v>
                      </c:pt>
                      <c:pt idx="2071">
                        <c:v>45774.964532000071</c:v>
                      </c:pt>
                      <c:pt idx="2072">
                        <c:v>45774.964532000071</c:v>
                      </c:pt>
                      <c:pt idx="2073">
                        <c:v>45774.964532000071</c:v>
                      </c:pt>
                      <c:pt idx="2074">
                        <c:v>45774.964532000071</c:v>
                      </c:pt>
                      <c:pt idx="2075">
                        <c:v>45774.964532000071</c:v>
                      </c:pt>
                      <c:pt idx="2076">
                        <c:v>45774.964532000071</c:v>
                      </c:pt>
                      <c:pt idx="2077">
                        <c:v>45774.964532000071</c:v>
                      </c:pt>
                      <c:pt idx="2078">
                        <c:v>45774.964532000071</c:v>
                      </c:pt>
                      <c:pt idx="2079">
                        <c:v>45774.964532000071</c:v>
                      </c:pt>
                      <c:pt idx="2080">
                        <c:v>45774.964532000071</c:v>
                      </c:pt>
                      <c:pt idx="2081">
                        <c:v>45774.964532000071</c:v>
                      </c:pt>
                      <c:pt idx="2082">
                        <c:v>45774.964532000071</c:v>
                      </c:pt>
                      <c:pt idx="2083">
                        <c:v>45774.964532000071</c:v>
                      </c:pt>
                      <c:pt idx="2084">
                        <c:v>45774.964532000071</c:v>
                      </c:pt>
                      <c:pt idx="2085">
                        <c:v>45774.964532000071</c:v>
                      </c:pt>
                      <c:pt idx="2086">
                        <c:v>45774.964532000071</c:v>
                      </c:pt>
                      <c:pt idx="2087">
                        <c:v>45774.964532000071</c:v>
                      </c:pt>
                      <c:pt idx="2088">
                        <c:v>45774.964532000071</c:v>
                      </c:pt>
                      <c:pt idx="2089">
                        <c:v>45774.964532000071</c:v>
                      </c:pt>
                      <c:pt idx="2090">
                        <c:v>45774.964532000071</c:v>
                      </c:pt>
                      <c:pt idx="2091">
                        <c:v>45774.964532000071</c:v>
                      </c:pt>
                      <c:pt idx="2092">
                        <c:v>45774.964532000071</c:v>
                      </c:pt>
                      <c:pt idx="2093">
                        <c:v>45774.964532000071</c:v>
                      </c:pt>
                      <c:pt idx="2094">
                        <c:v>45774.964532000071</c:v>
                      </c:pt>
                      <c:pt idx="2095">
                        <c:v>45774.964532000071</c:v>
                      </c:pt>
                      <c:pt idx="2096">
                        <c:v>45774.964532000071</c:v>
                      </c:pt>
                      <c:pt idx="2097">
                        <c:v>45774.964532000071</c:v>
                      </c:pt>
                      <c:pt idx="2098">
                        <c:v>45774.964532000071</c:v>
                      </c:pt>
                      <c:pt idx="2099">
                        <c:v>45774.964532000071</c:v>
                      </c:pt>
                      <c:pt idx="2100">
                        <c:v>45774.964532000071</c:v>
                      </c:pt>
                      <c:pt idx="2101">
                        <c:v>45774.964532000071</c:v>
                      </c:pt>
                      <c:pt idx="2102">
                        <c:v>45774.964532000071</c:v>
                      </c:pt>
                      <c:pt idx="2103">
                        <c:v>45774.964532000071</c:v>
                      </c:pt>
                      <c:pt idx="2104">
                        <c:v>45774.964532000071</c:v>
                      </c:pt>
                      <c:pt idx="2105">
                        <c:v>45774.964532000071</c:v>
                      </c:pt>
                      <c:pt idx="2106">
                        <c:v>45774.964532000071</c:v>
                      </c:pt>
                      <c:pt idx="2107">
                        <c:v>45774.964532000071</c:v>
                      </c:pt>
                      <c:pt idx="2108">
                        <c:v>45774.964532000071</c:v>
                      </c:pt>
                      <c:pt idx="2109">
                        <c:v>45774.964532000071</c:v>
                      </c:pt>
                      <c:pt idx="2110">
                        <c:v>45774.964532000071</c:v>
                      </c:pt>
                      <c:pt idx="2111">
                        <c:v>45774.964532000071</c:v>
                      </c:pt>
                      <c:pt idx="2112">
                        <c:v>45774.964532000071</c:v>
                      </c:pt>
                      <c:pt idx="2113">
                        <c:v>45774.964532000071</c:v>
                      </c:pt>
                      <c:pt idx="2114">
                        <c:v>45774.964532000071</c:v>
                      </c:pt>
                      <c:pt idx="2115">
                        <c:v>45774.964532000071</c:v>
                      </c:pt>
                      <c:pt idx="2116">
                        <c:v>45774.964532000071</c:v>
                      </c:pt>
                      <c:pt idx="2117">
                        <c:v>45774.964532000071</c:v>
                      </c:pt>
                      <c:pt idx="2118">
                        <c:v>45774.964532000071</c:v>
                      </c:pt>
                      <c:pt idx="2119">
                        <c:v>45774.964532000071</c:v>
                      </c:pt>
                      <c:pt idx="2120">
                        <c:v>45774.964532000071</c:v>
                      </c:pt>
                      <c:pt idx="2121">
                        <c:v>45774.964532000071</c:v>
                      </c:pt>
                      <c:pt idx="2122">
                        <c:v>45774.964532000071</c:v>
                      </c:pt>
                      <c:pt idx="2123">
                        <c:v>45774.964532000071</c:v>
                      </c:pt>
                      <c:pt idx="2124">
                        <c:v>45774.964532000071</c:v>
                      </c:pt>
                      <c:pt idx="2125">
                        <c:v>45774.964532000071</c:v>
                      </c:pt>
                      <c:pt idx="2126">
                        <c:v>45774.964532000071</c:v>
                      </c:pt>
                      <c:pt idx="2127">
                        <c:v>45774.964532000071</c:v>
                      </c:pt>
                      <c:pt idx="2128">
                        <c:v>45774.964532000071</c:v>
                      </c:pt>
                      <c:pt idx="2129">
                        <c:v>45774.964532000071</c:v>
                      </c:pt>
                      <c:pt idx="2130">
                        <c:v>45774.964532000071</c:v>
                      </c:pt>
                      <c:pt idx="2131">
                        <c:v>45774.964532000071</c:v>
                      </c:pt>
                      <c:pt idx="2132">
                        <c:v>45774.964532000071</c:v>
                      </c:pt>
                      <c:pt idx="2133">
                        <c:v>45774.964532000071</c:v>
                      </c:pt>
                      <c:pt idx="2134">
                        <c:v>45774.964532000071</c:v>
                      </c:pt>
                      <c:pt idx="2135">
                        <c:v>45774.964532000071</c:v>
                      </c:pt>
                      <c:pt idx="2136">
                        <c:v>45774.964532000071</c:v>
                      </c:pt>
                      <c:pt idx="2137">
                        <c:v>45774.964532000071</c:v>
                      </c:pt>
                      <c:pt idx="2138">
                        <c:v>45774.964532000071</c:v>
                      </c:pt>
                      <c:pt idx="2139">
                        <c:v>45774.964532000071</c:v>
                      </c:pt>
                      <c:pt idx="2140">
                        <c:v>45774.964532000071</c:v>
                      </c:pt>
                      <c:pt idx="2141">
                        <c:v>45774.964532000071</c:v>
                      </c:pt>
                      <c:pt idx="2142">
                        <c:v>45774.964532000071</c:v>
                      </c:pt>
                      <c:pt idx="2143">
                        <c:v>45774.964532000071</c:v>
                      </c:pt>
                      <c:pt idx="2144">
                        <c:v>45774.964532000071</c:v>
                      </c:pt>
                      <c:pt idx="2145">
                        <c:v>45774.964532000071</c:v>
                      </c:pt>
                      <c:pt idx="2146">
                        <c:v>45774.964532000071</c:v>
                      </c:pt>
                      <c:pt idx="2147">
                        <c:v>45774.964532000071</c:v>
                      </c:pt>
                      <c:pt idx="2148">
                        <c:v>45774.964532000071</c:v>
                      </c:pt>
                      <c:pt idx="2149">
                        <c:v>45774.964532000071</c:v>
                      </c:pt>
                      <c:pt idx="2150">
                        <c:v>45774.964532000071</c:v>
                      </c:pt>
                      <c:pt idx="2151">
                        <c:v>45774.964532000071</c:v>
                      </c:pt>
                      <c:pt idx="2152">
                        <c:v>45774.964532000071</c:v>
                      </c:pt>
                      <c:pt idx="2153">
                        <c:v>45774.964532000071</c:v>
                      </c:pt>
                      <c:pt idx="2154">
                        <c:v>45774.964532000071</c:v>
                      </c:pt>
                      <c:pt idx="2155">
                        <c:v>45774.964532000071</c:v>
                      </c:pt>
                      <c:pt idx="2156">
                        <c:v>45774.964532000071</c:v>
                      </c:pt>
                      <c:pt idx="2157">
                        <c:v>45774.964532000071</c:v>
                      </c:pt>
                      <c:pt idx="2158">
                        <c:v>45774.964532000071</c:v>
                      </c:pt>
                      <c:pt idx="2159">
                        <c:v>45774.964532000071</c:v>
                      </c:pt>
                      <c:pt idx="2160">
                        <c:v>45774.964532000071</c:v>
                      </c:pt>
                      <c:pt idx="2161">
                        <c:v>45774.964532000071</c:v>
                      </c:pt>
                      <c:pt idx="2162">
                        <c:v>45774.964532000071</c:v>
                      </c:pt>
                      <c:pt idx="2163">
                        <c:v>45774.964532000071</c:v>
                      </c:pt>
                      <c:pt idx="2164">
                        <c:v>45774.964532000071</c:v>
                      </c:pt>
                      <c:pt idx="2165">
                        <c:v>45774.964532000071</c:v>
                      </c:pt>
                      <c:pt idx="2166">
                        <c:v>45774.964532000071</c:v>
                      </c:pt>
                      <c:pt idx="2167">
                        <c:v>45774.964532000071</c:v>
                      </c:pt>
                      <c:pt idx="2168">
                        <c:v>45774.964532000071</c:v>
                      </c:pt>
                      <c:pt idx="2169">
                        <c:v>45774.964532000071</c:v>
                      </c:pt>
                      <c:pt idx="2170">
                        <c:v>45774.964532000071</c:v>
                      </c:pt>
                      <c:pt idx="2171">
                        <c:v>45774.964532000071</c:v>
                      </c:pt>
                      <c:pt idx="2172">
                        <c:v>45774.964532000071</c:v>
                      </c:pt>
                      <c:pt idx="2173">
                        <c:v>45774.964532000071</c:v>
                      </c:pt>
                      <c:pt idx="2174">
                        <c:v>45774.964532000071</c:v>
                      </c:pt>
                      <c:pt idx="2175">
                        <c:v>45774.964532000071</c:v>
                      </c:pt>
                      <c:pt idx="2176">
                        <c:v>45774.964532000071</c:v>
                      </c:pt>
                      <c:pt idx="2177">
                        <c:v>45774.964532000071</c:v>
                      </c:pt>
                      <c:pt idx="2178">
                        <c:v>45774.964532000071</c:v>
                      </c:pt>
                      <c:pt idx="2179">
                        <c:v>45774.964532000071</c:v>
                      </c:pt>
                      <c:pt idx="2180">
                        <c:v>45774.964532000071</c:v>
                      </c:pt>
                      <c:pt idx="2181">
                        <c:v>45774.964532000071</c:v>
                      </c:pt>
                      <c:pt idx="2182">
                        <c:v>45774.964532000071</c:v>
                      </c:pt>
                      <c:pt idx="2183">
                        <c:v>45774.964532000071</c:v>
                      </c:pt>
                      <c:pt idx="2184">
                        <c:v>45774.964532000071</c:v>
                      </c:pt>
                      <c:pt idx="2185">
                        <c:v>45774.964532000071</c:v>
                      </c:pt>
                      <c:pt idx="2186">
                        <c:v>45774.964532000071</c:v>
                      </c:pt>
                      <c:pt idx="2187">
                        <c:v>45774.964532000071</c:v>
                      </c:pt>
                      <c:pt idx="2188">
                        <c:v>45774.964532000071</c:v>
                      </c:pt>
                      <c:pt idx="2189">
                        <c:v>45774.964532000071</c:v>
                      </c:pt>
                      <c:pt idx="2190">
                        <c:v>45774.964532000071</c:v>
                      </c:pt>
                      <c:pt idx="2191">
                        <c:v>45774.964532000071</c:v>
                      </c:pt>
                      <c:pt idx="2192">
                        <c:v>45774.964532000071</c:v>
                      </c:pt>
                      <c:pt idx="2193">
                        <c:v>45774.964532000071</c:v>
                      </c:pt>
                      <c:pt idx="2194">
                        <c:v>45774.964532000071</c:v>
                      </c:pt>
                      <c:pt idx="2195">
                        <c:v>45774.964532000071</c:v>
                      </c:pt>
                      <c:pt idx="2196">
                        <c:v>45774.964532000071</c:v>
                      </c:pt>
                      <c:pt idx="2197">
                        <c:v>45774.964532000071</c:v>
                      </c:pt>
                      <c:pt idx="2198">
                        <c:v>45774.964532000071</c:v>
                      </c:pt>
                      <c:pt idx="2199">
                        <c:v>45774.964532000071</c:v>
                      </c:pt>
                      <c:pt idx="2200">
                        <c:v>45774.964532000071</c:v>
                      </c:pt>
                      <c:pt idx="2201">
                        <c:v>45774.964532000071</c:v>
                      </c:pt>
                      <c:pt idx="2202">
                        <c:v>45774.964532000071</c:v>
                      </c:pt>
                      <c:pt idx="2203">
                        <c:v>45774.964532000071</c:v>
                      </c:pt>
                      <c:pt idx="2204">
                        <c:v>45774.964532000071</c:v>
                      </c:pt>
                      <c:pt idx="2205">
                        <c:v>45774.964532000071</c:v>
                      </c:pt>
                      <c:pt idx="2206">
                        <c:v>45774.964532000071</c:v>
                      </c:pt>
                      <c:pt idx="2207">
                        <c:v>45774.964532000071</c:v>
                      </c:pt>
                      <c:pt idx="2208">
                        <c:v>45774.964532000071</c:v>
                      </c:pt>
                      <c:pt idx="2209">
                        <c:v>45774.964532000071</c:v>
                      </c:pt>
                      <c:pt idx="2210">
                        <c:v>45774.964532000071</c:v>
                      </c:pt>
                      <c:pt idx="2211">
                        <c:v>45774.964532000071</c:v>
                      </c:pt>
                      <c:pt idx="2212">
                        <c:v>45774.964532000071</c:v>
                      </c:pt>
                      <c:pt idx="2213">
                        <c:v>45774.964532000071</c:v>
                      </c:pt>
                      <c:pt idx="2214">
                        <c:v>45774.964532000071</c:v>
                      </c:pt>
                      <c:pt idx="2215">
                        <c:v>45774.964532000071</c:v>
                      </c:pt>
                      <c:pt idx="2216">
                        <c:v>45774.964532000071</c:v>
                      </c:pt>
                      <c:pt idx="2217">
                        <c:v>45774.964532000071</c:v>
                      </c:pt>
                      <c:pt idx="2218">
                        <c:v>45774.964532000071</c:v>
                      </c:pt>
                      <c:pt idx="2219">
                        <c:v>45774.964532000071</c:v>
                      </c:pt>
                      <c:pt idx="2220">
                        <c:v>45774.964532000071</c:v>
                      </c:pt>
                      <c:pt idx="2221">
                        <c:v>45774.964532000071</c:v>
                      </c:pt>
                      <c:pt idx="2222">
                        <c:v>45774.964532000071</c:v>
                      </c:pt>
                      <c:pt idx="2223">
                        <c:v>45774.964532000071</c:v>
                      </c:pt>
                      <c:pt idx="2224">
                        <c:v>45774.964532000071</c:v>
                      </c:pt>
                      <c:pt idx="2225">
                        <c:v>45774.964532000071</c:v>
                      </c:pt>
                      <c:pt idx="2226">
                        <c:v>45774.964532000071</c:v>
                      </c:pt>
                      <c:pt idx="2227">
                        <c:v>45774.964532000071</c:v>
                      </c:pt>
                      <c:pt idx="2228">
                        <c:v>45774.964532000071</c:v>
                      </c:pt>
                      <c:pt idx="2229">
                        <c:v>45774.964532000071</c:v>
                      </c:pt>
                      <c:pt idx="2230">
                        <c:v>45774.964532000071</c:v>
                      </c:pt>
                      <c:pt idx="2231">
                        <c:v>45774.964532000071</c:v>
                      </c:pt>
                      <c:pt idx="2232">
                        <c:v>45774.964532000071</c:v>
                      </c:pt>
                      <c:pt idx="2233">
                        <c:v>45774.964532000071</c:v>
                      </c:pt>
                      <c:pt idx="2234">
                        <c:v>45774.964532000071</c:v>
                      </c:pt>
                      <c:pt idx="2235">
                        <c:v>45774.964532000071</c:v>
                      </c:pt>
                      <c:pt idx="2236">
                        <c:v>45774.964532000071</c:v>
                      </c:pt>
                      <c:pt idx="2237">
                        <c:v>45774.964532000071</c:v>
                      </c:pt>
                      <c:pt idx="2238">
                        <c:v>45774.964532000071</c:v>
                      </c:pt>
                      <c:pt idx="2239">
                        <c:v>45774.964532000071</c:v>
                      </c:pt>
                      <c:pt idx="2240">
                        <c:v>45774.964532000071</c:v>
                      </c:pt>
                      <c:pt idx="2241">
                        <c:v>45774.964532000071</c:v>
                      </c:pt>
                      <c:pt idx="2242">
                        <c:v>45774.964532000071</c:v>
                      </c:pt>
                      <c:pt idx="2243">
                        <c:v>45774.964532000071</c:v>
                      </c:pt>
                      <c:pt idx="2244">
                        <c:v>45774.964532000071</c:v>
                      </c:pt>
                      <c:pt idx="2245">
                        <c:v>45774.964532000071</c:v>
                      </c:pt>
                      <c:pt idx="2246">
                        <c:v>45774.964532000071</c:v>
                      </c:pt>
                      <c:pt idx="2247">
                        <c:v>45774.964532000071</c:v>
                      </c:pt>
                      <c:pt idx="2248">
                        <c:v>45774.964532000071</c:v>
                      </c:pt>
                      <c:pt idx="2249">
                        <c:v>45774.964532000071</c:v>
                      </c:pt>
                      <c:pt idx="2250">
                        <c:v>45774.964532000071</c:v>
                      </c:pt>
                      <c:pt idx="2251">
                        <c:v>45774.964532000071</c:v>
                      </c:pt>
                      <c:pt idx="2252">
                        <c:v>45774.964532000071</c:v>
                      </c:pt>
                      <c:pt idx="2253">
                        <c:v>45774.964532000071</c:v>
                      </c:pt>
                      <c:pt idx="2254">
                        <c:v>45774.964532000071</c:v>
                      </c:pt>
                      <c:pt idx="2255">
                        <c:v>45774.964532000071</c:v>
                      </c:pt>
                      <c:pt idx="2256">
                        <c:v>45774.964532000071</c:v>
                      </c:pt>
                      <c:pt idx="2257">
                        <c:v>45774.964532000071</c:v>
                      </c:pt>
                      <c:pt idx="2258">
                        <c:v>45774.964532000071</c:v>
                      </c:pt>
                      <c:pt idx="2259">
                        <c:v>45774.964532000071</c:v>
                      </c:pt>
                      <c:pt idx="2260">
                        <c:v>45774.964532000071</c:v>
                      </c:pt>
                      <c:pt idx="2261">
                        <c:v>45774.964532000071</c:v>
                      </c:pt>
                      <c:pt idx="2262">
                        <c:v>45774.964532000071</c:v>
                      </c:pt>
                      <c:pt idx="2263">
                        <c:v>45774.964532000071</c:v>
                      </c:pt>
                      <c:pt idx="2264">
                        <c:v>45774.964532000071</c:v>
                      </c:pt>
                      <c:pt idx="2265">
                        <c:v>45774.964532000071</c:v>
                      </c:pt>
                      <c:pt idx="2266">
                        <c:v>45774.964532000071</c:v>
                      </c:pt>
                      <c:pt idx="2267">
                        <c:v>45774.964532000071</c:v>
                      </c:pt>
                      <c:pt idx="2268">
                        <c:v>45774.964532000071</c:v>
                      </c:pt>
                      <c:pt idx="2269">
                        <c:v>45774.964532000071</c:v>
                      </c:pt>
                      <c:pt idx="2270">
                        <c:v>45774.964532000071</c:v>
                      </c:pt>
                      <c:pt idx="2271">
                        <c:v>45774.964532000071</c:v>
                      </c:pt>
                      <c:pt idx="2272">
                        <c:v>45774.964532000071</c:v>
                      </c:pt>
                      <c:pt idx="2273">
                        <c:v>45774.964532000071</c:v>
                      </c:pt>
                      <c:pt idx="2274">
                        <c:v>45774.964532000071</c:v>
                      </c:pt>
                      <c:pt idx="2275">
                        <c:v>45774.964532000071</c:v>
                      </c:pt>
                      <c:pt idx="2276">
                        <c:v>45774.964532000071</c:v>
                      </c:pt>
                      <c:pt idx="2277">
                        <c:v>45774.964532000071</c:v>
                      </c:pt>
                      <c:pt idx="2278">
                        <c:v>45774.964532000071</c:v>
                      </c:pt>
                      <c:pt idx="2279">
                        <c:v>45774.964532000071</c:v>
                      </c:pt>
                      <c:pt idx="2280">
                        <c:v>45774.964532000071</c:v>
                      </c:pt>
                      <c:pt idx="2281">
                        <c:v>45774.964532000071</c:v>
                      </c:pt>
                      <c:pt idx="2282">
                        <c:v>45774.964532000071</c:v>
                      </c:pt>
                      <c:pt idx="2283">
                        <c:v>45774.964532000071</c:v>
                      </c:pt>
                      <c:pt idx="2284">
                        <c:v>45774.964532000071</c:v>
                      </c:pt>
                      <c:pt idx="2285">
                        <c:v>45774.964532000071</c:v>
                      </c:pt>
                      <c:pt idx="2286">
                        <c:v>45774.964532000071</c:v>
                      </c:pt>
                      <c:pt idx="2287">
                        <c:v>45774.964532000071</c:v>
                      </c:pt>
                      <c:pt idx="2288">
                        <c:v>45774.964532000071</c:v>
                      </c:pt>
                      <c:pt idx="2289">
                        <c:v>45774.964532000071</c:v>
                      </c:pt>
                      <c:pt idx="2290">
                        <c:v>45774.964532000071</c:v>
                      </c:pt>
                      <c:pt idx="2291">
                        <c:v>45774.964532000071</c:v>
                      </c:pt>
                      <c:pt idx="2292">
                        <c:v>45774.964532000071</c:v>
                      </c:pt>
                      <c:pt idx="2293">
                        <c:v>45774.964532000071</c:v>
                      </c:pt>
                      <c:pt idx="2294">
                        <c:v>45774.964532000071</c:v>
                      </c:pt>
                      <c:pt idx="2295">
                        <c:v>45774.964532000071</c:v>
                      </c:pt>
                      <c:pt idx="2296">
                        <c:v>45774.964532000071</c:v>
                      </c:pt>
                      <c:pt idx="2297">
                        <c:v>45774.964532000071</c:v>
                      </c:pt>
                      <c:pt idx="2298">
                        <c:v>45774.964532000071</c:v>
                      </c:pt>
                      <c:pt idx="2299">
                        <c:v>45774.964532000071</c:v>
                      </c:pt>
                      <c:pt idx="2300">
                        <c:v>45774.964532000071</c:v>
                      </c:pt>
                      <c:pt idx="2301">
                        <c:v>45774.964532000071</c:v>
                      </c:pt>
                      <c:pt idx="2302">
                        <c:v>45774.964532000071</c:v>
                      </c:pt>
                      <c:pt idx="2303">
                        <c:v>45774.964532000071</c:v>
                      </c:pt>
                      <c:pt idx="2304">
                        <c:v>45774.964532000071</c:v>
                      </c:pt>
                      <c:pt idx="2305">
                        <c:v>45774.964532000071</c:v>
                      </c:pt>
                      <c:pt idx="2306">
                        <c:v>45774.964532000071</c:v>
                      </c:pt>
                      <c:pt idx="2307">
                        <c:v>45774.964532000071</c:v>
                      </c:pt>
                      <c:pt idx="2308">
                        <c:v>45774.964532000071</c:v>
                      </c:pt>
                      <c:pt idx="2309">
                        <c:v>45774.964532000071</c:v>
                      </c:pt>
                      <c:pt idx="2310">
                        <c:v>45774.964532000071</c:v>
                      </c:pt>
                      <c:pt idx="2311">
                        <c:v>45774.964532000071</c:v>
                      </c:pt>
                      <c:pt idx="2312">
                        <c:v>45774.964532000071</c:v>
                      </c:pt>
                      <c:pt idx="2313">
                        <c:v>45774.964532000071</c:v>
                      </c:pt>
                      <c:pt idx="2314">
                        <c:v>45774.964532000071</c:v>
                      </c:pt>
                      <c:pt idx="2315">
                        <c:v>45774.964532000071</c:v>
                      </c:pt>
                      <c:pt idx="2316">
                        <c:v>45774.964532000071</c:v>
                      </c:pt>
                      <c:pt idx="2317">
                        <c:v>45774.964532000071</c:v>
                      </c:pt>
                      <c:pt idx="2318">
                        <c:v>45774.964532000071</c:v>
                      </c:pt>
                      <c:pt idx="2319">
                        <c:v>45774.964532000071</c:v>
                      </c:pt>
                      <c:pt idx="2320">
                        <c:v>45774.964532000071</c:v>
                      </c:pt>
                      <c:pt idx="2321">
                        <c:v>45774.964532000071</c:v>
                      </c:pt>
                      <c:pt idx="2322">
                        <c:v>45774.964532000071</c:v>
                      </c:pt>
                      <c:pt idx="2323">
                        <c:v>45774.964532000071</c:v>
                      </c:pt>
                      <c:pt idx="2324">
                        <c:v>45774.964532000071</c:v>
                      </c:pt>
                      <c:pt idx="2325">
                        <c:v>45774.964532000071</c:v>
                      </c:pt>
                      <c:pt idx="2326">
                        <c:v>45774.964532000071</c:v>
                      </c:pt>
                      <c:pt idx="2327">
                        <c:v>45774.964532000071</c:v>
                      </c:pt>
                      <c:pt idx="2328">
                        <c:v>45774.964532000071</c:v>
                      </c:pt>
                      <c:pt idx="2329">
                        <c:v>45774.964532000071</c:v>
                      </c:pt>
                      <c:pt idx="2330">
                        <c:v>45774.964532000071</c:v>
                      </c:pt>
                      <c:pt idx="2331">
                        <c:v>45774.964532000071</c:v>
                      </c:pt>
                      <c:pt idx="2332">
                        <c:v>45774.964532000071</c:v>
                      </c:pt>
                      <c:pt idx="2333">
                        <c:v>45774.964532000071</c:v>
                      </c:pt>
                      <c:pt idx="2334">
                        <c:v>45774.964532000071</c:v>
                      </c:pt>
                      <c:pt idx="2335">
                        <c:v>45774.964532000071</c:v>
                      </c:pt>
                      <c:pt idx="2336">
                        <c:v>45774.964532000071</c:v>
                      </c:pt>
                      <c:pt idx="2337">
                        <c:v>45774.964532000071</c:v>
                      </c:pt>
                      <c:pt idx="2338">
                        <c:v>45774.964532000071</c:v>
                      </c:pt>
                      <c:pt idx="2339">
                        <c:v>45774.964532000071</c:v>
                      </c:pt>
                      <c:pt idx="2340">
                        <c:v>45774.964532000071</c:v>
                      </c:pt>
                      <c:pt idx="2341">
                        <c:v>45774.964532000071</c:v>
                      </c:pt>
                      <c:pt idx="2342">
                        <c:v>45774.964532000071</c:v>
                      </c:pt>
                      <c:pt idx="2343">
                        <c:v>45774.964532000071</c:v>
                      </c:pt>
                      <c:pt idx="2344">
                        <c:v>45774.964532000071</c:v>
                      </c:pt>
                      <c:pt idx="2345">
                        <c:v>45774.964532000071</c:v>
                      </c:pt>
                      <c:pt idx="2346">
                        <c:v>45774.964532000071</c:v>
                      </c:pt>
                      <c:pt idx="2347">
                        <c:v>45774.964532000071</c:v>
                      </c:pt>
                      <c:pt idx="2348">
                        <c:v>45774.964532000071</c:v>
                      </c:pt>
                      <c:pt idx="2349">
                        <c:v>45774.964532000071</c:v>
                      </c:pt>
                      <c:pt idx="2350">
                        <c:v>45774.964532000071</c:v>
                      </c:pt>
                      <c:pt idx="2351">
                        <c:v>45774.964532000071</c:v>
                      </c:pt>
                      <c:pt idx="2352">
                        <c:v>45774.964532000071</c:v>
                      </c:pt>
                      <c:pt idx="2353">
                        <c:v>45774.964532000071</c:v>
                      </c:pt>
                      <c:pt idx="2354">
                        <c:v>45774.964532000071</c:v>
                      </c:pt>
                      <c:pt idx="2355">
                        <c:v>45774.964532000071</c:v>
                      </c:pt>
                      <c:pt idx="2356">
                        <c:v>45774.964532000071</c:v>
                      </c:pt>
                      <c:pt idx="2357">
                        <c:v>45774.964532000071</c:v>
                      </c:pt>
                      <c:pt idx="2358">
                        <c:v>45774.964532000071</c:v>
                      </c:pt>
                      <c:pt idx="2359">
                        <c:v>45774.964532000071</c:v>
                      </c:pt>
                      <c:pt idx="2360">
                        <c:v>45774.964532000071</c:v>
                      </c:pt>
                      <c:pt idx="2361">
                        <c:v>45774.964532000071</c:v>
                      </c:pt>
                      <c:pt idx="2362">
                        <c:v>45774.964532000071</c:v>
                      </c:pt>
                      <c:pt idx="2363">
                        <c:v>45774.964532000071</c:v>
                      </c:pt>
                      <c:pt idx="2364">
                        <c:v>45774.964532000071</c:v>
                      </c:pt>
                      <c:pt idx="2365">
                        <c:v>45774.964532000071</c:v>
                      </c:pt>
                      <c:pt idx="2366">
                        <c:v>45774.964532000071</c:v>
                      </c:pt>
                      <c:pt idx="2367">
                        <c:v>45774.964532000071</c:v>
                      </c:pt>
                      <c:pt idx="2368">
                        <c:v>45774.964532000071</c:v>
                      </c:pt>
                      <c:pt idx="2369">
                        <c:v>45774.964532000071</c:v>
                      </c:pt>
                      <c:pt idx="2370">
                        <c:v>45774.964532000071</c:v>
                      </c:pt>
                      <c:pt idx="2371">
                        <c:v>45774.964532000071</c:v>
                      </c:pt>
                      <c:pt idx="2372">
                        <c:v>45774.964532000071</c:v>
                      </c:pt>
                      <c:pt idx="2373">
                        <c:v>45774.964532000071</c:v>
                      </c:pt>
                      <c:pt idx="2374">
                        <c:v>45774.964532000071</c:v>
                      </c:pt>
                      <c:pt idx="2375">
                        <c:v>45774.964532000071</c:v>
                      </c:pt>
                      <c:pt idx="2376">
                        <c:v>45774.964532000071</c:v>
                      </c:pt>
                      <c:pt idx="2377">
                        <c:v>45774.964532000071</c:v>
                      </c:pt>
                      <c:pt idx="2378">
                        <c:v>45774.964532000071</c:v>
                      </c:pt>
                      <c:pt idx="2379">
                        <c:v>45774.964532000071</c:v>
                      </c:pt>
                      <c:pt idx="2380">
                        <c:v>45774.964532000071</c:v>
                      </c:pt>
                      <c:pt idx="2381">
                        <c:v>45774.964532000071</c:v>
                      </c:pt>
                      <c:pt idx="2382">
                        <c:v>45774.964532000071</c:v>
                      </c:pt>
                      <c:pt idx="2383">
                        <c:v>45774.964532000071</c:v>
                      </c:pt>
                      <c:pt idx="2384">
                        <c:v>45774.964532000071</c:v>
                      </c:pt>
                      <c:pt idx="2385">
                        <c:v>45774.964532000071</c:v>
                      </c:pt>
                      <c:pt idx="2386">
                        <c:v>45774.964532000071</c:v>
                      </c:pt>
                      <c:pt idx="2387">
                        <c:v>45774.964532000071</c:v>
                      </c:pt>
                      <c:pt idx="2388">
                        <c:v>45774.964532000071</c:v>
                      </c:pt>
                      <c:pt idx="2389">
                        <c:v>45774.964532000071</c:v>
                      </c:pt>
                      <c:pt idx="2390">
                        <c:v>45774.964532000071</c:v>
                      </c:pt>
                      <c:pt idx="2391">
                        <c:v>45774.964532000071</c:v>
                      </c:pt>
                      <c:pt idx="2392">
                        <c:v>45774.964532000071</c:v>
                      </c:pt>
                      <c:pt idx="2393">
                        <c:v>45774.964532000071</c:v>
                      </c:pt>
                      <c:pt idx="2394">
                        <c:v>45774.964532000071</c:v>
                      </c:pt>
                      <c:pt idx="2395">
                        <c:v>45774.964532000071</c:v>
                      </c:pt>
                      <c:pt idx="2396">
                        <c:v>45774.964532000071</c:v>
                      </c:pt>
                      <c:pt idx="2397">
                        <c:v>45774.964532000071</c:v>
                      </c:pt>
                      <c:pt idx="2398">
                        <c:v>45774.964532000071</c:v>
                      </c:pt>
                      <c:pt idx="2399">
                        <c:v>45774.964532000071</c:v>
                      </c:pt>
                      <c:pt idx="2400">
                        <c:v>45774.964532000071</c:v>
                      </c:pt>
                      <c:pt idx="2401">
                        <c:v>45774.964532000071</c:v>
                      </c:pt>
                      <c:pt idx="2402">
                        <c:v>45774.964532000071</c:v>
                      </c:pt>
                      <c:pt idx="2403">
                        <c:v>45774.964532000071</c:v>
                      </c:pt>
                      <c:pt idx="2404">
                        <c:v>45774.964532000071</c:v>
                      </c:pt>
                      <c:pt idx="2405">
                        <c:v>45774.964532000071</c:v>
                      </c:pt>
                      <c:pt idx="2406">
                        <c:v>45774.964532000071</c:v>
                      </c:pt>
                      <c:pt idx="2407">
                        <c:v>45774.964532000071</c:v>
                      </c:pt>
                      <c:pt idx="2408">
                        <c:v>45774.964532000071</c:v>
                      </c:pt>
                      <c:pt idx="2409">
                        <c:v>45774.964532000071</c:v>
                      </c:pt>
                      <c:pt idx="2410">
                        <c:v>45774.964532000071</c:v>
                      </c:pt>
                      <c:pt idx="2411">
                        <c:v>45774.964532000071</c:v>
                      </c:pt>
                      <c:pt idx="2412">
                        <c:v>45774.964532000071</c:v>
                      </c:pt>
                      <c:pt idx="2413">
                        <c:v>45774.964532000071</c:v>
                      </c:pt>
                      <c:pt idx="2414">
                        <c:v>45774.964532000071</c:v>
                      </c:pt>
                      <c:pt idx="2415">
                        <c:v>45774.964532000071</c:v>
                      </c:pt>
                      <c:pt idx="2416">
                        <c:v>45774.964532000071</c:v>
                      </c:pt>
                      <c:pt idx="2417">
                        <c:v>45774.964532000071</c:v>
                      </c:pt>
                      <c:pt idx="2418">
                        <c:v>45774.964532000071</c:v>
                      </c:pt>
                      <c:pt idx="2419">
                        <c:v>45774.964532000071</c:v>
                      </c:pt>
                      <c:pt idx="2420">
                        <c:v>45774.964532000071</c:v>
                      </c:pt>
                      <c:pt idx="2421">
                        <c:v>45774.964532000071</c:v>
                      </c:pt>
                      <c:pt idx="2422">
                        <c:v>45774.964532000071</c:v>
                      </c:pt>
                      <c:pt idx="2423">
                        <c:v>45774.964532000071</c:v>
                      </c:pt>
                      <c:pt idx="2424">
                        <c:v>45774.964532000071</c:v>
                      </c:pt>
                      <c:pt idx="2425">
                        <c:v>45774.964532000071</c:v>
                      </c:pt>
                      <c:pt idx="2426">
                        <c:v>45774.964532000071</c:v>
                      </c:pt>
                      <c:pt idx="2427">
                        <c:v>45774.964532000071</c:v>
                      </c:pt>
                      <c:pt idx="2428">
                        <c:v>45774.964532000071</c:v>
                      </c:pt>
                      <c:pt idx="2429">
                        <c:v>45774.964532000071</c:v>
                      </c:pt>
                      <c:pt idx="2430">
                        <c:v>45774.964532000071</c:v>
                      </c:pt>
                      <c:pt idx="2431">
                        <c:v>45774.964532000071</c:v>
                      </c:pt>
                      <c:pt idx="2432">
                        <c:v>45774.964532000071</c:v>
                      </c:pt>
                      <c:pt idx="2433">
                        <c:v>45774.964532000071</c:v>
                      </c:pt>
                      <c:pt idx="2434">
                        <c:v>45774.964532000071</c:v>
                      </c:pt>
                      <c:pt idx="2435">
                        <c:v>45774.964532000071</c:v>
                      </c:pt>
                      <c:pt idx="2436">
                        <c:v>45774.964532000071</c:v>
                      </c:pt>
                      <c:pt idx="2437">
                        <c:v>45774.964532000071</c:v>
                      </c:pt>
                      <c:pt idx="2438">
                        <c:v>45774.964532000071</c:v>
                      </c:pt>
                      <c:pt idx="2439">
                        <c:v>45774.964532000071</c:v>
                      </c:pt>
                      <c:pt idx="2440">
                        <c:v>45774.964532000071</c:v>
                      </c:pt>
                      <c:pt idx="2441">
                        <c:v>45774.964532000071</c:v>
                      </c:pt>
                      <c:pt idx="2442">
                        <c:v>45774.964532000071</c:v>
                      </c:pt>
                      <c:pt idx="2443">
                        <c:v>45774.964532000071</c:v>
                      </c:pt>
                      <c:pt idx="2444">
                        <c:v>45774.964532000071</c:v>
                      </c:pt>
                      <c:pt idx="2445">
                        <c:v>45774.964532000071</c:v>
                      </c:pt>
                      <c:pt idx="2446">
                        <c:v>45774.964532000071</c:v>
                      </c:pt>
                      <c:pt idx="2447">
                        <c:v>45774.964532000071</c:v>
                      </c:pt>
                      <c:pt idx="2448">
                        <c:v>45774.964532000071</c:v>
                      </c:pt>
                      <c:pt idx="2449">
                        <c:v>45774.964532000071</c:v>
                      </c:pt>
                      <c:pt idx="2450">
                        <c:v>45774.964532000071</c:v>
                      </c:pt>
                      <c:pt idx="2451">
                        <c:v>45774.964532000071</c:v>
                      </c:pt>
                      <c:pt idx="2452">
                        <c:v>45774.964532000071</c:v>
                      </c:pt>
                      <c:pt idx="2453">
                        <c:v>45774.964532000071</c:v>
                      </c:pt>
                      <c:pt idx="2454">
                        <c:v>45774.964532000071</c:v>
                      </c:pt>
                      <c:pt idx="2455">
                        <c:v>45774.964532000071</c:v>
                      </c:pt>
                      <c:pt idx="2456">
                        <c:v>45774.964532000071</c:v>
                      </c:pt>
                      <c:pt idx="2457">
                        <c:v>45774.964532000071</c:v>
                      </c:pt>
                      <c:pt idx="2458">
                        <c:v>45774.964532000071</c:v>
                      </c:pt>
                      <c:pt idx="2459">
                        <c:v>45774.964532000071</c:v>
                      </c:pt>
                      <c:pt idx="2460">
                        <c:v>45774.964532000071</c:v>
                      </c:pt>
                      <c:pt idx="2461">
                        <c:v>45774.964532000071</c:v>
                      </c:pt>
                      <c:pt idx="2462">
                        <c:v>45774.964532000071</c:v>
                      </c:pt>
                      <c:pt idx="2463">
                        <c:v>45774.964532000071</c:v>
                      </c:pt>
                      <c:pt idx="2464">
                        <c:v>45774.964532000071</c:v>
                      </c:pt>
                      <c:pt idx="2465">
                        <c:v>45774.964532000071</c:v>
                      </c:pt>
                      <c:pt idx="2466">
                        <c:v>45774.964532000071</c:v>
                      </c:pt>
                      <c:pt idx="2467">
                        <c:v>45774.964532000071</c:v>
                      </c:pt>
                      <c:pt idx="2468">
                        <c:v>45774.964532000071</c:v>
                      </c:pt>
                      <c:pt idx="2469">
                        <c:v>45774.964532000071</c:v>
                      </c:pt>
                      <c:pt idx="2470">
                        <c:v>45774.964532000071</c:v>
                      </c:pt>
                      <c:pt idx="2471">
                        <c:v>45774.964532000071</c:v>
                      </c:pt>
                      <c:pt idx="2472">
                        <c:v>45774.964532000071</c:v>
                      </c:pt>
                      <c:pt idx="2473">
                        <c:v>45774.964532000071</c:v>
                      </c:pt>
                      <c:pt idx="2474">
                        <c:v>45774.964532000071</c:v>
                      </c:pt>
                      <c:pt idx="2475">
                        <c:v>45774.964532000071</c:v>
                      </c:pt>
                      <c:pt idx="2476">
                        <c:v>45774.964532000071</c:v>
                      </c:pt>
                      <c:pt idx="2477">
                        <c:v>45774.964532000071</c:v>
                      </c:pt>
                      <c:pt idx="2478">
                        <c:v>45774.964532000071</c:v>
                      </c:pt>
                      <c:pt idx="2479">
                        <c:v>45774.964532000071</c:v>
                      </c:pt>
                      <c:pt idx="2480">
                        <c:v>45774.964532000071</c:v>
                      </c:pt>
                      <c:pt idx="2481">
                        <c:v>45774.964532000071</c:v>
                      </c:pt>
                      <c:pt idx="2482">
                        <c:v>45774.964532000071</c:v>
                      </c:pt>
                      <c:pt idx="2483">
                        <c:v>45774.964532000071</c:v>
                      </c:pt>
                      <c:pt idx="2484">
                        <c:v>45774.964532000071</c:v>
                      </c:pt>
                      <c:pt idx="2485">
                        <c:v>45774.964532000071</c:v>
                      </c:pt>
                      <c:pt idx="2486">
                        <c:v>45774.964532000071</c:v>
                      </c:pt>
                      <c:pt idx="2487">
                        <c:v>45774.964532000071</c:v>
                      </c:pt>
                      <c:pt idx="2488">
                        <c:v>45774.964532000071</c:v>
                      </c:pt>
                      <c:pt idx="2489">
                        <c:v>45774.964532000071</c:v>
                      </c:pt>
                      <c:pt idx="2490">
                        <c:v>45774.964532000071</c:v>
                      </c:pt>
                      <c:pt idx="2491">
                        <c:v>45774.964532000071</c:v>
                      </c:pt>
                      <c:pt idx="2492">
                        <c:v>45774.964532000071</c:v>
                      </c:pt>
                      <c:pt idx="2493">
                        <c:v>45774.964532000071</c:v>
                      </c:pt>
                      <c:pt idx="2494">
                        <c:v>45774.964532000071</c:v>
                      </c:pt>
                      <c:pt idx="2495">
                        <c:v>45774.964532000071</c:v>
                      </c:pt>
                      <c:pt idx="2496">
                        <c:v>45774.964532000071</c:v>
                      </c:pt>
                      <c:pt idx="2497">
                        <c:v>45774.964532000071</c:v>
                      </c:pt>
                      <c:pt idx="2498">
                        <c:v>45774.964532000071</c:v>
                      </c:pt>
                      <c:pt idx="2499">
                        <c:v>45774.964532000071</c:v>
                      </c:pt>
                      <c:pt idx="2500">
                        <c:v>45774.964532000071</c:v>
                      </c:pt>
                      <c:pt idx="2501">
                        <c:v>45774.964532000071</c:v>
                      </c:pt>
                      <c:pt idx="2502">
                        <c:v>45774.964532000071</c:v>
                      </c:pt>
                      <c:pt idx="2503">
                        <c:v>45774.964532000071</c:v>
                      </c:pt>
                      <c:pt idx="2504">
                        <c:v>45774.964532000071</c:v>
                      </c:pt>
                      <c:pt idx="2505">
                        <c:v>45774.964532000071</c:v>
                      </c:pt>
                      <c:pt idx="2506">
                        <c:v>45774.964532000071</c:v>
                      </c:pt>
                      <c:pt idx="2507">
                        <c:v>45774.964532000071</c:v>
                      </c:pt>
                      <c:pt idx="2508">
                        <c:v>45774.964532000071</c:v>
                      </c:pt>
                      <c:pt idx="2509">
                        <c:v>45774.964532000071</c:v>
                      </c:pt>
                      <c:pt idx="2510">
                        <c:v>45774.964532000071</c:v>
                      </c:pt>
                      <c:pt idx="2511">
                        <c:v>45774.964532000071</c:v>
                      </c:pt>
                      <c:pt idx="2512">
                        <c:v>45774.964532000071</c:v>
                      </c:pt>
                      <c:pt idx="2513">
                        <c:v>45774.964532000071</c:v>
                      </c:pt>
                      <c:pt idx="2514">
                        <c:v>45774.964532000071</c:v>
                      </c:pt>
                      <c:pt idx="2515">
                        <c:v>45774.964532000071</c:v>
                      </c:pt>
                      <c:pt idx="2516">
                        <c:v>45774.964532000071</c:v>
                      </c:pt>
                      <c:pt idx="2517">
                        <c:v>45774.964532000071</c:v>
                      </c:pt>
                      <c:pt idx="2518">
                        <c:v>45774.964532000071</c:v>
                      </c:pt>
                      <c:pt idx="2519">
                        <c:v>45774.964532000071</c:v>
                      </c:pt>
                      <c:pt idx="2520">
                        <c:v>45774.964532000071</c:v>
                      </c:pt>
                      <c:pt idx="2521">
                        <c:v>45774.964532000071</c:v>
                      </c:pt>
                      <c:pt idx="2522">
                        <c:v>45774.964532000071</c:v>
                      </c:pt>
                      <c:pt idx="2523">
                        <c:v>45774.964532000071</c:v>
                      </c:pt>
                      <c:pt idx="2524">
                        <c:v>45774.964532000071</c:v>
                      </c:pt>
                      <c:pt idx="2525">
                        <c:v>45774.964532000071</c:v>
                      </c:pt>
                      <c:pt idx="2526">
                        <c:v>45774.964532000071</c:v>
                      </c:pt>
                      <c:pt idx="2527">
                        <c:v>45774.964532000071</c:v>
                      </c:pt>
                      <c:pt idx="2528">
                        <c:v>45774.964532000071</c:v>
                      </c:pt>
                      <c:pt idx="2529">
                        <c:v>45774.964532000071</c:v>
                      </c:pt>
                      <c:pt idx="2530">
                        <c:v>45774.964532000071</c:v>
                      </c:pt>
                      <c:pt idx="2531">
                        <c:v>45774.964532000071</c:v>
                      </c:pt>
                      <c:pt idx="2532">
                        <c:v>45774.964532000071</c:v>
                      </c:pt>
                      <c:pt idx="2533">
                        <c:v>45774.964532000071</c:v>
                      </c:pt>
                      <c:pt idx="2534">
                        <c:v>45774.964532000071</c:v>
                      </c:pt>
                      <c:pt idx="2535">
                        <c:v>45774.964532000071</c:v>
                      </c:pt>
                      <c:pt idx="2536">
                        <c:v>45774.964532000071</c:v>
                      </c:pt>
                      <c:pt idx="2537">
                        <c:v>45774.964532000071</c:v>
                      </c:pt>
                      <c:pt idx="2538">
                        <c:v>45774.964532000071</c:v>
                      </c:pt>
                      <c:pt idx="2539">
                        <c:v>45774.964532000071</c:v>
                      </c:pt>
                      <c:pt idx="2540">
                        <c:v>45774.964532000071</c:v>
                      </c:pt>
                      <c:pt idx="2541">
                        <c:v>45774.964532000071</c:v>
                      </c:pt>
                      <c:pt idx="2542">
                        <c:v>45774.964532000071</c:v>
                      </c:pt>
                      <c:pt idx="2543">
                        <c:v>45774.964532000071</c:v>
                      </c:pt>
                      <c:pt idx="2544">
                        <c:v>45774.964532000071</c:v>
                      </c:pt>
                      <c:pt idx="2545">
                        <c:v>45774.964532000071</c:v>
                      </c:pt>
                      <c:pt idx="2546">
                        <c:v>45774.964532000071</c:v>
                      </c:pt>
                      <c:pt idx="2547">
                        <c:v>45774.964532000071</c:v>
                      </c:pt>
                      <c:pt idx="2548">
                        <c:v>45774.964532000071</c:v>
                      </c:pt>
                      <c:pt idx="2549">
                        <c:v>45774.964532000071</c:v>
                      </c:pt>
                      <c:pt idx="2550">
                        <c:v>45774.964532000071</c:v>
                      </c:pt>
                      <c:pt idx="2551">
                        <c:v>45774.964532000071</c:v>
                      </c:pt>
                      <c:pt idx="2552">
                        <c:v>45774.964532000071</c:v>
                      </c:pt>
                      <c:pt idx="2553">
                        <c:v>45774.964532000071</c:v>
                      </c:pt>
                      <c:pt idx="2554">
                        <c:v>45774.964532000071</c:v>
                      </c:pt>
                      <c:pt idx="2555">
                        <c:v>45774.964532000071</c:v>
                      </c:pt>
                      <c:pt idx="2556">
                        <c:v>45774.964532000071</c:v>
                      </c:pt>
                      <c:pt idx="2557">
                        <c:v>45774.964532000071</c:v>
                      </c:pt>
                      <c:pt idx="2558">
                        <c:v>45774.964532000071</c:v>
                      </c:pt>
                      <c:pt idx="2559">
                        <c:v>45774.964532000071</c:v>
                      </c:pt>
                      <c:pt idx="2560">
                        <c:v>45774.964532000071</c:v>
                      </c:pt>
                      <c:pt idx="2561">
                        <c:v>45774.964532000071</c:v>
                      </c:pt>
                      <c:pt idx="2562">
                        <c:v>45774.964532000071</c:v>
                      </c:pt>
                      <c:pt idx="2563">
                        <c:v>45774.964532000071</c:v>
                      </c:pt>
                      <c:pt idx="2564">
                        <c:v>45774.964532000071</c:v>
                      </c:pt>
                      <c:pt idx="2565">
                        <c:v>45774.964532000071</c:v>
                      </c:pt>
                      <c:pt idx="2566">
                        <c:v>45774.964532000071</c:v>
                      </c:pt>
                      <c:pt idx="2567">
                        <c:v>45774.964532000071</c:v>
                      </c:pt>
                      <c:pt idx="2568">
                        <c:v>45774.964532000071</c:v>
                      </c:pt>
                      <c:pt idx="2569">
                        <c:v>45774.964532000071</c:v>
                      </c:pt>
                      <c:pt idx="2570">
                        <c:v>45774.964532000071</c:v>
                      </c:pt>
                      <c:pt idx="2571">
                        <c:v>45774.964532000071</c:v>
                      </c:pt>
                      <c:pt idx="2572">
                        <c:v>45774.964532000071</c:v>
                      </c:pt>
                      <c:pt idx="2573">
                        <c:v>45774.964532000071</c:v>
                      </c:pt>
                      <c:pt idx="2574">
                        <c:v>45774.964532000071</c:v>
                      </c:pt>
                      <c:pt idx="2575">
                        <c:v>45774.964532000071</c:v>
                      </c:pt>
                      <c:pt idx="2576">
                        <c:v>45774.964532000071</c:v>
                      </c:pt>
                      <c:pt idx="2577">
                        <c:v>45774.964532000071</c:v>
                      </c:pt>
                      <c:pt idx="2578">
                        <c:v>45774.964532000071</c:v>
                      </c:pt>
                      <c:pt idx="2579">
                        <c:v>45774.964532000071</c:v>
                      </c:pt>
                      <c:pt idx="2580">
                        <c:v>45774.964532000071</c:v>
                      </c:pt>
                      <c:pt idx="2581">
                        <c:v>45774.964532000071</c:v>
                      </c:pt>
                      <c:pt idx="2582">
                        <c:v>45774.964532000071</c:v>
                      </c:pt>
                      <c:pt idx="2583">
                        <c:v>45774.964532000071</c:v>
                      </c:pt>
                      <c:pt idx="2584">
                        <c:v>45774.964532000071</c:v>
                      </c:pt>
                      <c:pt idx="2585">
                        <c:v>45774.964532000071</c:v>
                      </c:pt>
                      <c:pt idx="2586">
                        <c:v>45774.964532000071</c:v>
                      </c:pt>
                      <c:pt idx="2587">
                        <c:v>45774.964532000071</c:v>
                      </c:pt>
                      <c:pt idx="2588">
                        <c:v>45774.964532000071</c:v>
                      </c:pt>
                      <c:pt idx="2589">
                        <c:v>45774.964532000071</c:v>
                      </c:pt>
                      <c:pt idx="2590">
                        <c:v>45774.964532000071</c:v>
                      </c:pt>
                      <c:pt idx="2591">
                        <c:v>45774.964532000071</c:v>
                      </c:pt>
                      <c:pt idx="2592">
                        <c:v>45774.964532000071</c:v>
                      </c:pt>
                      <c:pt idx="2593">
                        <c:v>45774.964532000071</c:v>
                      </c:pt>
                      <c:pt idx="2594">
                        <c:v>45774.964532000071</c:v>
                      </c:pt>
                      <c:pt idx="2595">
                        <c:v>45774.964532000071</c:v>
                      </c:pt>
                      <c:pt idx="2596">
                        <c:v>45774.964532000071</c:v>
                      </c:pt>
                      <c:pt idx="2597">
                        <c:v>45774.964532000071</c:v>
                      </c:pt>
                      <c:pt idx="2598">
                        <c:v>45774.964532000071</c:v>
                      </c:pt>
                      <c:pt idx="2599">
                        <c:v>45774.964532000071</c:v>
                      </c:pt>
                      <c:pt idx="2600">
                        <c:v>45774.964532000071</c:v>
                      </c:pt>
                      <c:pt idx="2601">
                        <c:v>45774.964532000071</c:v>
                      </c:pt>
                      <c:pt idx="2602">
                        <c:v>45774.964532000071</c:v>
                      </c:pt>
                      <c:pt idx="2603">
                        <c:v>45774.964532000071</c:v>
                      </c:pt>
                      <c:pt idx="2604">
                        <c:v>45774.964532000071</c:v>
                      </c:pt>
                      <c:pt idx="2605">
                        <c:v>45774.964532000071</c:v>
                      </c:pt>
                      <c:pt idx="2606">
                        <c:v>45774.964532000071</c:v>
                      </c:pt>
                      <c:pt idx="2607">
                        <c:v>45774.964532000071</c:v>
                      </c:pt>
                      <c:pt idx="2608">
                        <c:v>45774.964532000071</c:v>
                      </c:pt>
                      <c:pt idx="2609">
                        <c:v>45774.964532000071</c:v>
                      </c:pt>
                      <c:pt idx="2610">
                        <c:v>45774.964532000071</c:v>
                      </c:pt>
                      <c:pt idx="2611">
                        <c:v>45774.964532000071</c:v>
                      </c:pt>
                      <c:pt idx="2612">
                        <c:v>45774.964532000071</c:v>
                      </c:pt>
                      <c:pt idx="2613">
                        <c:v>45774.964532000071</c:v>
                      </c:pt>
                      <c:pt idx="2614">
                        <c:v>45774.964532000071</c:v>
                      </c:pt>
                      <c:pt idx="2615">
                        <c:v>45774.964532000071</c:v>
                      </c:pt>
                      <c:pt idx="2616">
                        <c:v>45774.964532000071</c:v>
                      </c:pt>
                      <c:pt idx="2617">
                        <c:v>45774.964532000071</c:v>
                      </c:pt>
                      <c:pt idx="2618">
                        <c:v>45774.964532000071</c:v>
                      </c:pt>
                      <c:pt idx="2619">
                        <c:v>45774.964532000071</c:v>
                      </c:pt>
                      <c:pt idx="2620">
                        <c:v>45774.964532000071</c:v>
                      </c:pt>
                      <c:pt idx="2621">
                        <c:v>45774.964532000071</c:v>
                      </c:pt>
                      <c:pt idx="2622">
                        <c:v>45774.964532000071</c:v>
                      </c:pt>
                      <c:pt idx="2623">
                        <c:v>45774.964532000071</c:v>
                      </c:pt>
                      <c:pt idx="2624">
                        <c:v>45774.964532000071</c:v>
                      </c:pt>
                      <c:pt idx="2625">
                        <c:v>45774.964532000071</c:v>
                      </c:pt>
                      <c:pt idx="2626">
                        <c:v>45774.964532000071</c:v>
                      </c:pt>
                      <c:pt idx="2627">
                        <c:v>45774.964532000071</c:v>
                      </c:pt>
                      <c:pt idx="2628">
                        <c:v>45774.964532000071</c:v>
                      </c:pt>
                      <c:pt idx="2629">
                        <c:v>45774.964532000071</c:v>
                      </c:pt>
                      <c:pt idx="2630">
                        <c:v>45774.964532000071</c:v>
                      </c:pt>
                      <c:pt idx="2631">
                        <c:v>45774.964532000071</c:v>
                      </c:pt>
                      <c:pt idx="2632">
                        <c:v>45774.964532000071</c:v>
                      </c:pt>
                      <c:pt idx="2633">
                        <c:v>45774.964532000071</c:v>
                      </c:pt>
                      <c:pt idx="2634">
                        <c:v>45774.964532000071</c:v>
                      </c:pt>
                      <c:pt idx="2635">
                        <c:v>45774.964532000071</c:v>
                      </c:pt>
                      <c:pt idx="2636">
                        <c:v>45774.964532000071</c:v>
                      </c:pt>
                      <c:pt idx="2637">
                        <c:v>45774.964532000071</c:v>
                      </c:pt>
                      <c:pt idx="2638">
                        <c:v>45774.964532000071</c:v>
                      </c:pt>
                      <c:pt idx="2639">
                        <c:v>45774.964532000071</c:v>
                      </c:pt>
                      <c:pt idx="2640">
                        <c:v>45774.964532000071</c:v>
                      </c:pt>
                      <c:pt idx="2641">
                        <c:v>45774.964532000071</c:v>
                      </c:pt>
                      <c:pt idx="2642">
                        <c:v>45774.964532000071</c:v>
                      </c:pt>
                      <c:pt idx="2643">
                        <c:v>45774.964532000071</c:v>
                      </c:pt>
                      <c:pt idx="2644">
                        <c:v>45774.964532000071</c:v>
                      </c:pt>
                      <c:pt idx="2645">
                        <c:v>45774.964532000071</c:v>
                      </c:pt>
                      <c:pt idx="2646">
                        <c:v>45774.964532000071</c:v>
                      </c:pt>
                      <c:pt idx="2647">
                        <c:v>45774.964532000071</c:v>
                      </c:pt>
                      <c:pt idx="2648">
                        <c:v>45774.964532000071</c:v>
                      </c:pt>
                      <c:pt idx="2649">
                        <c:v>45774.964532000071</c:v>
                      </c:pt>
                      <c:pt idx="2650">
                        <c:v>45774.964532000071</c:v>
                      </c:pt>
                      <c:pt idx="2651">
                        <c:v>45774.964532000071</c:v>
                      </c:pt>
                      <c:pt idx="2652">
                        <c:v>45774.964532000071</c:v>
                      </c:pt>
                      <c:pt idx="2653">
                        <c:v>45774.964532000071</c:v>
                      </c:pt>
                      <c:pt idx="2654">
                        <c:v>45774.964532000071</c:v>
                      </c:pt>
                      <c:pt idx="2655">
                        <c:v>45774.964532000071</c:v>
                      </c:pt>
                      <c:pt idx="2656">
                        <c:v>45774.964532000071</c:v>
                      </c:pt>
                      <c:pt idx="2657">
                        <c:v>45774.964532000071</c:v>
                      </c:pt>
                      <c:pt idx="2658">
                        <c:v>45774.964532000071</c:v>
                      </c:pt>
                      <c:pt idx="2659">
                        <c:v>45774.964532000071</c:v>
                      </c:pt>
                      <c:pt idx="2660">
                        <c:v>45774.964532000071</c:v>
                      </c:pt>
                      <c:pt idx="2661">
                        <c:v>45774.964532000071</c:v>
                      </c:pt>
                      <c:pt idx="2662">
                        <c:v>45774.964532000071</c:v>
                      </c:pt>
                      <c:pt idx="2663">
                        <c:v>45774.964532000071</c:v>
                      </c:pt>
                      <c:pt idx="2664">
                        <c:v>45774.964532000071</c:v>
                      </c:pt>
                      <c:pt idx="2665">
                        <c:v>45774.964532000071</c:v>
                      </c:pt>
                      <c:pt idx="2666">
                        <c:v>45774.964532000071</c:v>
                      </c:pt>
                      <c:pt idx="2667">
                        <c:v>45774.964532000071</c:v>
                      </c:pt>
                      <c:pt idx="2668">
                        <c:v>45774.964532000071</c:v>
                      </c:pt>
                      <c:pt idx="2669">
                        <c:v>45774.964532000071</c:v>
                      </c:pt>
                      <c:pt idx="2670">
                        <c:v>45774.964532000071</c:v>
                      </c:pt>
                      <c:pt idx="2671">
                        <c:v>45774.964532000071</c:v>
                      </c:pt>
                      <c:pt idx="2672">
                        <c:v>45774.964532000071</c:v>
                      </c:pt>
                      <c:pt idx="2673">
                        <c:v>45774.964532000071</c:v>
                      </c:pt>
                      <c:pt idx="2674">
                        <c:v>45774.964532000071</c:v>
                      </c:pt>
                      <c:pt idx="2675">
                        <c:v>45774.964532000071</c:v>
                      </c:pt>
                      <c:pt idx="2676">
                        <c:v>45774.964532000071</c:v>
                      </c:pt>
                      <c:pt idx="2677">
                        <c:v>45774.964532000071</c:v>
                      </c:pt>
                      <c:pt idx="2678">
                        <c:v>45774.964532000071</c:v>
                      </c:pt>
                      <c:pt idx="2679">
                        <c:v>45774.964532000071</c:v>
                      </c:pt>
                      <c:pt idx="2680">
                        <c:v>45774.964532000071</c:v>
                      </c:pt>
                      <c:pt idx="2681">
                        <c:v>45774.964532000071</c:v>
                      </c:pt>
                      <c:pt idx="2682">
                        <c:v>45774.964532000071</c:v>
                      </c:pt>
                      <c:pt idx="2683">
                        <c:v>45774.964532000071</c:v>
                      </c:pt>
                      <c:pt idx="2684">
                        <c:v>45774.964532000071</c:v>
                      </c:pt>
                      <c:pt idx="2685">
                        <c:v>45774.964532000071</c:v>
                      </c:pt>
                      <c:pt idx="2686">
                        <c:v>45774.964532000071</c:v>
                      </c:pt>
                      <c:pt idx="2687">
                        <c:v>45774.964532000071</c:v>
                      </c:pt>
                      <c:pt idx="2688">
                        <c:v>45774.964532000071</c:v>
                      </c:pt>
                      <c:pt idx="2689">
                        <c:v>45774.964532000071</c:v>
                      </c:pt>
                      <c:pt idx="2690">
                        <c:v>45774.964532000071</c:v>
                      </c:pt>
                      <c:pt idx="2691">
                        <c:v>45774.964532000071</c:v>
                      </c:pt>
                      <c:pt idx="2692">
                        <c:v>45774.964532000071</c:v>
                      </c:pt>
                      <c:pt idx="2693">
                        <c:v>45774.964532000071</c:v>
                      </c:pt>
                      <c:pt idx="2694">
                        <c:v>45774.964532000071</c:v>
                      </c:pt>
                      <c:pt idx="2695">
                        <c:v>45774.964532000071</c:v>
                      </c:pt>
                      <c:pt idx="2696">
                        <c:v>45774.964532000071</c:v>
                      </c:pt>
                      <c:pt idx="2697">
                        <c:v>45774.964532000071</c:v>
                      </c:pt>
                      <c:pt idx="2698">
                        <c:v>45774.964532000071</c:v>
                      </c:pt>
                      <c:pt idx="2699">
                        <c:v>45774.964532000071</c:v>
                      </c:pt>
                      <c:pt idx="2700">
                        <c:v>45774.964532000071</c:v>
                      </c:pt>
                      <c:pt idx="2701">
                        <c:v>45774.964532000071</c:v>
                      </c:pt>
                      <c:pt idx="2702">
                        <c:v>45774.964532000071</c:v>
                      </c:pt>
                      <c:pt idx="2703">
                        <c:v>45774.964532000071</c:v>
                      </c:pt>
                      <c:pt idx="2704">
                        <c:v>45774.964532000071</c:v>
                      </c:pt>
                      <c:pt idx="2705">
                        <c:v>45774.964532000071</c:v>
                      </c:pt>
                      <c:pt idx="2706">
                        <c:v>45774.964532000071</c:v>
                      </c:pt>
                      <c:pt idx="2707">
                        <c:v>45774.964532000071</c:v>
                      </c:pt>
                      <c:pt idx="2708">
                        <c:v>45774.964532000071</c:v>
                      </c:pt>
                      <c:pt idx="2709">
                        <c:v>45774.964532000071</c:v>
                      </c:pt>
                      <c:pt idx="2710">
                        <c:v>45774.964532000071</c:v>
                      </c:pt>
                      <c:pt idx="2711">
                        <c:v>45774.964532000071</c:v>
                      </c:pt>
                      <c:pt idx="2712">
                        <c:v>45774.964532000071</c:v>
                      </c:pt>
                      <c:pt idx="2713">
                        <c:v>45774.964532000071</c:v>
                      </c:pt>
                      <c:pt idx="2714">
                        <c:v>45774.964532000071</c:v>
                      </c:pt>
                      <c:pt idx="2715">
                        <c:v>45774.964532000071</c:v>
                      </c:pt>
                      <c:pt idx="2716">
                        <c:v>45774.964532000071</c:v>
                      </c:pt>
                      <c:pt idx="2717">
                        <c:v>45774.964532000071</c:v>
                      </c:pt>
                      <c:pt idx="2718">
                        <c:v>45774.964532000071</c:v>
                      </c:pt>
                      <c:pt idx="2719">
                        <c:v>45774.964532000071</c:v>
                      </c:pt>
                      <c:pt idx="2720">
                        <c:v>45774.964532000071</c:v>
                      </c:pt>
                      <c:pt idx="2721">
                        <c:v>45774.964532000071</c:v>
                      </c:pt>
                      <c:pt idx="2722">
                        <c:v>45774.964532000071</c:v>
                      </c:pt>
                      <c:pt idx="2723">
                        <c:v>45774.964532000071</c:v>
                      </c:pt>
                      <c:pt idx="2724">
                        <c:v>45774.964532000071</c:v>
                      </c:pt>
                      <c:pt idx="2725">
                        <c:v>45774.964532000071</c:v>
                      </c:pt>
                      <c:pt idx="2726">
                        <c:v>45774.964532000071</c:v>
                      </c:pt>
                      <c:pt idx="2727">
                        <c:v>45774.964532000071</c:v>
                      </c:pt>
                      <c:pt idx="2728">
                        <c:v>45774.964532000071</c:v>
                      </c:pt>
                      <c:pt idx="2729">
                        <c:v>45774.964532000071</c:v>
                      </c:pt>
                      <c:pt idx="2730">
                        <c:v>45774.964532000071</c:v>
                      </c:pt>
                      <c:pt idx="2731">
                        <c:v>45774.964532000071</c:v>
                      </c:pt>
                      <c:pt idx="2732">
                        <c:v>45774.964532000071</c:v>
                      </c:pt>
                      <c:pt idx="2733">
                        <c:v>45774.964532000071</c:v>
                      </c:pt>
                      <c:pt idx="2734">
                        <c:v>45774.964532000071</c:v>
                      </c:pt>
                      <c:pt idx="2735">
                        <c:v>45774.964532000071</c:v>
                      </c:pt>
                      <c:pt idx="2736">
                        <c:v>45774.964532000071</c:v>
                      </c:pt>
                      <c:pt idx="2737">
                        <c:v>45774.964532000071</c:v>
                      </c:pt>
                      <c:pt idx="2738">
                        <c:v>45774.964532000071</c:v>
                      </c:pt>
                      <c:pt idx="2739">
                        <c:v>45774.964532000071</c:v>
                      </c:pt>
                      <c:pt idx="2740">
                        <c:v>45774.964532000071</c:v>
                      </c:pt>
                      <c:pt idx="2741">
                        <c:v>45774.964532000071</c:v>
                      </c:pt>
                      <c:pt idx="2742">
                        <c:v>45774.964532000071</c:v>
                      </c:pt>
                      <c:pt idx="2743">
                        <c:v>45774.964532000071</c:v>
                      </c:pt>
                      <c:pt idx="2744">
                        <c:v>45774.964532000071</c:v>
                      </c:pt>
                      <c:pt idx="2745">
                        <c:v>45774.964532000071</c:v>
                      </c:pt>
                      <c:pt idx="2746">
                        <c:v>45774.964532000071</c:v>
                      </c:pt>
                      <c:pt idx="2747">
                        <c:v>45774.964532000071</c:v>
                      </c:pt>
                      <c:pt idx="2748">
                        <c:v>45774.964532000071</c:v>
                      </c:pt>
                      <c:pt idx="2749">
                        <c:v>45774.964532000071</c:v>
                      </c:pt>
                      <c:pt idx="2750">
                        <c:v>45774.964532000071</c:v>
                      </c:pt>
                      <c:pt idx="2751">
                        <c:v>45774.964532000071</c:v>
                      </c:pt>
                      <c:pt idx="2752">
                        <c:v>45774.964532000071</c:v>
                      </c:pt>
                      <c:pt idx="2753">
                        <c:v>45774.964532000071</c:v>
                      </c:pt>
                      <c:pt idx="2754">
                        <c:v>45774.964532000071</c:v>
                      </c:pt>
                      <c:pt idx="2755">
                        <c:v>45774.964532000071</c:v>
                      </c:pt>
                      <c:pt idx="2756">
                        <c:v>45774.964532000071</c:v>
                      </c:pt>
                      <c:pt idx="2757">
                        <c:v>45774.964532000071</c:v>
                      </c:pt>
                      <c:pt idx="2758">
                        <c:v>45774.964532000071</c:v>
                      </c:pt>
                      <c:pt idx="2759">
                        <c:v>45774.964532000071</c:v>
                      </c:pt>
                      <c:pt idx="2760">
                        <c:v>45774.964532000071</c:v>
                      </c:pt>
                      <c:pt idx="2761">
                        <c:v>45774.964532000071</c:v>
                      </c:pt>
                      <c:pt idx="2762">
                        <c:v>45774.964532000071</c:v>
                      </c:pt>
                      <c:pt idx="2763">
                        <c:v>45774.964532000071</c:v>
                      </c:pt>
                      <c:pt idx="2764">
                        <c:v>45774.964532000071</c:v>
                      </c:pt>
                      <c:pt idx="2765">
                        <c:v>45774.964532000071</c:v>
                      </c:pt>
                      <c:pt idx="2766">
                        <c:v>45774.964532000071</c:v>
                      </c:pt>
                      <c:pt idx="2767">
                        <c:v>45774.964532000071</c:v>
                      </c:pt>
                      <c:pt idx="2768">
                        <c:v>45774.964532000071</c:v>
                      </c:pt>
                      <c:pt idx="2769">
                        <c:v>45774.964532000071</c:v>
                      </c:pt>
                      <c:pt idx="2770">
                        <c:v>45774.964532000071</c:v>
                      </c:pt>
                      <c:pt idx="2771">
                        <c:v>45774.964532000071</c:v>
                      </c:pt>
                      <c:pt idx="2772">
                        <c:v>45774.964532000071</c:v>
                      </c:pt>
                      <c:pt idx="2773">
                        <c:v>45774.964532000071</c:v>
                      </c:pt>
                      <c:pt idx="2774">
                        <c:v>45774.964532000071</c:v>
                      </c:pt>
                      <c:pt idx="2775">
                        <c:v>45774.964532000071</c:v>
                      </c:pt>
                      <c:pt idx="2776">
                        <c:v>45774.964532000071</c:v>
                      </c:pt>
                      <c:pt idx="2777">
                        <c:v>45774.964532000071</c:v>
                      </c:pt>
                      <c:pt idx="2778">
                        <c:v>45774.964532000071</c:v>
                      </c:pt>
                      <c:pt idx="2779">
                        <c:v>45774.964532000071</c:v>
                      </c:pt>
                      <c:pt idx="2780">
                        <c:v>45774.964532000071</c:v>
                      </c:pt>
                      <c:pt idx="2781">
                        <c:v>45774.964532000071</c:v>
                      </c:pt>
                      <c:pt idx="2782">
                        <c:v>45774.964532000071</c:v>
                      </c:pt>
                      <c:pt idx="2783">
                        <c:v>45774.964532000071</c:v>
                      </c:pt>
                      <c:pt idx="2784">
                        <c:v>45774.964532000071</c:v>
                      </c:pt>
                      <c:pt idx="2785">
                        <c:v>45774.964532000071</c:v>
                      </c:pt>
                      <c:pt idx="2786">
                        <c:v>45774.964532000071</c:v>
                      </c:pt>
                      <c:pt idx="2787">
                        <c:v>45774.964532000071</c:v>
                      </c:pt>
                      <c:pt idx="2788">
                        <c:v>45774.964532000071</c:v>
                      </c:pt>
                      <c:pt idx="2789">
                        <c:v>45774.964532000071</c:v>
                      </c:pt>
                      <c:pt idx="2790">
                        <c:v>45774.964532000071</c:v>
                      </c:pt>
                      <c:pt idx="2791">
                        <c:v>45774.964532000071</c:v>
                      </c:pt>
                      <c:pt idx="2792">
                        <c:v>45774.964532000071</c:v>
                      </c:pt>
                      <c:pt idx="2793">
                        <c:v>45774.964532000071</c:v>
                      </c:pt>
                      <c:pt idx="2794">
                        <c:v>45774.964532000071</c:v>
                      </c:pt>
                      <c:pt idx="2795">
                        <c:v>45774.964532000071</c:v>
                      </c:pt>
                      <c:pt idx="2796">
                        <c:v>45774.964532000071</c:v>
                      </c:pt>
                      <c:pt idx="2797">
                        <c:v>45774.964532000071</c:v>
                      </c:pt>
                      <c:pt idx="2798">
                        <c:v>45774.964532000071</c:v>
                      </c:pt>
                      <c:pt idx="2799">
                        <c:v>45774.964532000071</c:v>
                      </c:pt>
                      <c:pt idx="2800">
                        <c:v>45774.964532000071</c:v>
                      </c:pt>
                      <c:pt idx="2801">
                        <c:v>45774.964532000071</c:v>
                      </c:pt>
                      <c:pt idx="2802">
                        <c:v>45774.964532000071</c:v>
                      </c:pt>
                      <c:pt idx="2803">
                        <c:v>45774.964532000071</c:v>
                      </c:pt>
                      <c:pt idx="2804">
                        <c:v>45774.964532000071</c:v>
                      </c:pt>
                      <c:pt idx="2805">
                        <c:v>45774.964532000071</c:v>
                      </c:pt>
                      <c:pt idx="2806">
                        <c:v>45774.964532000071</c:v>
                      </c:pt>
                      <c:pt idx="2807">
                        <c:v>45774.964532000071</c:v>
                      </c:pt>
                      <c:pt idx="2808">
                        <c:v>45774.964532000071</c:v>
                      </c:pt>
                      <c:pt idx="2809">
                        <c:v>45774.964532000071</c:v>
                      </c:pt>
                      <c:pt idx="2810">
                        <c:v>45774.964532000071</c:v>
                      </c:pt>
                      <c:pt idx="2811">
                        <c:v>45774.964532000071</c:v>
                      </c:pt>
                      <c:pt idx="2812">
                        <c:v>45774.964532000071</c:v>
                      </c:pt>
                      <c:pt idx="2813">
                        <c:v>45774.964532000071</c:v>
                      </c:pt>
                      <c:pt idx="2814">
                        <c:v>45774.964532000071</c:v>
                      </c:pt>
                      <c:pt idx="2815">
                        <c:v>45774.964532000071</c:v>
                      </c:pt>
                      <c:pt idx="2816">
                        <c:v>45774.964532000071</c:v>
                      </c:pt>
                      <c:pt idx="2817">
                        <c:v>45774.964532000071</c:v>
                      </c:pt>
                      <c:pt idx="2818">
                        <c:v>45774.964532000071</c:v>
                      </c:pt>
                      <c:pt idx="2819">
                        <c:v>45774.964532000071</c:v>
                      </c:pt>
                      <c:pt idx="2820">
                        <c:v>45774.964532000071</c:v>
                      </c:pt>
                      <c:pt idx="2821">
                        <c:v>45774.964532000071</c:v>
                      </c:pt>
                      <c:pt idx="2822">
                        <c:v>45774.964532000071</c:v>
                      </c:pt>
                      <c:pt idx="2823">
                        <c:v>45774.964532000071</c:v>
                      </c:pt>
                      <c:pt idx="2824">
                        <c:v>45774.964532000071</c:v>
                      </c:pt>
                      <c:pt idx="2825">
                        <c:v>45774.964532000071</c:v>
                      </c:pt>
                      <c:pt idx="2826">
                        <c:v>45774.964532000071</c:v>
                      </c:pt>
                      <c:pt idx="2827">
                        <c:v>45774.964532000071</c:v>
                      </c:pt>
                      <c:pt idx="2828">
                        <c:v>45774.964532000071</c:v>
                      </c:pt>
                      <c:pt idx="2829">
                        <c:v>45774.964532000071</c:v>
                      </c:pt>
                      <c:pt idx="2830">
                        <c:v>45774.964532000071</c:v>
                      </c:pt>
                      <c:pt idx="2831">
                        <c:v>45774.964532000071</c:v>
                      </c:pt>
                      <c:pt idx="2832">
                        <c:v>45774.964532000071</c:v>
                      </c:pt>
                      <c:pt idx="2833">
                        <c:v>45774.964532000071</c:v>
                      </c:pt>
                      <c:pt idx="2834">
                        <c:v>45774.964532000071</c:v>
                      </c:pt>
                      <c:pt idx="2835">
                        <c:v>45774.964532000071</c:v>
                      </c:pt>
                      <c:pt idx="2836">
                        <c:v>45774.964532000071</c:v>
                      </c:pt>
                      <c:pt idx="2837">
                        <c:v>45774.964532000071</c:v>
                      </c:pt>
                      <c:pt idx="2838">
                        <c:v>45774.964532000071</c:v>
                      </c:pt>
                      <c:pt idx="2839">
                        <c:v>45774.964532000071</c:v>
                      </c:pt>
                      <c:pt idx="2840">
                        <c:v>45774.964532000071</c:v>
                      </c:pt>
                      <c:pt idx="2841">
                        <c:v>45774.964532000071</c:v>
                      </c:pt>
                      <c:pt idx="2842">
                        <c:v>45774.964532000071</c:v>
                      </c:pt>
                      <c:pt idx="2843">
                        <c:v>45774.964532000071</c:v>
                      </c:pt>
                      <c:pt idx="2844">
                        <c:v>45774.964532000071</c:v>
                      </c:pt>
                      <c:pt idx="2845">
                        <c:v>45774.964532000071</c:v>
                      </c:pt>
                      <c:pt idx="2846">
                        <c:v>45774.964532000071</c:v>
                      </c:pt>
                      <c:pt idx="2847">
                        <c:v>45774.964532000071</c:v>
                      </c:pt>
                      <c:pt idx="2848">
                        <c:v>45774.964532000071</c:v>
                      </c:pt>
                      <c:pt idx="2849">
                        <c:v>45774.964532000071</c:v>
                      </c:pt>
                      <c:pt idx="2850">
                        <c:v>45774.964532000071</c:v>
                      </c:pt>
                      <c:pt idx="2851">
                        <c:v>45774.964532000071</c:v>
                      </c:pt>
                      <c:pt idx="2852">
                        <c:v>45774.964532000071</c:v>
                      </c:pt>
                      <c:pt idx="2853">
                        <c:v>45774.964532000071</c:v>
                      </c:pt>
                      <c:pt idx="2854">
                        <c:v>45774.964532000071</c:v>
                      </c:pt>
                      <c:pt idx="2855">
                        <c:v>45774.964532000071</c:v>
                      </c:pt>
                      <c:pt idx="2856">
                        <c:v>45774.964532000071</c:v>
                      </c:pt>
                      <c:pt idx="2857">
                        <c:v>45774.964532000071</c:v>
                      </c:pt>
                      <c:pt idx="2858">
                        <c:v>45774.964532000071</c:v>
                      </c:pt>
                      <c:pt idx="2859">
                        <c:v>45774.964532000071</c:v>
                      </c:pt>
                      <c:pt idx="2860">
                        <c:v>45774.964532000071</c:v>
                      </c:pt>
                      <c:pt idx="2861">
                        <c:v>45774.964532000071</c:v>
                      </c:pt>
                      <c:pt idx="2862">
                        <c:v>45774.964532000071</c:v>
                      </c:pt>
                      <c:pt idx="2863">
                        <c:v>45774.964532000071</c:v>
                      </c:pt>
                      <c:pt idx="2864">
                        <c:v>45774.964532000071</c:v>
                      </c:pt>
                      <c:pt idx="2865">
                        <c:v>45774.964532000071</c:v>
                      </c:pt>
                      <c:pt idx="2866">
                        <c:v>45774.964532000071</c:v>
                      </c:pt>
                      <c:pt idx="2867">
                        <c:v>45774.964532000071</c:v>
                      </c:pt>
                      <c:pt idx="2868">
                        <c:v>45774.964532000071</c:v>
                      </c:pt>
                      <c:pt idx="2869">
                        <c:v>45774.964532000071</c:v>
                      </c:pt>
                      <c:pt idx="2870">
                        <c:v>45774.964532000071</c:v>
                      </c:pt>
                      <c:pt idx="2871">
                        <c:v>45774.964532000071</c:v>
                      </c:pt>
                      <c:pt idx="2872">
                        <c:v>45774.964532000071</c:v>
                      </c:pt>
                      <c:pt idx="2873">
                        <c:v>45774.964532000071</c:v>
                      </c:pt>
                      <c:pt idx="2874">
                        <c:v>45774.964532000071</c:v>
                      </c:pt>
                      <c:pt idx="2875">
                        <c:v>45774.964532000071</c:v>
                      </c:pt>
                      <c:pt idx="2876">
                        <c:v>45774.964532000071</c:v>
                      </c:pt>
                      <c:pt idx="2877">
                        <c:v>45774.964532000071</c:v>
                      </c:pt>
                      <c:pt idx="2878">
                        <c:v>45774.964532000071</c:v>
                      </c:pt>
                      <c:pt idx="2879">
                        <c:v>45774.964532000071</c:v>
                      </c:pt>
                      <c:pt idx="2880">
                        <c:v>45774.964532000071</c:v>
                      </c:pt>
                      <c:pt idx="2881">
                        <c:v>45774.964532000071</c:v>
                      </c:pt>
                      <c:pt idx="2882">
                        <c:v>45774.964532000071</c:v>
                      </c:pt>
                      <c:pt idx="2883">
                        <c:v>45774.964532000071</c:v>
                      </c:pt>
                      <c:pt idx="2884">
                        <c:v>45774.964532000071</c:v>
                      </c:pt>
                      <c:pt idx="2885">
                        <c:v>45774.964532000071</c:v>
                      </c:pt>
                      <c:pt idx="2886">
                        <c:v>45774.964532000071</c:v>
                      </c:pt>
                      <c:pt idx="2887">
                        <c:v>45774.964532000071</c:v>
                      </c:pt>
                      <c:pt idx="2888">
                        <c:v>45774.964532000071</c:v>
                      </c:pt>
                      <c:pt idx="2889">
                        <c:v>45774.964532000071</c:v>
                      </c:pt>
                      <c:pt idx="2890">
                        <c:v>45774.964532000071</c:v>
                      </c:pt>
                      <c:pt idx="2891">
                        <c:v>45774.964532000071</c:v>
                      </c:pt>
                      <c:pt idx="2892">
                        <c:v>45774.964532000071</c:v>
                      </c:pt>
                      <c:pt idx="2893">
                        <c:v>45774.964532000071</c:v>
                      </c:pt>
                      <c:pt idx="2894">
                        <c:v>45774.964532000071</c:v>
                      </c:pt>
                      <c:pt idx="2895">
                        <c:v>45774.964532000071</c:v>
                      </c:pt>
                      <c:pt idx="2896">
                        <c:v>45774.964532000071</c:v>
                      </c:pt>
                      <c:pt idx="2897">
                        <c:v>45774.964532000071</c:v>
                      </c:pt>
                      <c:pt idx="2898">
                        <c:v>45774.964532000071</c:v>
                      </c:pt>
                      <c:pt idx="2899">
                        <c:v>45774.964532000071</c:v>
                      </c:pt>
                      <c:pt idx="2900">
                        <c:v>45774.964532000071</c:v>
                      </c:pt>
                      <c:pt idx="2901">
                        <c:v>45774.964532000071</c:v>
                      </c:pt>
                      <c:pt idx="2902">
                        <c:v>45774.964532000071</c:v>
                      </c:pt>
                      <c:pt idx="2903">
                        <c:v>45774.964532000071</c:v>
                      </c:pt>
                      <c:pt idx="2904">
                        <c:v>45774.964532000071</c:v>
                      </c:pt>
                      <c:pt idx="2905">
                        <c:v>45774.964532000071</c:v>
                      </c:pt>
                      <c:pt idx="2906">
                        <c:v>45774.964532000071</c:v>
                      </c:pt>
                      <c:pt idx="2907">
                        <c:v>45774.964532000071</c:v>
                      </c:pt>
                      <c:pt idx="2908">
                        <c:v>45774.964532000071</c:v>
                      </c:pt>
                      <c:pt idx="2909">
                        <c:v>45774.964532000071</c:v>
                      </c:pt>
                      <c:pt idx="2910">
                        <c:v>45774.964532000071</c:v>
                      </c:pt>
                      <c:pt idx="2911">
                        <c:v>45774.964532000071</c:v>
                      </c:pt>
                      <c:pt idx="2912">
                        <c:v>45774.964532000071</c:v>
                      </c:pt>
                      <c:pt idx="2913">
                        <c:v>45774.964532000071</c:v>
                      </c:pt>
                      <c:pt idx="2914">
                        <c:v>45774.964532000071</c:v>
                      </c:pt>
                      <c:pt idx="2915">
                        <c:v>45774.964532000071</c:v>
                      </c:pt>
                      <c:pt idx="2916">
                        <c:v>45774.964532000071</c:v>
                      </c:pt>
                      <c:pt idx="2917">
                        <c:v>45774.964532000071</c:v>
                      </c:pt>
                      <c:pt idx="2918">
                        <c:v>45774.964532000071</c:v>
                      </c:pt>
                      <c:pt idx="2919">
                        <c:v>45774.964532000071</c:v>
                      </c:pt>
                      <c:pt idx="2920">
                        <c:v>45774.964532000071</c:v>
                      </c:pt>
                      <c:pt idx="2921">
                        <c:v>45774.964532000071</c:v>
                      </c:pt>
                      <c:pt idx="2922">
                        <c:v>45774.964532000071</c:v>
                      </c:pt>
                      <c:pt idx="2923">
                        <c:v>45774.964532000071</c:v>
                      </c:pt>
                      <c:pt idx="2924">
                        <c:v>45774.964532000071</c:v>
                      </c:pt>
                      <c:pt idx="2925">
                        <c:v>45774.964532000071</c:v>
                      </c:pt>
                      <c:pt idx="2926">
                        <c:v>45774.964532000071</c:v>
                      </c:pt>
                      <c:pt idx="2927">
                        <c:v>45774.964532000071</c:v>
                      </c:pt>
                      <c:pt idx="2928">
                        <c:v>45774.964532000071</c:v>
                      </c:pt>
                      <c:pt idx="2929">
                        <c:v>45774.964532000071</c:v>
                      </c:pt>
                      <c:pt idx="2930">
                        <c:v>45774.964532000071</c:v>
                      </c:pt>
                      <c:pt idx="2931">
                        <c:v>45774.964532000071</c:v>
                      </c:pt>
                      <c:pt idx="2932">
                        <c:v>45774.964532000071</c:v>
                      </c:pt>
                      <c:pt idx="2933">
                        <c:v>45774.964532000071</c:v>
                      </c:pt>
                      <c:pt idx="2934">
                        <c:v>45774.964532000071</c:v>
                      </c:pt>
                      <c:pt idx="2935">
                        <c:v>45774.964532000071</c:v>
                      </c:pt>
                      <c:pt idx="2936">
                        <c:v>45774.964532000071</c:v>
                      </c:pt>
                      <c:pt idx="2937">
                        <c:v>45774.964532000071</c:v>
                      </c:pt>
                      <c:pt idx="2938">
                        <c:v>45774.964532000071</c:v>
                      </c:pt>
                      <c:pt idx="2939">
                        <c:v>45774.964532000071</c:v>
                      </c:pt>
                      <c:pt idx="2940">
                        <c:v>45774.964532000071</c:v>
                      </c:pt>
                      <c:pt idx="2941">
                        <c:v>45774.964532000071</c:v>
                      </c:pt>
                      <c:pt idx="2942">
                        <c:v>45774.964532000071</c:v>
                      </c:pt>
                      <c:pt idx="2943">
                        <c:v>45774.964532000071</c:v>
                      </c:pt>
                      <c:pt idx="2944">
                        <c:v>45774.964532000071</c:v>
                      </c:pt>
                      <c:pt idx="2945">
                        <c:v>45774.964532000071</c:v>
                      </c:pt>
                      <c:pt idx="2946">
                        <c:v>45774.964532000071</c:v>
                      </c:pt>
                      <c:pt idx="2947">
                        <c:v>45774.964532000071</c:v>
                      </c:pt>
                      <c:pt idx="2948">
                        <c:v>45774.964532000071</c:v>
                      </c:pt>
                      <c:pt idx="2949">
                        <c:v>45774.964532000071</c:v>
                      </c:pt>
                      <c:pt idx="2950">
                        <c:v>45774.964532000071</c:v>
                      </c:pt>
                      <c:pt idx="2951">
                        <c:v>45774.964532000071</c:v>
                      </c:pt>
                      <c:pt idx="2952">
                        <c:v>45774.964532000071</c:v>
                      </c:pt>
                      <c:pt idx="2953">
                        <c:v>45774.964532000071</c:v>
                      </c:pt>
                      <c:pt idx="2954">
                        <c:v>45774.964532000071</c:v>
                      </c:pt>
                      <c:pt idx="2955">
                        <c:v>45774.964532000071</c:v>
                      </c:pt>
                      <c:pt idx="2956">
                        <c:v>45774.964532000071</c:v>
                      </c:pt>
                      <c:pt idx="2957">
                        <c:v>45774.964532000071</c:v>
                      </c:pt>
                      <c:pt idx="2958">
                        <c:v>45774.964532000071</c:v>
                      </c:pt>
                      <c:pt idx="2959">
                        <c:v>45774.964532000071</c:v>
                      </c:pt>
                      <c:pt idx="2960">
                        <c:v>45774.964532000071</c:v>
                      </c:pt>
                      <c:pt idx="2961">
                        <c:v>45774.964532000071</c:v>
                      </c:pt>
                      <c:pt idx="2962">
                        <c:v>45774.964532000071</c:v>
                      </c:pt>
                      <c:pt idx="2963">
                        <c:v>45774.964532000071</c:v>
                      </c:pt>
                      <c:pt idx="2964">
                        <c:v>45774.964532000071</c:v>
                      </c:pt>
                      <c:pt idx="2965">
                        <c:v>45774.964532000071</c:v>
                      </c:pt>
                      <c:pt idx="2966">
                        <c:v>45774.964532000071</c:v>
                      </c:pt>
                      <c:pt idx="2967">
                        <c:v>45774.964532000071</c:v>
                      </c:pt>
                      <c:pt idx="2968">
                        <c:v>45774.964532000071</c:v>
                      </c:pt>
                      <c:pt idx="2969">
                        <c:v>45774.964532000071</c:v>
                      </c:pt>
                      <c:pt idx="2970">
                        <c:v>45774.964532000071</c:v>
                      </c:pt>
                      <c:pt idx="2971">
                        <c:v>45774.964532000071</c:v>
                      </c:pt>
                      <c:pt idx="2972">
                        <c:v>45774.964532000071</c:v>
                      </c:pt>
                      <c:pt idx="2973">
                        <c:v>45774.964532000071</c:v>
                      </c:pt>
                      <c:pt idx="2974">
                        <c:v>45774.964532000071</c:v>
                      </c:pt>
                      <c:pt idx="2975">
                        <c:v>45774.964532000071</c:v>
                      </c:pt>
                      <c:pt idx="2976">
                        <c:v>45774.964532000071</c:v>
                      </c:pt>
                      <c:pt idx="2977">
                        <c:v>45774.964532000071</c:v>
                      </c:pt>
                      <c:pt idx="2978">
                        <c:v>45774.964532000071</c:v>
                      </c:pt>
                      <c:pt idx="2979">
                        <c:v>45774.964532000071</c:v>
                      </c:pt>
                      <c:pt idx="2980">
                        <c:v>45774.964532000071</c:v>
                      </c:pt>
                      <c:pt idx="2981">
                        <c:v>45774.964532000071</c:v>
                      </c:pt>
                      <c:pt idx="2982">
                        <c:v>45774.964532000071</c:v>
                      </c:pt>
                      <c:pt idx="2983">
                        <c:v>45774.964532000071</c:v>
                      </c:pt>
                      <c:pt idx="2984">
                        <c:v>45774.964532000071</c:v>
                      </c:pt>
                      <c:pt idx="2985">
                        <c:v>45774.964532000071</c:v>
                      </c:pt>
                      <c:pt idx="2986">
                        <c:v>45774.964532000071</c:v>
                      </c:pt>
                      <c:pt idx="2987">
                        <c:v>45774.964532000071</c:v>
                      </c:pt>
                      <c:pt idx="2988">
                        <c:v>45774.964532000071</c:v>
                      </c:pt>
                      <c:pt idx="2989">
                        <c:v>45774.964532000071</c:v>
                      </c:pt>
                      <c:pt idx="2990">
                        <c:v>45774.964532000071</c:v>
                      </c:pt>
                      <c:pt idx="2991">
                        <c:v>45774.964532000071</c:v>
                      </c:pt>
                      <c:pt idx="2992">
                        <c:v>45774.964532000071</c:v>
                      </c:pt>
                      <c:pt idx="2993">
                        <c:v>45774.964532000071</c:v>
                      </c:pt>
                      <c:pt idx="2994">
                        <c:v>45774.964532000071</c:v>
                      </c:pt>
                      <c:pt idx="2995">
                        <c:v>45774.964532000071</c:v>
                      </c:pt>
                      <c:pt idx="2996">
                        <c:v>45774.964532000071</c:v>
                      </c:pt>
                      <c:pt idx="2997">
                        <c:v>45774.964532000071</c:v>
                      </c:pt>
                      <c:pt idx="2998">
                        <c:v>45774.964532000071</c:v>
                      </c:pt>
                      <c:pt idx="2999">
                        <c:v>45774.964532000071</c:v>
                      </c:pt>
                      <c:pt idx="3000">
                        <c:v>45774.964532000071</c:v>
                      </c:pt>
                      <c:pt idx="3001">
                        <c:v>45774.964532000071</c:v>
                      </c:pt>
                      <c:pt idx="3002">
                        <c:v>45774.964532000071</c:v>
                      </c:pt>
                      <c:pt idx="3003">
                        <c:v>45774.964532000071</c:v>
                      </c:pt>
                      <c:pt idx="3004">
                        <c:v>45774.964532000071</c:v>
                      </c:pt>
                      <c:pt idx="3005">
                        <c:v>45774.964532000071</c:v>
                      </c:pt>
                      <c:pt idx="3006">
                        <c:v>45774.964532000071</c:v>
                      </c:pt>
                      <c:pt idx="3007">
                        <c:v>45774.964532000071</c:v>
                      </c:pt>
                      <c:pt idx="3008">
                        <c:v>45774.964532000071</c:v>
                      </c:pt>
                      <c:pt idx="3009">
                        <c:v>45774.964532000071</c:v>
                      </c:pt>
                      <c:pt idx="3010">
                        <c:v>45774.964532000071</c:v>
                      </c:pt>
                      <c:pt idx="3011">
                        <c:v>45774.964532000071</c:v>
                      </c:pt>
                      <c:pt idx="3012">
                        <c:v>45774.964532000071</c:v>
                      </c:pt>
                      <c:pt idx="3013">
                        <c:v>45774.964532000071</c:v>
                      </c:pt>
                      <c:pt idx="3014">
                        <c:v>45774.964532000071</c:v>
                      </c:pt>
                      <c:pt idx="3015">
                        <c:v>45774.964532000071</c:v>
                      </c:pt>
                      <c:pt idx="3016">
                        <c:v>45774.964532000071</c:v>
                      </c:pt>
                      <c:pt idx="3017">
                        <c:v>45774.964532000071</c:v>
                      </c:pt>
                      <c:pt idx="3018">
                        <c:v>45774.964532000071</c:v>
                      </c:pt>
                      <c:pt idx="3019">
                        <c:v>45774.964532000071</c:v>
                      </c:pt>
                      <c:pt idx="3020">
                        <c:v>45774.964532000071</c:v>
                      </c:pt>
                      <c:pt idx="3021">
                        <c:v>45774.964532000071</c:v>
                      </c:pt>
                      <c:pt idx="3022">
                        <c:v>45774.964532000071</c:v>
                      </c:pt>
                      <c:pt idx="3023">
                        <c:v>45774.964532000071</c:v>
                      </c:pt>
                      <c:pt idx="3024">
                        <c:v>45774.964532000071</c:v>
                      </c:pt>
                      <c:pt idx="3025">
                        <c:v>45774.964532000071</c:v>
                      </c:pt>
                      <c:pt idx="3026">
                        <c:v>45774.964532000071</c:v>
                      </c:pt>
                      <c:pt idx="3027">
                        <c:v>45774.964532000071</c:v>
                      </c:pt>
                      <c:pt idx="3028">
                        <c:v>45774.964532000071</c:v>
                      </c:pt>
                      <c:pt idx="3029">
                        <c:v>45774.964532000071</c:v>
                      </c:pt>
                      <c:pt idx="3030">
                        <c:v>45774.964532000071</c:v>
                      </c:pt>
                      <c:pt idx="3031">
                        <c:v>45774.964532000071</c:v>
                      </c:pt>
                      <c:pt idx="3032">
                        <c:v>45774.964532000071</c:v>
                      </c:pt>
                      <c:pt idx="3033">
                        <c:v>45774.964532000071</c:v>
                      </c:pt>
                      <c:pt idx="3034">
                        <c:v>45774.964532000071</c:v>
                      </c:pt>
                      <c:pt idx="3035">
                        <c:v>45774.964532000071</c:v>
                      </c:pt>
                      <c:pt idx="3036">
                        <c:v>45774.964532000071</c:v>
                      </c:pt>
                      <c:pt idx="3037">
                        <c:v>45774.964532000071</c:v>
                      </c:pt>
                      <c:pt idx="3038">
                        <c:v>45774.964532000071</c:v>
                      </c:pt>
                      <c:pt idx="3039">
                        <c:v>45774.964532000071</c:v>
                      </c:pt>
                      <c:pt idx="3040">
                        <c:v>45774.964532000071</c:v>
                      </c:pt>
                      <c:pt idx="3041">
                        <c:v>45774.964532000071</c:v>
                      </c:pt>
                      <c:pt idx="3042">
                        <c:v>45774.964532000071</c:v>
                      </c:pt>
                      <c:pt idx="3043">
                        <c:v>45774.964532000071</c:v>
                      </c:pt>
                      <c:pt idx="3044">
                        <c:v>45774.964532000071</c:v>
                      </c:pt>
                      <c:pt idx="3045">
                        <c:v>45774.964532000071</c:v>
                      </c:pt>
                      <c:pt idx="3046">
                        <c:v>45774.964532000071</c:v>
                      </c:pt>
                      <c:pt idx="3047">
                        <c:v>45774.964532000071</c:v>
                      </c:pt>
                      <c:pt idx="3048">
                        <c:v>45774.964532000071</c:v>
                      </c:pt>
                      <c:pt idx="3049">
                        <c:v>45774.964532000071</c:v>
                      </c:pt>
                      <c:pt idx="3050">
                        <c:v>45774.964532000071</c:v>
                      </c:pt>
                      <c:pt idx="3051">
                        <c:v>45774.964532000071</c:v>
                      </c:pt>
                      <c:pt idx="3052">
                        <c:v>45774.964532000071</c:v>
                      </c:pt>
                      <c:pt idx="3053">
                        <c:v>45774.964532000071</c:v>
                      </c:pt>
                      <c:pt idx="3054">
                        <c:v>45774.964532000071</c:v>
                      </c:pt>
                      <c:pt idx="3055">
                        <c:v>45774.964532000071</c:v>
                      </c:pt>
                      <c:pt idx="3056">
                        <c:v>45774.964532000071</c:v>
                      </c:pt>
                      <c:pt idx="3057">
                        <c:v>45774.964532000071</c:v>
                      </c:pt>
                      <c:pt idx="3058">
                        <c:v>45774.964532000071</c:v>
                      </c:pt>
                      <c:pt idx="3059">
                        <c:v>45774.964532000071</c:v>
                      </c:pt>
                      <c:pt idx="3060">
                        <c:v>45774.964532000071</c:v>
                      </c:pt>
                      <c:pt idx="3061">
                        <c:v>45774.964532000071</c:v>
                      </c:pt>
                      <c:pt idx="3062">
                        <c:v>45774.964532000071</c:v>
                      </c:pt>
                      <c:pt idx="3063">
                        <c:v>45774.964532000071</c:v>
                      </c:pt>
                      <c:pt idx="3064">
                        <c:v>45774.964532000071</c:v>
                      </c:pt>
                      <c:pt idx="3065">
                        <c:v>45774.964532000071</c:v>
                      </c:pt>
                      <c:pt idx="3066">
                        <c:v>45774.964532000071</c:v>
                      </c:pt>
                      <c:pt idx="3067">
                        <c:v>45774.964532000071</c:v>
                      </c:pt>
                      <c:pt idx="3068">
                        <c:v>45774.964532000071</c:v>
                      </c:pt>
                      <c:pt idx="3069">
                        <c:v>45774.964532000071</c:v>
                      </c:pt>
                      <c:pt idx="3070">
                        <c:v>45774.964532000071</c:v>
                      </c:pt>
                      <c:pt idx="3071">
                        <c:v>45774.964532000071</c:v>
                      </c:pt>
                      <c:pt idx="3072">
                        <c:v>45774.964532000071</c:v>
                      </c:pt>
                      <c:pt idx="3073">
                        <c:v>45774.964532000071</c:v>
                      </c:pt>
                      <c:pt idx="3074">
                        <c:v>45774.964532000071</c:v>
                      </c:pt>
                      <c:pt idx="3075">
                        <c:v>45774.964532000071</c:v>
                      </c:pt>
                      <c:pt idx="3076">
                        <c:v>45774.964532000071</c:v>
                      </c:pt>
                      <c:pt idx="3077">
                        <c:v>45774.964532000071</c:v>
                      </c:pt>
                      <c:pt idx="3078">
                        <c:v>45774.964532000071</c:v>
                      </c:pt>
                      <c:pt idx="3079">
                        <c:v>45774.964532000071</c:v>
                      </c:pt>
                      <c:pt idx="3080">
                        <c:v>45774.964532000071</c:v>
                      </c:pt>
                      <c:pt idx="3081">
                        <c:v>45774.964532000071</c:v>
                      </c:pt>
                      <c:pt idx="3082">
                        <c:v>45774.964532000071</c:v>
                      </c:pt>
                      <c:pt idx="3083">
                        <c:v>45774.964532000071</c:v>
                      </c:pt>
                      <c:pt idx="3084">
                        <c:v>45774.964532000071</c:v>
                      </c:pt>
                      <c:pt idx="3085">
                        <c:v>45774.964532000071</c:v>
                      </c:pt>
                      <c:pt idx="3086">
                        <c:v>45774.964532000071</c:v>
                      </c:pt>
                      <c:pt idx="3087">
                        <c:v>45774.964532000071</c:v>
                      </c:pt>
                      <c:pt idx="3088">
                        <c:v>45774.964532000071</c:v>
                      </c:pt>
                      <c:pt idx="3089">
                        <c:v>45774.964532000071</c:v>
                      </c:pt>
                      <c:pt idx="3090">
                        <c:v>45774.964532000071</c:v>
                      </c:pt>
                      <c:pt idx="3091">
                        <c:v>45774.964532000071</c:v>
                      </c:pt>
                      <c:pt idx="3092">
                        <c:v>45774.964532000071</c:v>
                      </c:pt>
                      <c:pt idx="3093">
                        <c:v>45774.964532000071</c:v>
                      </c:pt>
                      <c:pt idx="3094">
                        <c:v>45774.964532000071</c:v>
                      </c:pt>
                      <c:pt idx="3095">
                        <c:v>45774.964532000071</c:v>
                      </c:pt>
                      <c:pt idx="3096">
                        <c:v>45774.964532000071</c:v>
                      </c:pt>
                      <c:pt idx="3097">
                        <c:v>45774.964532000071</c:v>
                      </c:pt>
                      <c:pt idx="3098">
                        <c:v>45774.964532000071</c:v>
                      </c:pt>
                      <c:pt idx="3099">
                        <c:v>45774.964532000071</c:v>
                      </c:pt>
                      <c:pt idx="3100">
                        <c:v>45774.964532000071</c:v>
                      </c:pt>
                      <c:pt idx="3101">
                        <c:v>45774.964532000071</c:v>
                      </c:pt>
                      <c:pt idx="3102">
                        <c:v>45774.964532000071</c:v>
                      </c:pt>
                      <c:pt idx="3103">
                        <c:v>45774.964532000071</c:v>
                      </c:pt>
                      <c:pt idx="3104">
                        <c:v>45774.964532000071</c:v>
                      </c:pt>
                      <c:pt idx="3105">
                        <c:v>45774.964532000071</c:v>
                      </c:pt>
                      <c:pt idx="3106">
                        <c:v>45774.964532000071</c:v>
                      </c:pt>
                      <c:pt idx="3107">
                        <c:v>45774.964532000071</c:v>
                      </c:pt>
                      <c:pt idx="3108">
                        <c:v>45774.964532000071</c:v>
                      </c:pt>
                      <c:pt idx="3109">
                        <c:v>45774.964532000071</c:v>
                      </c:pt>
                      <c:pt idx="3110">
                        <c:v>45774.964532000071</c:v>
                      </c:pt>
                      <c:pt idx="3111">
                        <c:v>45774.964532000071</c:v>
                      </c:pt>
                      <c:pt idx="3112">
                        <c:v>45774.964532000071</c:v>
                      </c:pt>
                      <c:pt idx="3113">
                        <c:v>45774.964532000071</c:v>
                      </c:pt>
                      <c:pt idx="3114">
                        <c:v>45774.964532000071</c:v>
                      </c:pt>
                      <c:pt idx="3115">
                        <c:v>45774.964532000071</c:v>
                      </c:pt>
                      <c:pt idx="3116">
                        <c:v>45774.964532000071</c:v>
                      </c:pt>
                      <c:pt idx="3117">
                        <c:v>45774.964532000071</c:v>
                      </c:pt>
                      <c:pt idx="3118">
                        <c:v>45774.964532000071</c:v>
                      </c:pt>
                      <c:pt idx="3119">
                        <c:v>45774.964532000071</c:v>
                      </c:pt>
                      <c:pt idx="3120">
                        <c:v>45774.964532000071</c:v>
                      </c:pt>
                      <c:pt idx="3121">
                        <c:v>45774.964532000071</c:v>
                      </c:pt>
                      <c:pt idx="3122">
                        <c:v>45774.964532000071</c:v>
                      </c:pt>
                      <c:pt idx="3123">
                        <c:v>45774.964532000071</c:v>
                      </c:pt>
                      <c:pt idx="3124">
                        <c:v>45774.964532000071</c:v>
                      </c:pt>
                      <c:pt idx="3125">
                        <c:v>45774.964532000071</c:v>
                      </c:pt>
                      <c:pt idx="3126">
                        <c:v>45774.964532000071</c:v>
                      </c:pt>
                      <c:pt idx="3127">
                        <c:v>45774.964532000071</c:v>
                      </c:pt>
                      <c:pt idx="3128">
                        <c:v>45774.964532000071</c:v>
                      </c:pt>
                      <c:pt idx="3129">
                        <c:v>45774.964532000071</c:v>
                      </c:pt>
                      <c:pt idx="3130">
                        <c:v>45774.964532000071</c:v>
                      </c:pt>
                      <c:pt idx="3131">
                        <c:v>45774.964532000071</c:v>
                      </c:pt>
                      <c:pt idx="3132">
                        <c:v>45774.964532000071</c:v>
                      </c:pt>
                      <c:pt idx="3133">
                        <c:v>45774.964532000071</c:v>
                      </c:pt>
                      <c:pt idx="3134">
                        <c:v>45774.964532000071</c:v>
                      </c:pt>
                      <c:pt idx="3135">
                        <c:v>45774.964532000071</c:v>
                      </c:pt>
                      <c:pt idx="3136">
                        <c:v>45774.964532000071</c:v>
                      </c:pt>
                      <c:pt idx="3137">
                        <c:v>45774.964532000071</c:v>
                      </c:pt>
                      <c:pt idx="3138">
                        <c:v>45774.964532000071</c:v>
                      </c:pt>
                      <c:pt idx="3139">
                        <c:v>45774.964532000071</c:v>
                      </c:pt>
                      <c:pt idx="3140">
                        <c:v>45774.964532000071</c:v>
                      </c:pt>
                      <c:pt idx="3141">
                        <c:v>45774.964532000071</c:v>
                      </c:pt>
                      <c:pt idx="3142">
                        <c:v>45774.964532000071</c:v>
                      </c:pt>
                      <c:pt idx="3143">
                        <c:v>45774.964532000071</c:v>
                      </c:pt>
                      <c:pt idx="3144">
                        <c:v>45774.964532000071</c:v>
                      </c:pt>
                      <c:pt idx="3145">
                        <c:v>45774.964532000071</c:v>
                      </c:pt>
                      <c:pt idx="3146">
                        <c:v>45774.964532000071</c:v>
                      </c:pt>
                      <c:pt idx="3147">
                        <c:v>45774.964532000071</c:v>
                      </c:pt>
                      <c:pt idx="3148">
                        <c:v>45774.964532000071</c:v>
                      </c:pt>
                      <c:pt idx="3149">
                        <c:v>45774.964532000071</c:v>
                      </c:pt>
                      <c:pt idx="3150">
                        <c:v>45774.964532000071</c:v>
                      </c:pt>
                      <c:pt idx="3151">
                        <c:v>45774.964532000071</c:v>
                      </c:pt>
                      <c:pt idx="3152">
                        <c:v>45774.964532000071</c:v>
                      </c:pt>
                      <c:pt idx="3153">
                        <c:v>45774.964532000071</c:v>
                      </c:pt>
                      <c:pt idx="3154">
                        <c:v>45774.964532000071</c:v>
                      </c:pt>
                      <c:pt idx="3155">
                        <c:v>45774.964532000071</c:v>
                      </c:pt>
                      <c:pt idx="3156">
                        <c:v>45774.964532000071</c:v>
                      </c:pt>
                      <c:pt idx="3157">
                        <c:v>45774.964532000071</c:v>
                      </c:pt>
                      <c:pt idx="3158">
                        <c:v>45774.964532000071</c:v>
                      </c:pt>
                      <c:pt idx="3159">
                        <c:v>45774.964532000071</c:v>
                      </c:pt>
                      <c:pt idx="3160">
                        <c:v>45774.964532000071</c:v>
                      </c:pt>
                      <c:pt idx="3161">
                        <c:v>45774.964532000071</c:v>
                      </c:pt>
                      <c:pt idx="3162">
                        <c:v>45774.964532000071</c:v>
                      </c:pt>
                      <c:pt idx="3163">
                        <c:v>45774.964532000071</c:v>
                      </c:pt>
                      <c:pt idx="3164">
                        <c:v>45774.964532000071</c:v>
                      </c:pt>
                      <c:pt idx="3165">
                        <c:v>45774.964532000071</c:v>
                      </c:pt>
                      <c:pt idx="3166">
                        <c:v>45774.964532000071</c:v>
                      </c:pt>
                      <c:pt idx="3167">
                        <c:v>45774.964532000071</c:v>
                      </c:pt>
                      <c:pt idx="3168">
                        <c:v>45774.964532000071</c:v>
                      </c:pt>
                      <c:pt idx="3169">
                        <c:v>45774.964532000071</c:v>
                      </c:pt>
                      <c:pt idx="3170">
                        <c:v>45774.964532000071</c:v>
                      </c:pt>
                      <c:pt idx="3171">
                        <c:v>45774.964532000071</c:v>
                      </c:pt>
                      <c:pt idx="3172">
                        <c:v>45774.964532000071</c:v>
                      </c:pt>
                      <c:pt idx="3173">
                        <c:v>45774.964532000071</c:v>
                      </c:pt>
                      <c:pt idx="3174">
                        <c:v>45774.964532000071</c:v>
                      </c:pt>
                      <c:pt idx="3175">
                        <c:v>45774.964532000071</c:v>
                      </c:pt>
                      <c:pt idx="3176">
                        <c:v>45774.964532000071</c:v>
                      </c:pt>
                      <c:pt idx="3177">
                        <c:v>45774.964532000071</c:v>
                      </c:pt>
                      <c:pt idx="3178">
                        <c:v>45774.964532000071</c:v>
                      </c:pt>
                      <c:pt idx="3179">
                        <c:v>45774.964532000071</c:v>
                      </c:pt>
                      <c:pt idx="3180">
                        <c:v>45774.964532000071</c:v>
                      </c:pt>
                      <c:pt idx="3181">
                        <c:v>45774.964532000071</c:v>
                      </c:pt>
                      <c:pt idx="3182">
                        <c:v>45774.964532000071</c:v>
                      </c:pt>
                      <c:pt idx="3183">
                        <c:v>45774.964532000071</c:v>
                      </c:pt>
                      <c:pt idx="3184">
                        <c:v>45774.964532000071</c:v>
                      </c:pt>
                      <c:pt idx="3185">
                        <c:v>45774.964532000071</c:v>
                      </c:pt>
                      <c:pt idx="3186">
                        <c:v>45774.964532000071</c:v>
                      </c:pt>
                      <c:pt idx="3187">
                        <c:v>45774.964532000071</c:v>
                      </c:pt>
                      <c:pt idx="3188">
                        <c:v>45774.964532000071</c:v>
                      </c:pt>
                      <c:pt idx="3189">
                        <c:v>45774.964532000071</c:v>
                      </c:pt>
                      <c:pt idx="3190">
                        <c:v>45774.964532000071</c:v>
                      </c:pt>
                      <c:pt idx="3191">
                        <c:v>45774.964532000071</c:v>
                      </c:pt>
                      <c:pt idx="3192">
                        <c:v>45774.964532000071</c:v>
                      </c:pt>
                      <c:pt idx="3193">
                        <c:v>45774.964532000071</c:v>
                      </c:pt>
                      <c:pt idx="3194">
                        <c:v>45774.964532000071</c:v>
                      </c:pt>
                      <c:pt idx="3195">
                        <c:v>45774.964532000071</c:v>
                      </c:pt>
                      <c:pt idx="3196">
                        <c:v>45774.964532000071</c:v>
                      </c:pt>
                      <c:pt idx="3197">
                        <c:v>45774.964532000071</c:v>
                      </c:pt>
                      <c:pt idx="3198">
                        <c:v>45774.964532000071</c:v>
                      </c:pt>
                      <c:pt idx="3199">
                        <c:v>45774.964532000071</c:v>
                      </c:pt>
                      <c:pt idx="3200">
                        <c:v>45774.964532000071</c:v>
                      </c:pt>
                      <c:pt idx="3201">
                        <c:v>45774.964532000071</c:v>
                      </c:pt>
                      <c:pt idx="3202">
                        <c:v>45774.964532000071</c:v>
                      </c:pt>
                      <c:pt idx="3203">
                        <c:v>45774.964532000071</c:v>
                      </c:pt>
                      <c:pt idx="3204">
                        <c:v>45774.964532000071</c:v>
                      </c:pt>
                      <c:pt idx="3205">
                        <c:v>45774.964532000071</c:v>
                      </c:pt>
                      <c:pt idx="3206">
                        <c:v>45774.964532000071</c:v>
                      </c:pt>
                      <c:pt idx="3207">
                        <c:v>45774.964532000071</c:v>
                      </c:pt>
                      <c:pt idx="3208">
                        <c:v>45774.964532000071</c:v>
                      </c:pt>
                      <c:pt idx="3209">
                        <c:v>45774.964532000071</c:v>
                      </c:pt>
                      <c:pt idx="3210">
                        <c:v>45774.964532000071</c:v>
                      </c:pt>
                      <c:pt idx="3211">
                        <c:v>45774.964532000071</c:v>
                      </c:pt>
                      <c:pt idx="3212">
                        <c:v>45774.964532000071</c:v>
                      </c:pt>
                      <c:pt idx="3213">
                        <c:v>45774.964532000071</c:v>
                      </c:pt>
                      <c:pt idx="3214">
                        <c:v>45774.964532000071</c:v>
                      </c:pt>
                      <c:pt idx="3215">
                        <c:v>45774.964532000071</c:v>
                      </c:pt>
                      <c:pt idx="3216">
                        <c:v>45774.964532000071</c:v>
                      </c:pt>
                      <c:pt idx="3217">
                        <c:v>45774.964532000071</c:v>
                      </c:pt>
                      <c:pt idx="3218">
                        <c:v>45774.964532000071</c:v>
                      </c:pt>
                      <c:pt idx="3219">
                        <c:v>45774.964532000071</c:v>
                      </c:pt>
                      <c:pt idx="3220">
                        <c:v>45774.964532000071</c:v>
                      </c:pt>
                      <c:pt idx="3221">
                        <c:v>45774.964532000071</c:v>
                      </c:pt>
                      <c:pt idx="3222">
                        <c:v>45774.964532000071</c:v>
                      </c:pt>
                      <c:pt idx="3223">
                        <c:v>45774.964532000071</c:v>
                      </c:pt>
                      <c:pt idx="3224">
                        <c:v>45774.964532000071</c:v>
                      </c:pt>
                      <c:pt idx="3225">
                        <c:v>45774.964532000071</c:v>
                      </c:pt>
                      <c:pt idx="3226">
                        <c:v>45774.964532000071</c:v>
                      </c:pt>
                      <c:pt idx="3227">
                        <c:v>45774.964532000071</c:v>
                      </c:pt>
                      <c:pt idx="3228">
                        <c:v>45774.964532000071</c:v>
                      </c:pt>
                      <c:pt idx="3229">
                        <c:v>45774.964532000071</c:v>
                      </c:pt>
                      <c:pt idx="3230">
                        <c:v>45774.964532000071</c:v>
                      </c:pt>
                      <c:pt idx="3231">
                        <c:v>45774.964532000071</c:v>
                      </c:pt>
                      <c:pt idx="3232">
                        <c:v>45774.964532000071</c:v>
                      </c:pt>
                      <c:pt idx="3233">
                        <c:v>45774.964532000071</c:v>
                      </c:pt>
                      <c:pt idx="3234">
                        <c:v>45774.964532000071</c:v>
                      </c:pt>
                      <c:pt idx="3235">
                        <c:v>45774.964532000071</c:v>
                      </c:pt>
                      <c:pt idx="3236">
                        <c:v>45774.964532000071</c:v>
                      </c:pt>
                      <c:pt idx="3237">
                        <c:v>45774.964532000071</c:v>
                      </c:pt>
                      <c:pt idx="3238">
                        <c:v>45774.964532000071</c:v>
                      </c:pt>
                      <c:pt idx="3239">
                        <c:v>45774.964532000071</c:v>
                      </c:pt>
                      <c:pt idx="3240">
                        <c:v>45774.964532000071</c:v>
                      </c:pt>
                      <c:pt idx="3241">
                        <c:v>45774.964532000071</c:v>
                      </c:pt>
                      <c:pt idx="3242">
                        <c:v>45774.964532000071</c:v>
                      </c:pt>
                      <c:pt idx="3243">
                        <c:v>45774.964532000071</c:v>
                      </c:pt>
                      <c:pt idx="3244">
                        <c:v>45774.964532000071</c:v>
                      </c:pt>
                      <c:pt idx="3245">
                        <c:v>45774.964532000071</c:v>
                      </c:pt>
                      <c:pt idx="3246">
                        <c:v>45774.964532000071</c:v>
                      </c:pt>
                      <c:pt idx="3247">
                        <c:v>45774.964532000071</c:v>
                      </c:pt>
                      <c:pt idx="3248">
                        <c:v>45774.964532000071</c:v>
                      </c:pt>
                      <c:pt idx="3249">
                        <c:v>45774.964532000071</c:v>
                      </c:pt>
                      <c:pt idx="3250">
                        <c:v>45774.964532000071</c:v>
                      </c:pt>
                      <c:pt idx="3251">
                        <c:v>45774.964532000071</c:v>
                      </c:pt>
                      <c:pt idx="3252">
                        <c:v>45774.964532000071</c:v>
                      </c:pt>
                      <c:pt idx="3253">
                        <c:v>45774.964532000071</c:v>
                      </c:pt>
                      <c:pt idx="3254">
                        <c:v>45774.964532000071</c:v>
                      </c:pt>
                      <c:pt idx="3255">
                        <c:v>45774.964532000071</c:v>
                      </c:pt>
                      <c:pt idx="3256">
                        <c:v>45774.964532000071</c:v>
                      </c:pt>
                      <c:pt idx="3257">
                        <c:v>45774.964532000071</c:v>
                      </c:pt>
                      <c:pt idx="3258">
                        <c:v>45774.964532000071</c:v>
                      </c:pt>
                      <c:pt idx="3259">
                        <c:v>45774.964532000071</c:v>
                      </c:pt>
                      <c:pt idx="3260">
                        <c:v>45774.964532000071</c:v>
                      </c:pt>
                      <c:pt idx="3261">
                        <c:v>45774.964532000071</c:v>
                      </c:pt>
                      <c:pt idx="3262">
                        <c:v>45774.964532000071</c:v>
                      </c:pt>
                      <c:pt idx="3263">
                        <c:v>45774.964532000071</c:v>
                      </c:pt>
                      <c:pt idx="3264">
                        <c:v>45774.964532000071</c:v>
                      </c:pt>
                      <c:pt idx="3265">
                        <c:v>45774.964532000071</c:v>
                      </c:pt>
                      <c:pt idx="3266">
                        <c:v>45774.964532000071</c:v>
                      </c:pt>
                      <c:pt idx="3267">
                        <c:v>45774.964532000071</c:v>
                      </c:pt>
                      <c:pt idx="3268">
                        <c:v>45774.964532000071</c:v>
                      </c:pt>
                      <c:pt idx="3269">
                        <c:v>45774.964532000071</c:v>
                      </c:pt>
                      <c:pt idx="3270">
                        <c:v>45774.964532000071</c:v>
                      </c:pt>
                      <c:pt idx="3271">
                        <c:v>45774.964532000071</c:v>
                      </c:pt>
                      <c:pt idx="3272">
                        <c:v>45774.964532000071</c:v>
                      </c:pt>
                      <c:pt idx="3273">
                        <c:v>45774.964532000071</c:v>
                      </c:pt>
                      <c:pt idx="3274">
                        <c:v>45774.964532000071</c:v>
                      </c:pt>
                      <c:pt idx="3275">
                        <c:v>45774.964532000071</c:v>
                      </c:pt>
                      <c:pt idx="3276">
                        <c:v>45774.964532000071</c:v>
                      </c:pt>
                      <c:pt idx="3277">
                        <c:v>45774.964532000071</c:v>
                      </c:pt>
                      <c:pt idx="3278">
                        <c:v>45774.964532000071</c:v>
                      </c:pt>
                      <c:pt idx="3279">
                        <c:v>45774.964532000071</c:v>
                      </c:pt>
                      <c:pt idx="3280">
                        <c:v>45774.964532000071</c:v>
                      </c:pt>
                      <c:pt idx="3281">
                        <c:v>45774.964532000071</c:v>
                      </c:pt>
                      <c:pt idx="3282">
                        <c:v>45774.964532000071</c:v>
                      </c:pt>
                      <c:pt idx="3283">
                        <c:v>45774.964532000071</c:v>
                      </c:pt>
                      <c:pt idx="3284">
                        <c:v>45774.964532000071</c:v>
                      </c:pt>
                      <c:pt idx="3285">
                        <c:v>45774.964532000071</c:v>
                      </c:pt>
                      <c:pt idx="3286">
                        <c:v>45774.964532000071</c:v>
                      </c:pt>
                      <c:pt idx="3287">
                        <c:v>45774.964532000071</c:v>
                      </c:pt>
                      <c:pt idx="3288">
                        <c:v>45774.964532000071</c:v>
                      </c:pt>
                      <c:pt idx="3289">
                        <c:v>45774.964532000071</c:v>
                      </c:pt>
                      <c:pt idx="3290">
                        <c:v>45774.964532000071</c:v>
                      </c:pt>
                      <c:pt idx="3291">
                        <c:v>45774.964532000071</c:v>
                      </c:pt>
                      <c:pt idx="3292">
                        <c:v>45774.964532000071</c:v>
                      </c:pt>
                      <c:pt idx="3293">
                        <c:v>45774.964532000071</c:v>
                      </c:pt>
                      <c:pt idx="3294">
                        <c:v>45774.964532000071</c:v>
                      </c:pt>
                      <c:pt idx="3295">
                        <c:v>45774.964532000071</c:v>
                      </c:pt>
                      <c:pt idx="3296">
                        <c:v>45774.964532000071</c:v>
                      </c:pt>
                      <c:pt idx="3297">
                        <c:v>45774.964532000071</c:v>
                      </c:pt>
                      <c:pt idx="3298">
                        <c:v>45774.964532000071</c:v>
                      </c:pt>
                      <c:pt idx="3299">
                        <c:v>45774.964532000071</c:v>
                      </c:pt>
                      <c:pt idx="3300">
                        <c:v>45774.964532000071</c:v>
                      </c:pt>
                      <c:pt idx="3301">
                        <c:v>45774.964532000071</c:v>
                      </c:pt>
                      <c:pt idx="3302">
                        <c:v>45774.964532000071</c:v>
                      </c:pt>
                      <c:pt idx="3303">
                        <c:v>45774.964532000071</c:v>
                      </c:pt>
                      <c:pt idx="3304">
                        <c:v>45774.964532000071</c:v>
                      </c:pt>
                      <c:pt idx="3305">
                        <c:v>45774.964532000071</c:v>
                      </c:pt>
                      <c:pt idx="3306">
                        <c:v>45774.964532000071</c:v>
                      </c:pt>
                      <c:pt idx="3307">
                        <c:v>45774.964532000071</c:v>
                      </c:pt>
                      <c:pt idx="3308">
                        <c:v>45774.964532000071</c:v>
                      </c:pt>
                      <c:pt idx="3309">
                        <c:v>45774.964532000071</c:v>
                      </c:pt>
                      <c:pt idx="3310">
                        <c:v>45774.964532000071</c:v>
                      </c:pt>
                      <c:pt idx="3311">
                        <c:v>45774.964532000071</c:v>
                      </c:pt>
                      <c:pt idx="3312">
                        <c:v>45774.964532000071</c:v>
                      </c:pt>
                      <c:pt idx="3313">
                        <c:v>45774.964532000071</c:v>
                      </c:pt>
                      <c:pt idx="3314">
                        <c:v>45774.964532000071</c:v>
                      </c:pt>
                      <c:pt idx="3315">
                        <c:v>45774.964532000071</c:v>
                      </c:pt>
                      <c:pt idx="3316">
                        <c:v>45774.964532000071</c:v>
                      </c:pt>
                      <c:pt idx="3317">
                        <c:v>45774.964532000071</c:v>
                      </c:pt>
                      <c:pt idx="3318">
                        <c:v>45774.964532000071</c:v>
                      </c:pt>
                      <c:pt idx="3319">
                        <c:v>45774.964532000071</c:v>
                      </c:pt>
                      <c:pt idx="3320">
                        <c:v>45774.964532000071</c:v>
                      </c:pt>
                      <c:pt idx="3321">
                        <c:v>45774.964532000071</c:v>
                      </c:pt>
                      <c:pt idx="3322">
                        <c:v>45774.964532000071</c:v>
                      </c:pt>
                      <c:pt idx="3323">
                        <c:v>45774.964532000071</c:v>
                      </c:pt>
                      <c:pt idx="3324">
                        <c:v>45774.964532000071</c:v>
                      </c:pt>
                      <c:pt idx="3325">
                        <c:v>45774.964532000071</c:v>
                      </c:pt>
                      <c:pt idx="3326">
                        <c:v>45774.964532000071</c:v>
                      </c:pt>
                      <c:pt idx="3327">
                        <c:v>45774.964532000071</c:v>
                      </c:pt>
                      <c:pt idx="3328">
                        <c:v>45774.964532000071</c:v>
                      </c:pt>
                      <c:pt idx="3329">
                        <c:v>45774.964532000071</c:v>
                      </c:pt>
                      <c:pt idx="3330">
                        <c:v>45774.964532000071</c:v>
                      </c:pt>
                      <c:pt idx="3331">
                        <c:v>45774.964532000071</c:v>
                      </c:pt>
                      <c:pt idx="3332">
                        <c:v>45774.964532000071</c:v>
                      </c:pt>
                      <c:pt idx="3333">
                        <c:v>45774.964532000071</c:v>
                      </c:pt>
                      <c:pt idx="3334">
                        <c:v>45774.964532000071</c:v>
                      </c:pt>
                      <c:pt idx="3335">
                        <c:v>45774.964532000071</c:v>
                      </c:pt>
                      <c:pt idx="3336">
                        <c:v>45774.964532000071</c:v>
                      </c:pt>
                      <c:pt idx="3337">
                        <c:v>45774.964532000071</c:v>
                      </c:pt>
                      <c:pt idx="3338">
                        <c:v>45774.964532000071</c:v>
                      </c:pt>
                      <c:pt idx="3339">
                        <c:v>45774.964532000071</c:v>
                      </c:pt>
                      <c:pt idx="3340">
                        <c:v>45774.964532000071</c:v>
                      </c:pt>
                      <c:pt idx="3341">
                        <c:v>45774.964532000071</c:v>
                      </c:pt>
                      <c:pt idx="3342">
                        <c:v>45774.964532000071</c:v>
                      </c:pt>
                      <c:pt idx="3343">
                        <c:v>45774.964532000071</c:v>
                      </c:pt>
                      <c:pt idx="3344">
                        <c:v>45774.964532000071</c:v>
                      </c:pt>
                      <c:pt idx="3345">
                        <c:v>45774.964532000071</c:v>
                      </c:pt>
                      <c:pt idx="3346">
                        <c:v>45774.964532000071</c:v>
                      </c:pt>
                      <c:pt idx="3347">
                        <c:v>45774.964532000071</c:v>
                      </c:pt>
                      <c:pt idx="3348">
                        <c:v>45774.964532000071</c:v>
                      </c:pt>
                      <c:pt idx="3349">
                        <c:v>45774.964532000071</c:v>
                      </c:pt>
                      <c:pt idx="3350">
                        <c:v>45774.964532000071</c:v>
                      </c:pt>
                      <c:pt idx="3351">
                        <c:v>45774.964532000071</c:v>
                      </c:pt>
                      <c:pt idx="3352">
                        <c:v>45774.964532000071</c:v>
                      </c:pt>
                      <c:pt idx="3353">
                        <c:v>45774.964532000071</c:v>
                      </c:pt>
                      <c:pt idx="3354">
                        <c:v>45774.964532000071</c:v>
                      </c:pt>
                      <c:pt idx="3355">
                        <c:v>45774.964532000071</c:v>
                      </c:pt>
                      <c:pt idx="3356">
                        <c:v>45774.964532000071</c:v>
                      </c:pt>
                      <c:pt idx="3357">
                        <c:v>45774.964532000071</c:v>
                      </c:pt>
                      <c:pt idx="3358">
                        <c:v>45774.964532000071</c:v>
                      </c:pt>
                      <c:pt idx="3359">
                        <c:v>45774.964532000071</c:v>
                      </c:pt>
                      <c:pt idx="3360">
                        <c:v>45774.964532000071</c:v>
                      </c:pt>
                      <c:pt idx="3361">
                        <c:v>45774.964532000071</c:v>
                      </c:pt>
                      <c:pt idx="3362">
                        <c:v>45774.964532000071</c:v>
                      </c:pt>
                      <c:pt idx="3363">
                        <c:v>45774.964532000071</c:v>
                      </c:pt>
                      <c:pt idx="3364">
                        <c:v>45774.964532000071</c:v>
                      </c:pt>
                      <c:pt idx="3365">
                        <c:v>45774.964532000071</c:v>
                      </c:pt>
                      <c:pt idx="3366">
                        <c:v>45774.964532000071</c:v>
                      </c:pt>
                      <c:pt idx="3367">
                        <c:v>45774.964532000071</c:v>
                      </c:pt>
                      <c:pt idx="3368">
                        <c:v>45774.964532000071</c:v>
                      </c:pt>
                      <c:pt idx="3369">
                        <c:v>45774.964532000071</c:v>
                      </c:pt>
                      <c:pt idx="3370">
                        <c:v>45774.964532000071</c:v>
                      </c:pt>
                      <c:pt idx="3371">
                        <c:v>45774.964532000071</c:v>
                      </c:pt>
                      <c:pt idx="3372">
                        <c:v>45774.964532000071</c:v>
                      </c:pt>
                      <c:pt idx="3373">
                        <c:v>45774.964532000071</c:v>
                      </c:pt>
                      <c:pt idx="3374">
                        <c:v>45774.964532000071</c:v>
                      </c:pt>
                      <c:pt idx="3375">
                        <c:v>45774.964532000071</c:v>
                      </c:pt>
                      <c:pt idx="3376">
                        <c:v>45774.964532000071</c:v>
                      </c:pt>
                      <c:pt idx="3377">
                        <c:v>45774.964532000071</c:v>
                      </c:pt>
                      <c:pt idx="3378">
                        <c:v>45774.964532000071</c:v>
                      </c:pt>
                      <c:pt idx="3379">
                        <c:v>45774.964532000071</c:v>
                      </c:pt>
                      <c:pt idx="3380">
                        <c:v>45774.964532000071</c:v>
                      </c:pt>
                      <c:pt idx="3381">
                        <c:v>45774.964532000071</c:v>
                      </c:pt>
                      <c:pt idx="3382">
                        <c:v>45774.964532000071</c:v>
                      </c:pt>
                      <c:pt idx="3383">
                        <c:v>45774.964532000071</c:v>
                      </c:pt>
                      <c:pt idx="3384">
                        <c:v>45774.964532000071</c:v>
                      </c:pt>
                      <c:pt idx="3385">
                        <c:v>45774.964532000071</c:v>
                      </c:pt>
                      <c:pt idx="3386">
                        <c:v>45774.964532000071</c:v>
                      </c:pt>
                      <c:pt idx="3387">
                        <c:v>45774.964532000071</c:v>
                      </c:pt>
                      <c:pt idx="3388">
                        <c:v>45774.964532000071</c:v>
                      </c:pt>
                      <c:pt idx="3389">
                        <c:v>45774.964532000071</c:v>
                      </c:pt>
                      <c:pt idx="3390">
                        <c:v>45774.964532000071</c:v>
                      </c:pt>
                      <c:pt idx="3391">
                        <c:v>45774.964532000071</c:v>
                      </c:pt>
                      <c:pt idx="3392">
                        <c:v>45774.964532000071</c:v>
                      </c:pt>
                      <c:pt idx="3393">
                        <c:v>45774.964532000071</c:v>
                      </c:pt>
                      <c:pt idx="3394">
                        <c:v>45774.964532000071</c:v>
                      </c:pt>
                      <c:pt idx="3395">
                        <c:v>45774.964532000071</c:v>
                      </c:pt>
                      <c:pt idx="3396">
                        <c:v>45774.964532000071</c:v>
                      </c:pt>
                      <c:pt idx="3397">
                        <c:v>45774.964532000071</c:v>
                      </c:pt>
                      <c:pt idx="3398">
                        <c:v>45774.964532000071</c:v>
                      </c:pt>
                      <c:pt idx="3399">
                        <c:v>45774.964532000071</c:v>
                      </c:pt>
                      <c:pt idx="3400">
                        <c:v>45774.964532000071</c:v>
                      </c:pt>
                      <c:pt idx="3401">
                        <c:v>45774.964532000071</c:v>
                      </c:pt>
                      <c:pt idx="3402">
                        <c:v>45774.964532000071</c:v>
                      </c:pt>
                      <c:pt idx="3403">
                        <c:v>45774.964532000071</c:v>
                      </c:pt>
                      <c:pt idx="3404">
                        <c:v>45774.964532000071</c:v>
                      </c:pt>
                      <c:pt idx="3405">
                        <c:v>45774.964532000071</c:v>
                      </c:pt>
                      <c:pt idx="3406">
                        <c:v>45774.964532000071</c:v>
                      </c:pt>
                      <c:pt idx="3407">
                        <c:v>45774.964532000071</c:v>
                      </c:pt>
                      <c:pt idx="3408">
                        <c:v>45774.964532000071</c:v>
                      </c:pt>
                      <c:pt idx="3409">
                        <c:v>45774.964532000071</c:v>
                      </c:pt>
                      <c:pt idx="3410">
                        <c:v>45774.964532000071</c:v>
                      </c:pt>
                      <c:pt idx="3411">
                        <c:v>45774.964532000071</c:v>
                      </c:pt>
                      <c:pt idx="3412">
                        <c:v>45774.964532000071</c:v>
                      </c:pt>
                      <c:pt idx="3413">
                        <c:v>45774.964532000071</c:v>
                      </c:pt>
                      <c:pt idx="3414">
                        <c:v>45774.964532000071</c:v>
                      </c:pt>
                      <c:pt idx="3415">
                        <c:v>45774.964532000071</c:v>
                      </c:pt>
                      <c:pt idx="3416">
                        <c:v>45774.964532000071</c:v>
                      </c:pt>
                      <c:pt idx="3417">
                        <c:v>45774.964532000071</c:v>
                      </c:pt>
                      <c:pt idx="3418">
                        <c:v>45774.964532000071</c:v>
                      </c:pt>
                      <c:pt idx="3419">
                        <c:v>45774.964532000071</c:v>
                      </c:pt>
                      <c:pt idx="3420">
                        <c:v>45774.964532000071</c:v>
                      </c:pt>
                      <c:pt idx="3421">
                        <c:v>45774.964532000071</c:v>
                      </c:pt>
                      <c:pt idx="3422">
                        <c:v>45774.964532000071</c:v>
                      </c:pt>
                      <c:pt idx="3423">
                        <c:v>45774.964532000071</c:v>
                      </c:pt>
                      <c:pt idx="3424">
                        <c:v>45774.964532000071</c:v>
                      </c:pt>
                      <c:pt idx="3425">
                        <c:v>45774.964532000071</c:v>
                      </c:pt>
                      <c:pt idx="3426">
                        <c:v>45774.964532000071</c:v>
                      </c:pt>
                      <c:pt idx="3427">
                        <c:v>45774.964532000071</c:v>
                      </c:pt>
                      <c:pt idx="3428">
                        <c:v>45774.964532000071</c:v>
                      </c:pt>
                      <c:pt idx="3429">
                        <c:v>45774.964532000071</c:v>
                      </c:pt>
                      <c:pt idx="3430">
                        <c:v>45774.964532000071</c:v>
                      </c:pt>
                      <c:pt idx="3431">
                        <c:v>45774.964532000071</c:v>
                      </c:pt>
                      <c:pt idx="3432">
                        <c:v>45774.964532000071</c:v>
                      </c:pt>
                      <c:pt idx="3433">
                        <c:v>45774.964532000071</c:v>
                      </c:pt>
                      <c:pt idx="3434">
                        <c:v>45774.964532000071</c:v>
                      </c:pt>
                      <c:pt idx="3435">
                        <c:v>45774.964532000071</c:v>
                      </c:pt>
                      <c:pt idx="3436">
                        <c:v>45774.964532000071</c:v>
                      </c:pt>
                      <c:pt idx="3437">
                        <c:v>45774.964532000071</c:v>
                      </c:pt>
                      <c:pt idx="3438">
                        <c:v>45774.964532000071</c:v>
                      </c:pt>
                      <c:pt idx="3439">
                        <c:v>45774.964532000071</c:v>
                      </c:pt>
                      <c:pt idx="3440">
                        <c:v>45774.964532000071</c:v>
                      </c:pt>
                      <c:pt idx="3441">
                        <c:v>45774.964532000071</c:v>
                      </c:pt>
                      <c:pt idx="3442">
                        <c:v>45774.964532000071</c:v>
                      </c:pt>
                      <c:pt idx="3443">
                        <c:v>45774.964532000071</c:v>
                      </c:pt>
                      <c:pt idx="3444">
                        <c:v>45774.964532000071</c:v>
                      </c:pt>
                      <c:pt idx="3445">
                        <c:v>45774.964532000071</c:v>
                      </c:pt>
                      <c:pt idx="3446">
                        <c:v>45774.964532000071</c:v>
                      </c:pt>
                      <c:pt idx="3447">
                        <c:v>45774.964532000071</c:v>
                      </c:pt>
                      <c:pt idx="3448">
                        <c:v>45774.964532000071</c:v>
                      </c:pt>
                      <c:pt idx="3449">
                        <c:v>45774.964532000071</c:v>
                      </c:pt>
                      <c:pt idx="3450">
                        <c:v>45774.964532000071</c:v>
                      </c:pt>
                      <c:pt idx="3451">
                        <c:v>45774.964532000071</c:v>
                      </c:pt>
                      <c:pt idx="3452">
                        <c:v>45774.964532000071</c:v>
                      </c:pt>
                      <c:pt idx="3453">
                        <c:v>45774.964532000071</c:v>
                      </c:pt>
                      <c:pt idx="3454">
                        <c:v>45774.964532000071</c:v>
                      </c:pt>
                      <c:pt idx="3455">
                        <c:v>45774.964532000071</c:v>
                      </c:pt>
                      <c:pt idx="3456">
                        <c:v>45774.964532000071</c:v>
                      </c:pt>
                      <c:pt idx="3457">
                        <c:v>45774.964532000071</c:v>
                      </c:pt>
                      <c:pt idx="3458">
                        <c:v>45774.964532000071</c:v>
                      </c:pt>
                      <c:pt idx="3459">
                        <c:v>45774.964532000071</c:v>
                      </c:pt>
                      <c:pt idx="3460">
                        <c:v>45774.964532000071</c:v>
                      </c:pt>
                      <c:pt idx="3461">
                        <c:v>45774.964532000071</c:v>
                      </c:pt>
                      <c:pt idx="3462">
                        <c:v>45774.964532000071</c:v>
                      </c:pt>
                      <c:pt idx="3463">
                        <c:v>45774.964532000071</c:v>
                      </c:pt>
                      <c:pt idx="3464">
                        <c:v>45774.964532000071</c:v>
                      </c:pt>
                      <c:pt idx="3465">
                        <c:v>45774.964532000071</c:v>
                      </c:pt>
                      <c:pt idx="3466">
                        <c:v>45774.964532000071</c:v>
                      </c:pt>
                      <c:pt idx="3467">
                        <c:v>45774.964532000071</c:v>
                      </c:pt>
                      <c:pt idx="3468">
                        <c:v>45774.964532000071</c:v>
                      </c:pt>
                      <c:pt idx="3469">
                        <c:v>45774.964532000071</c:v>
                      </c:pt>
                      <c:pt idx="3470">
                        <c:v>45774.964532000071</c:v>
                      </c:pt>
                      <c:pt idx="3471">
                        <c:v>45774.964532000071</c:v>
                      </c:pt>
                      <c:pt idx="3472">
                        <c:v>45774.964532000071</c:v>
                      </c:pt>
                      <c:pt idx="3473">
                        <c:v>45774.964532000071</c:v>
                      </c:pt>
                      <c:pt idx="3474">
                        <c:v>45774.964532000071</c:v>
                      </c:pt>
                      <c:pt idx="3475">
                        <c:v>45774.964532000071</c:v>
                      </c:pt>
                      <c:pt idx="3476">
                        <c:v>45774.964532000071</c:v>
                      </c:pt>
                      <c:pt idx="3477">
                        <c:v>45774.964532000071</c:v>
                      </c:pt>
                      <c:pt idx="3478">
                        <c:v>45774.964532000071</c:v>
                      </c:pt>
                      <c:pt idx="3479">
                        <c:v>45774.964532000071</c:v>
                      </c:pt>
                      <c:pt idx="3480">
                        <c:v>45774.964532000071</c:v>
                      </c:pt>
                      <c:pt idx="3481">
                        <c:v>45774.964532000071</c:v>
                      </c:pt>
                      <c:pt idx="3482">
                        <c:v>45774.964532000071</c:v>
                      </c:pt>
                      <c:pt idx="3483">
                        <c:v>45774.964532000071</c:v>
                      </c:pt>
                      <c:pt idx="3484">
                        <c:v>45774.964532000071</c:v>
                      </c:pt>
                      <c:pt idx="3485">
                        <c:v>45774.964532000071</c:v>
                      </c:pt>
                      <c:pt idx="3486">
                        <c:v>45774.964532000071</c:v>
                      </c:pt>
                      <c:pt idx="3487">
                        <c:v>45774.964532000071</c:v>
                      </c:pt>
                      <c:pt idx="3488">
                        <c:v>45774.964532000071</c:v>
                      </c:pt>
                      <c:pt idx="3489">
                        <c:v>45774.964532000071</c:v>
                      </c:pt>
                      <c:pt idx="3490">
                        <c:v>45774.964532000071</c:v>
                      </c:pt>
                      <c:pt idx="3491">
                        <c:v>45774.964532000071</c:v>
                      </c:pt>
                      <c:pt idx="3492">
                        <c:v>45774.964532000071</c:v>
                      </c:pt>
                      <c:pt idx="3493">
                        <c:v>45774.964532000071</c:v>
                      </c:pt>
                      <c:pt idx="3494">
                        <c:v>45774.964532000071</c:v>
                      </c:pt>
                      <c:pt idx="3495">
                        <c:v>45774.964532000071</c:v>
                      </c:pt>
                      <c:pt idx="3496">
                        <c:v>45774.964532000071</c:v>
                      </c:pt>
                      <c:pt idx="3497">
                        <c:v>45774.964532000071</c:v>
                      </c:pt>
                      <c:pt idx="3498">
                        <c:v>45774.964532000071</c:v>
                      </c:pt>
                      <c:pt idx="3499">
                        <c:v>45774.964532000071</c:v>
                      </c:pt>
                      <c:pt idx="3500">
                        <c:v>45774.964532000071</c:v>
                      </c:pt>
                      <c:pt idx="3501">
                        <c:v>45774.964532000071</c:v>
                      </c:pt>
                      <c:pt idx="3502">
                        <c:v>45774.964532000071</c:v>
                      </c:pt>
                      <c:pt idx="3503">
                        <c:v>45774.964532000071</c:v>
                      </c:pt>
                      <c:pt idx="3504">
                        <c:v>45774.964532000071</c:v>
                      </c:pt>
                      <c:pt idx="3505">
                        <c:v>45774.964532000071</c:v>
                      </c:pt>
                      <c:pt idx="3506">
                        <c:v>45774.964532000071</c:v>
                      </c:pt>
                      <c:pt idx="3507">
                        <c:v>45774.964532000071</c:v>
                      </c:pt>
                      <c:pt idx="3508">
                        <c:v>45774.964532000071</c:v>
                      </c:pt>
                      <c:pt idx="3509">
                        <c:v>45774.964532000071</c:v>
                      </c:pt>
                      <c:pt idx="3510">
                        <c:v>45774.964532000071</c:v>
                      </c:pt>
                      <c:pt idx="3511">
                        <c:v>45774.964532000071</c:v>
                      </c:pt>
                      <c:pt idx="3512">
                        <c:v>45774.964532000071</c:v>
                      </c:pt>
                      <c:pt idx="3513">
                        <c:v>45774.964532000071</c:v>
                      </c:pt>
                      <c:pt idx="3514">
                        <c:v>45774.964532000071</c:v>
                      </c:pt>
                      <c:pt idx="3515">
                        <c:v>45774.964532000071</c:v>
                      </c:pt>
                      <c:pt idx="3516">
                        <c:v>45774.964532000071</c:v>
                      </c:pt>
                      <c:pt idx="3517">
                        <c:v>45774.964532000071</c:v>
                      </c:pt>
                      <c:pt idx="3518">
                        <c:v>45774.964532000071</c:v>
                      </c:pt>
                      <c:pt idx="3519">
                        <c:v>45774.964532000071</c:v>
                      </c:pt>
                      <c:pt idx="3520">
                        <c:v>45774.964532000071</c:v>
                      </c:pt>
                      <c:pt idx="3521">
                        <c:v>45774.964532000071</c:v>
                      </c:pt>
                      <c:pt idx="3522">
                        <c:v>45774.964532000071</c:v>
                      </c:pt>
                      <c:pt idx="3523">
                        <c:v>45774.964532000071</c:v>
                      </c:pt>
                      <c:pt idx="3524">
                        <c:v>45774.964532000071</c:v>
                      </c:pt>
                      <c:pt idx="3525">
                        <c:v>45774.964532000071</c:v>
                      </c:pt>
                      <c:pt idx="3526">
                        <c:v>45774.964532000071</c:v>
                      </c:pt>
                      <c:pt idx="3527">
                        <c:v>45774.964532000071</c:v>
                      </c:pt>
                      <c:pt idx="3528">
                        <c:v>45774.964532000071</c:v>
                      </c:pt>
                      <c:pt idx="3529">
                        <c:v>45774.964532000071</c:v>
                      </c:pt>
                      <c:pt idx="3530">
                        <c:v>45774.964532000071</c:v>
                      </c:pt>
                      <c:pt idx="3531">
                        <c:v>45774.964532000071</c:v>
                      </c:pt>
                      <c:pt idx="3532">
                        <c:v>45774.964532000071</c:v>
                      </c:pt>
                      <c:pt idx="3533">
                        <c:v>45774.964532000071</c:v>
                      </c:pt>
                      <c:pt idx="3534">
                        <c:v>45774.964532000071</c:v>
                      </c:pt>
                      <c:pt idx="3535">
                        <c:v>45774.964532000071</c:v>
                      </c:pt>
                      <c:pt idx="3536">
                        <c:v>45774.964532000071</c:v>
                      </c:pt>
                      <c:pt idx="3537">
                        <c:v>45774.964532000071</c:v>
                      </c:pt>
                      <c:pt idx="3538">
                        <c:v>45774.964532000071</c:v>
                      </c:pt>
                      <c:pt idx="3539">
                        <c:v>45774.964532000071</c:v>
                      </c:pt>
                      <c:pt idx="3540">
                        <c:v>45774.964532000071</c:v>
                      </c:pt>
                      <c:pt idx="3541">
                        <c:v>45774.964532000071</c:v>
                      </c:pt>
                      <c:pt idx="3542">
                        <c:v>45774.964532000071</c:v>
                      </c:pt>
                      <c:pt idx="3543">
                        <c:v>45774.964532000071</c:v>
                      </c:pt>
                      <c:pt idx="3544">
                        <c:v>45774.964532000071</c:v>
                      </c:pt>
                      <c:pt idx="3545">
                        <c:v>45774.964532000071</c:v>
                      </c:pt>
                      <c:pt idx="3546">
                        <c:v>45774.964532000071</c:v>
                      </c:pt>
                      <c:pt idx="3547">
                        <c:v>45774.964532000071</c:v>
                      </c:pt>
                      <c:pt idx="3548">
                        <c:v>45774.964532000071</c:v>
                      </c:pt>
                      <c:pt idx="3549">
                        <c:v>45774.964532000071</c:v>
                      </c:pt>
                      <c:pt idx="3550">
                        <c:v>45774.964532000071</c:v>
                      </c:pt>
                      <c:pt idx="3551">
                        <c:v>45774.964532000071</c:v>
                      </c:pt>
                      <c:pt idx="3552">
                        <c:v>45774.964532000071</c:v>
                      </c:pt>
                      <c:pt idx="3553">
                        <c:v>45774.964532000071</c:v>
                      </c:pt>
                      <c:pt idx="3554">
                        <c:v>45774.964532000071</c:v>
                      </c:pt>
                      <c:pt idx="3555">
                        <c:v>45774.964532000071</c:v>
                      </c:pt>
                      <c:pt idx="3556">
                        <c:v>45774.964532000071</c:v>
                      </c:pt>
                      <c:pt idx="3557">
                        <c:v>45774.964532000071</c:v>
                      </c:pt>
                      <c:pt idx="3558">
                        <c:v>45774.964532000071</c:v>
                      </c:pt>
                      <c:pt idx="3559">
                        <c:v>45774.964532000071</c:v>
                      </c:pt>
                      <c:pt idx="3560">
                        <c:v>45774.964532000071</c:v>
                      </c:pt>
                      <c:pt idx="3561">
                        <c:v>45774.964532000071</c:v>
                      </c:pt>
                      <c:pt idx="3562">
                        <c:v>45774.964532000071</c:v>
                      </c:pt>
                      <c:pt idx="3563">
                        <c:v>45774.964532000071</c:v>
                      </c:pt>
                      <c:pt idx="3564">
                        <c:v>45774.964532000071</c:v>
                      </c:pt>
                      <c:pt idx="3565">
                        <c:v>45774.964532000071</c:v>
                      </c:pt>
                      <c:pt idx="3566">
                        <c:v>45774.964532000071</c:v>
                      </c:pt>
                      <c:pt idx="3567">
                        <c:v>45774.964532000071</c:v>
                      </c:pt>
                      <c:pt idx="3568">
                        <c:v>45774.964532000071</c:v>
                      </c:pt>
                      <c:pt idx="3569">
                        <c:v>45774.964532000071</c:v>
                      </c:pt>
                      <c:pt idx="3570">
                        <c:v>45774.964532000071</c:v>
                      </c:pt>
                      <c:pt idx="3571">
                        <c:v>45774.964532000071</c:v>
                      </c:pt>
                      <c:pt idx="3572">
                        <c:v>45774.964532000071</c:v>
                      </c:pt>
                      <c:pt idx="3573">
                        <c:v>45774.964532000071</c:v>
                      </c:pt>
                      <c:pt idx="3574">
                        <c:v>45774.964532000071</c:v>
                      </c:pt>
                      <c:pt idx="3575">
                        <c:v>45774.964532000071</c:v>
                      </c:pt>
                      <c:pt idx="3576">
                        <c:v>45774.964532000071</c:v>
                      </c:pt>
                      <c:pt idx="3577">
                        <c:v>45774.964532000071</c:v>
                      </c:pt>
                      <c:pt idx="3578">
                        <c:v>45774.964532000071</c:v>
                      </c:pt>
                      <c:pt idx="3579">
                        <c:v>45774.964532000071</c:v>
                      </c:pt>
                      <c:pt idx="3580">
                        <c:v>45774.964532000071</c:v>
                      </c:pt>
                      <c:pt idx="3581">
                        <c:v>45774.964532000071</c:v>
                      </c:pt>
                      <c:pt idx="3582">
                        <c:v>45774.964532000071</c:v>
                      </c:pt>
                      <c:pt idx="3583">
                        <c:v>45774.964532000071</c:v>
                      </c:pt>
                      <c:pt idx="3584">
                        <c:v>45774.964532000071</c:v>
                      </c:pt>
                      <c:pt idx="3585">
                        <c:v>45774.964532000071</c:v>
                      </c:pt>
                      <c:pt idx="3586">
                        <c:v>45774.964532000071</c:v>
                      </c:pt>
                      <c:pt idx="3587">
                        <c:v>45774.964532000071</c:v>
                      </c:pt>
                      <c:pt idx="3588">
                        <c:v>45774.964532000071</c:v>
                      </c:pt>
                      <c:pt idx="3589">
                        <c:v>45774.964532000071</c:v>
                      </c:pt>
                      <c:pt idx="3590">
                        <c:v>45774.964532000071</c:v>
                      </c:pt>
                      <c:pt idx="3591">
                        <c:v>45774.964532000071</c:v>
                      </c:pt>
                      <c:pt idx="3592">
                        <c:v>45774.964532000071</c:v>
                      </c:pt>
                      <c:pt idx="3593">
                        <c:v>45774.964532000071</c:v>
                      </c:pt>
                      <c:pt idx="3594">
                        <c:v>45774.964532000071</c:v>
                      </c:pt>
                      <c:pt idx="3595">
                        <c:v>45774.964532000071</c:v>
                      </c:pt>
                      <c:pt idx="3596">
                        <c:v>45774.964532000071</c:v>
                      </c:pt>
                      <c:pt idx="3597">
                        <c:v>45774.964532000071</c:v>
                      </c:pt>
                      <c:pt idx="3598">
                        <c:v>45774.964532000071</c:v>
                      </c:pt>
                      <c:pt idx="3599">
                        <c:v>45774.964532000071</c:v>
                      </c:pt>
                      <c:pt idx="3600">
                        <c:v>45774.964532000071</c:v>
                      </c:pt>
                      <c:pt idx="3601">
                        <c:v>45774.964532000071</c:v>
                      </c:pt>
                      <c:pt idx="3602">
                        <c:v>45774.964532000071</c:v>
                      </c:pt>
                      <c:pt idx="3603">
                        <c:v>45774.964532000071</c:v>
                      </c:pt>
                      <c:pt idx="3604">
                        <c:v>45774.964532000071</c:v>
                      </c:pt>
                      <c:pt idx="3605">
                        <c:v>45774.964532000071</c:v>
                      </c:pt>
                      <c:pt idx="3606">
                        <c:v>45774.964532000071</c:v>
                      </c:pt>
                      <c:pt idx="3607">
                        <c:v>45774.964532000071</c:v>
                      </c:pt>
                      <c:pt idx="3608">
                        <c:v>45774.964532000071</c:v>
                      </c:pt>
                      <c:pt idx="3609">
                        <c:v>45774.964532000071</c:v>
                      </c:pt>
                      <c:pt idx="3610">
                        <c:v>45774.964532000071</c:v>
                      </c:pt>
                      <c:pt idx="3611">
                        <c:v>45774.964532000071</c:v>
                      </c:pt>
                      <c:pt idx="3612">
                        <c:v>45774.964532000071</c:v>
                      </c:pt>
                      <c:pt idx="3613">
                        <c:v>45774.964532000071</c:v>
                      </c:pt>
                      <c:pt idx="3614">
                        <c:v>45774.964532000071</c:v>
                      </c:pt>
                      <c:pt idx="3615">
                        <c:v>45774.964532000071</c:v>
                      </c:pt>
                      <c:pt idx="3616">
                        <c:v>45774.964532000071</c:v>
                      </c:pt>
                      <c:pt idx="3617">
                        <c:v>45774.964532000071</c:v>
                      </c:pt>
                      <c:pt idx="3618">
                        <c:v>45774.964532000071</c:v>
                      </c:pt>
                      <c:pt idx="3619">
                        <c:v>45774.964532000071</c:v>
                      </c:pt>
                      <c:pt idx="3620">
                        <c:v>45774.964532000071</c:v>
                      </c:pt>
                      <c:pt idx="3621">
                        <c:v>45774.964532000071</c:v>
                      </c:pt>
                      <c:pt idx="3622">
                        <c:v>45774.964532000071</c:v>
                      </c:pt>
                      <c:pt idx="3623">
                        <c:v>45774.964532000071</c:v>
                      </c:pt>
                      <c:pt idx="3624">
                        <c:v>45774.964532000071</c:v>
                      </c:pt>
                      <c:pt idx="3625">
                        <c:v>45774.964532000071</c:v>
                      </c:pt>
                      <c:pt idx="3626">
                        <c:v>45774.964532000071</c:v>
                      </c:pt>
                      <c:pt idx="3627">
                        <c:v>45774.964532000071</c:v>
                      </c:pt>
                      <c:pt idx="3628">
                        <c:v>45774.964532000071</c:v>
                      </c:pt>
                      <c:pt idx="3629">
                        <c:v>45774.964532000071</c:v>
                      </c:pt>
                      <c:pt idx="3630">
                        <c:v>45774.964532000071</c:v>
                      </c:pt>
                      <c:pt idx="3631">
                        <c:v>45774.964532000071</c:v>
                      </c:pt>
                      <c:pt idx="3632">
                        <c:v>45774.964532000071</c:v>
                      </c:pt>
                      <c:pt idx="3633">
                        <c:v>45774.964532000071</c:v>
                      </c:pt>
                      <c:pt idx="3634">
                        <c:v>45774.964532000071</c:v>
                      </c:pt>
                      <c:pt idx="3635">
                        <c:v>45774.964532000071</c:v>
                      </c:pt>
                      <c:pt idx="3636">
                        <c:v>45774.964532000071</c:v>
                      </c:pt>
                      <c:pt idx="3637">
                        <c:v>45774.964532000071</c:v>
                      </c:pt>
                      <c:pt idx="3638">
                        <c:v>45774.964532000071</c:v>
                      </c:pt>
                      <c:pt idx="3639">
                        <c:v>45774.964532000071</c:v>
                      </c:pt>
                      <c:pt idx="3640">
                        <c:v>45774.964532000071</c:v>
                      </c:pt>
                      <c:pt idx="3641">
                        <c:v>45774.964532000071</c:v>
                      </c:pt>
                      <c:pt idx="3642">
                        <c:v>45774.964532000071</c:v>
                      </c:pt>
                      <c:pt idx="3643">
                        <c:v>45774.964532000071</c:v>
                      </c:pt>
                      <c:pt idx="3644">
                        <c:v>45774.964532000071</c:v>
                      </c:pt>
                      <c:pt idx="3645">
                        <c:v>45774.964532000071</c:v>
                      </c:pt>
                      <c:pt idx="3646">
                        <c:v>45774.964532000071</c:v>
                      </c:pt>
                      <c:pt idx="3647">
                        <c:v>45774.964532000071</c:v>
                      </c:pt>
                      <c:pt idx="3648">
                        <c:v>45774.964532000071</c:v>
                      </c:pt>
                      <c:pt idx="3649">
                        <c:v>45774.964532000071</c:v>
                      </c:pt>
                      <c:pt idx="3650">
                        <c:v>45774.964532000071</c:v>
                      </c:pt>
                      <c:pt idx="3651">
                        <c:v>45774.964532000071</c:v>
                      </c:pt>
                      <c:pt idx="3652">
                        <c:v>45774.964532000071</c:v>
                      </c:pt>
                      <c:pt idx="3653">
                        <c:v>45774.964532000071</c:v>
                      </c:pt>
                      <c:pt idx="3654">
                        <c:v>45774.964532000071</c:v>
                      </c:pt>
                      <c:pt idx="3655">
                        <c:v>45774.964532000071</c:v>
                      </c:pt>
                      <c:pt idx="3656">
                        <c:v>45774.964532000071</c:v>
                      </c:pt>
                      <c:pt idx="3657">
                        <c:v>45774.964532000071</c:v>
                      </c:pt>
                      <c:pt idx="3658">
                        <c:v>45774.964532000071</c:v>
                      </c:pt>
                      <c:pt idx="3659">
                        <c:v>45774.964532000071</c:v>
                      </c:pt>
                      <c:pt idx="3660">
                        <c:v>45774.964532000071</c:v>
                      </c:pt>
                      <c:pt idx="3661">
                        <c:v>45774.964532000071</c:v>
                      </c:pt>
                      <c:pt idx="3662">
                        <c:v>45774.964532000071</c:v>
                      </c:pt>
                      <c:pt idx="3663">
                        <c:v>45774.964532000071</c:v>
                      </c:pt>
                      <c:pt idx="3664">
                        <c:v>45774.964532000071</c:v>
                      </c:pt>
                      <c:pt idx="3665">
                        <c:v>45774.964532000071</c:v>
                      </c:pt>
                      <c:pt idx="3666">
                        <c:v>45774.964532000071</c:v>
                      </c:pt>
                      <c:pt idx="3667">
                        <c:v>45774.964532000071</c:v>
                      </c:pt>
                      <c:pt idx="3668">
                        <c:v>45774.964532000071</c:v>
                      </c:pt>
                      <c:pt idx="3669">
                        <c:v>45774.964532000071</c:v>
                      </c:pt>
                      <c:pt idx="3670">
                        <c:v>45774.964532000071</c:v>
                      </c:pt>
                      <c:pt idx="3671">
                        <c:v>45774.964532000071</c:v>
                      </c:pt>
                      <c:pt idx="3672">
                        <c:v>45774.964532000071</c:v>
                      </c:pt>
                      <c:pt idx="3673">
                        <c:v>45774.964532000071</c:v>
                      </c:pt>
                      <c:pt idx="3674">
                        <c:v>45774.964532000071</c:v>
                      </c:pt>
                      <c:pt idx="3675">
                        <c:v>45774.964532000071</c:v>
                      </c:pt>
                      <c:pt idx="3676">
                        <c:v>45774.964532000071</c:v>
                      </c:pt>
                      <c:pt idx="3677">
                        <c:v>45774.964532000071</c:v>
                      </c:pt>
                      <c:pt idx="3678">
                        <c:v>45774.964532000071</c:v>
                      </c:pt>
                      <c:pt idx="3679">
                        <c:v>45774.964532000071</c:v>
                      </c:pt>
                      <c:pt idx="3680">
                        <c:v>45774.964532000071</c:v>
                      </c:pt>
                      <c:pt idx="3681">
                        <c:v>45774.964532000071</c:v>
                      </c:pt>
                      <c:pt idx="3682">
                        <c:v>45774.964532000071</c:v>
                      </c:pt>
                      <c:pt idx="3683">
                        <c:v>45774.964532000071</c:v>
                      </c:pt>
                      <c:pt idx="3684">
                        <c:v>45774.964532000071</c:v>
                      </c:pt>
                      <c:pt idx="3685">
                        <c:v>45774.964532000071</c:v>
                      </c:pt>
                      <c:pt idx="3686">
                        <c:v>45774.964532000071</c:v>
                      </c:pt>
                      <c:pt idx="3687">
                        <c:v>45774.964532000071</c:v>
                      </c:pt>
                      <c:pt idx="3688">
                        <c:v>45774.964532000071</c:v>
                      </c:pt>
                      <c:pt idx="3689">
                        <c:v>45774.964532000071</c:v>
                      </c:pt>
                      <c:pt idx="3690">
                        <c:v>45774.964532000071</c:v>
                      </c:pt>
                      <c:pt idx="3691">
                        <c:v>45774.964532000071</c:v>
                      </c:pt>
                      <c:pt idx="3692">
                        <c:v>45774.964532000071</c:v>
                      </c:pt>
                      <c:pt idx="3693">
                        <c:v>45774.964532000071</c:v>
                      </c:pt>
                      <c:pt idx="3694">
                        <c:v>45774.964532000071</c:v>
                      </c:pt>
                      <c:pt idx="3695">
                        <c:v>45774.964532000071</c:v>
                      </c:pt>
                      <c:pt idx="3696">
                        <c:v>45774.964532000071</c:v>
                      </c:pt>
                      <c:pt idx="3697">
                        <c:v>45774.964532000071</c:v>
                      </c:pt>
                      <c:pt idx="3698">
                        <c:v>45774.964532000071</c:v>
                      </c:pt>
                      <c:pt idx="3699">
                        <c:v>45774.964532000071</c:v>
                      </c:pt>
                      <c:pt idx="3700">
                        <c:v>45774.964532000071</c:v>
                      </c:pt>
                      <c:pt idx="3701">
                        <c:v>45774.964532000071</c:v>
                      </c:pt>
                      <c:pt idx="3702">
                        <c:v>45774.964532000071</c:v>
                      </c:pt>
                      <c:pt idx="3703">
                        <c:v>45774.964532000071</c:v>
                      </c:pt>
                      <c:pt idx="3704">
                        <c:v>45774.964532000071</c:v>
                      </c:pt>
                      <c:pt idx="3705">
                        <c:v>45774.964532000071</c:v>
                      </c:pt>
                      <c:pt idx="3706">
                        <c:v>45774.964532000071</c:v>
                      </c:pt>
                      <c:pt idx="3707">
                        <c:v>45774.964532000071</c:v>
                      </c:pt>
                      <c:pt idx="3708">
                        <c:v>45774.964532000071</c:v>
                      </c:pt>
                      <c:pt idx="3709">
                        <c:v>45774.964532000071</c:v>
                      </c:pt>
                      <c:pt idx="3710">
                        <c:v>45774.964532000071</c:v>
                      </c:pt>
                      <c:pt idx="3711">
                        <c:v>45774.964532000071</c:v>
                      </c:pt>
                      <c:pt idx="3712">
                        <c:v>45774.964532000071</c:v>
                      </c:pt>
                      <c:pt idx="3713">
                        <c:v>45774.964532000071</c:v>
                      </c:pt>
                      <c:pt idx="3714">
                        <c:v>45774.964532000071</c:v>
                      </c:pt>
                      <c:pt idx="3715">
                        <c:v>45774.964532000071</c:v>
                      </c:pt>
                      <c:pt idx="3716">
                        <c:v>45774.964532000071</c:v>
                      </c:pt>
                      <c:pt idx="3717">
                        <c:v>45774.964532000071</c:v>
                      </c:pt>
                      <c:pt idx="3718">
                        <c:v>45774.964532000071</c:v>
                      </c:pt>
                      <c:pt idx="3719">
                        <c:v>45774.964532000071</c:v>
                      </c:pt>
                      <c:pt idx="3720">
                        <c:v>45774.964532000071</c:v>
                      </c:pt>
                      <c:pt idx="3721">
                        <c:v>45774.964532000071</c:v>
                      </c:pt>
                      <c:pt idx="3722">
                        <c:v>45774.964532000071</c:v>
                      </c:pt>
                      <c:pt idx="3723">
                        <c:v>45774.964532000071</c:v>
                      </c:pt>
                      <c:pt idx="3724">
                        <c:v>45774.964532000071</c:v>
                      </c:pt>
                      <c:pt idx="3725">
                        <c:v>45774.964532000071</c:v>
                      </c:pt>
                      <c:pt idx="3726">
                        <c:v>45774.964532000071</c:v>
                      </c:pt>
                      <c:pt idx="3727">
                        <c:v>45774.964532000071</c:v>
                      </c:pt>
                      <c:pt idx="3728">
                        <c:v>45774.964532000071</c:v>
                      </c:pt>
                      <c:pt idx="3729">
                        <c:v>45774.964532000071</c:v>
                      </c:pt>
                      <c:pt idx="3730">
                        <c:v>45774.964532000071</c:v>
                      </c:pt>
                      <c:pt idx="3731">
                        <c:v>45774.964532000071</c:v>
                      </c:pt>
                      <c:pt idx="3732">
                        <c:v>45774.964532000071</c:v>
                      </c:pt>
                      <c:pt idx="3733">
                        <c:v>45774.964532000071</c:v>
                      </c:pt>
                      <c:pt idx="3734">
                        <c:v>45774.964532000071</c:v>
                      </c:pt>
                      <c:pt idx="3735">
                        <c:v>45774.964532000071</c:v>
                      </c:pt>
                      <c:pt idx="3736">
                        <c:v>45774.964532000071</c:v>
                      </c:pt>
                      <c:pt idx="3737">
                        <c:v>45774.964532000071</c:v>
                      </c:pt>
                      <c:pt idx="3738">
                        <c:v>45774.964532000071</c:v>
                      </c:pt>
                      <c:pt idx="3739">
                        <c:v>45774.964532000071</c:v>
                      </c:pt>
                      <c:pt idx="3740">
                        <c:v>45774.964532000071</c:v>
                      </c:pt>
                      <c:pt idx="3741">
                        <c:v>45774.964532000071</c:v>
                      </c:pt>
                      <c:pt idx="3742">
                        <c:v>45774.964532000071</c:v>
                      </c:pt>
                      <c:pt idx="3743">
                        <c:v>45774.964532000071</c:v>
                      </c:pt>
                      <c:pt idx="3744">
                        <c:v>45774.964532000071</c:v>
                      </c:pt>
                      <c:pt idx="3745">
                        <c:v>45774.964532000071</c:v>
                      </c:pt>
                      <c:pt idx="3746">
                        <c:v>45774.964532000071</c:v>
                      </c:pt>
                      <c:pt idx="3747">
                        <c:v>45774.964532000071</c:v>
                      </c:pt>
                      <c:pt idx="3748">
                        <c:v>45774.964532000071</c:v>
                      </c:pt>
                      <c:pt idx="3749">
                        <c:v>45774.964532000071</c:v>
                      </c:pt>
                      <c:pt idx="3750">
                        <c:v>45774.964532000071</c:v>
                      </c:pt>
                      <c:pt idx="3751">
                        <c:v>45774.964532000071</c:v>
                      </c:pt>
                      <c:pt idx="3752">
                        <c:v>45774.964532000071</c:v>
                      </c:pt>
                      <c:pt idx="3753">
                        <c:v>45774.964532000071</c:v>
                      </c:pt>
                      <c:pt idx="3754">
                        <c:v>45774.964532000071</c:v>
                      </c:pt>
                      <c:pt idx="3755">
                        <c:v>45774.964532000071</c:v>
                      </c:pt>
                      <c:pt idx="3756">
                        <c:v>45774.964532000071</c:v>
                      </c:pt>
                      <c:pt idx="3757">
                        <c:v>45774.964532000071</c:v>
                      </c:pt>
                      <c:pt idx="3758">
                        <c:v>45774.964532000071</c:v>
                      </c:pt>
                      <c:pt idx="3759">
                        <c:v>45774.964532000071</c:v>
                      </c:pt>
                      <c:pt idx="3760">
                        <c:v>45774.964532000071</c:v>
                      </c:pt>
                      <c:pt idx="3761">
                        <c:v>45774.964532000071</c:v>
                      </c:pt>
                      <c:pt idx="3762">
                        <c:v>45774.964532000071</c:v>
                      </c:pt>
                      <c:pt idx="3763">
                        <c:v>45774.964532000071</c:v>
                      </c:pt>
                      <c:pt idx="3764">
                        <c:v>45774.964532000071</c:v>
                      </c:pt>
                      <c:pt idx="3765">
                        <c:v>45774.964532000071</c:v>
                      </c:pt>
                      <c:pt idx="3766">
                        <c:v>45774.964532000071</c:v>
                      </c:pt>
                      <c:pt idx="3767">
                        <c:v>45774.964532000071</c:v>
                      </c:pt>
                      <c:pt idx="3768">
                        <c:v>45774.964532000071</c:v>
                      </c:pt>
                      <c:pt idx="3769">
                        <c:v>45774.964532000071</c:v>
                      </c:pt>
                      <c:pt idx="3770">
                        <c:v>45774.964532000071</c:v>
                      </c:pt>
                      <c:pt idx="3771">
                        <c:v>45774.964532000071</c:v>
                      </c:pt>
                      <c:pt idx="3772">
                        <c:v>45774.964532000071</c:v>
                      </c:pt>
                      <c:pt idx="3773">
                        <c:v>45774.964532000071</c:v>
                      </c:pt>
                      <c:pt idx="3774">
                        <c:v>45774.964532000071</c:v>
                      </c:pt>
                      <c:pt idx="3775">
                        <c:v>45774.964532000071</c:v>
                      </c:pt>
                      <c:pt idx="3776">
                        <c:v>45774.964532000071</c:v>
                      </c:pt>
                      <c:pt idx="3777">
                        <c:v>45774.964532000071</c:v>
                      </c:pt>
                      <c:pt idx="3778">
                        <c:v>45774.964532000071</c:v>
                      </c:pt>
                      <c:pt idx="3779">
                        <c:v>45774.964532000071</c:v>
                      </c:pt>
                      <c:pt idx="3780">
                        <c:v>45774.964532000071</c:v>
                      </c:pt>
                      <c:pt idx="3781">
                        <c:v>45774.964532000071</c:v>
                      </c:pt>
                      <c:pt idx="3782">
                        <c:v>45774.964532000071</c:v>
                      </c:pt>
                      <c:pt idx="3783">
                        <c:v>45774.964532000071</c:v>
                      </c:pt>
                      <c:pt idx="3784">
                        <c:v>45774.964532000071</c:v>
                      </c:pt>
                      <c:pt idx="3785">
                        <c:v>45774.964532000071</c:v>
                      </c:pt>
                      <c:pt idx="3786">
                        <c:v>45774.964532000071</c:v>
                      </c:pt>
                      <c:pt idx="3787">
                        <c:v>45774.964532000071</c:v>
                      </c:pt>
                      <c:pt idx="3788">
                        <c:v>45774.964532000071</c:v>
                      </c:pt>
                      <c:pt idx="3789">
                        <c:v>45774.964532000071</c:v>
                      </c:pt>
                      <c:pt idx="3790">
                        <c:v>45774.964532000071</c:v>
                      </c:pt>
                      <c:pt idx="3791">
                        <c:v>45774.964532000071</c:v>
                      </c:pt>
                      <c:pt idx="3792">
                        <c:v>45774.964532000071</c:v>
                      </c:pt>
                      <c:pt idx="3793">
                        <c:v>45774.964532000071</c:v>
                      </c:pt>
                      <c:pt idx="3794">
                        <c:v>45774.964532000071</c:v>
                      </c:pt>
                      <c:pt idx="3795">
                        <c:v>45774.964532000071</c:v>
                      </c:pt>
                      <c:pt idx="3796">
                        <c:v>45774.964532000071</c:v>
                      </c:pt>
                      <c:pt idx="3797">
                        <c:v>45774.964532000071</c:v>
                      </c:pt>
                      <c:pt idx="3798">
                        <c:v>45774.964532000071</c:v>
                      </c:pt>
                      <c:pt idx="3799">
                        <c:v>45774.964532000071</c:v>
                      </c:pt>
                      <c:pt idx="3800">
                        <c:v>45774.964532000071</c:v>
                      </c:pt>
                      <c:pt idx="3801">
                        <c:v>45774.964532000071</c:v>
                      </c:pt>
                      <c:pt idx="3802">
                        <c:v>45774.964532000071</c:v>
                      </c:pt>
                      <c:pt idx="3803">
                        <c:v>45774.964532000071</c:v>
                      </c:pt>
                      <c:pt idx="3804">
                        <c:v>45774.964532000071</c:v>
                      </c:pt>
                      <c:pt idx="3805">
                        <c:v>45774.964532000071</c:v>
                      </c:pt>
                      <c:pt idx="3806">
                        <c:v>45774.964532000071</c:v>
                      </c:pt>
                      <c:pt idx="3807">
                        <c:v>45774.964532000071</c:v>
                      </c:pt>
                      <c:pt idx="3808">
                        <c:v>45774.964532000071</c:v>
                      </c:pt>
                      <c:pt idx="3809">
                        <c:v>45774.964532000071</c:v>
                      </c:pt>
                      <c:pt idx="3810">
                        <c:v>45774.964532000071</c:v>
                      </c:pt>
                      <c:pt idx="3811">
                        <c:v>45774.964532000071</c:v>
                      </c:pt>
                      <c:pt idx="3812">
                        <c:v>45774.964532000071</c:v>
                      </c:pt>
                      <c:pt idx="3813">
                        <c:v>45774.964532000071</c:v>
                      </c:pt>
                      <c:pt idx="3814">
                        <c:v>45774.964532000071</c:v>
                      </c:pt>
                      <c:pt idx="3815">
                        <c:v>45774.964532000071</c:v>
                      </c:pt>
                      <c:pt idx="3816">
                        <c:v>45774.964532000071</c:v>
                      </c:pt>
                      <c:pt idx="3817">
                        <c:v>45774.964532000071</c:v>
                      </c:pt>
                      <c:pt idx="3818">
                        <c:v>45774.964532000071</c:v>
                      </c:pt>
                      <c:pt idx="3819">
                        <c:v>45774.964532000071</c:v>
                      </c:pt>
                      <c:pt idx="3820">
                        <c:v>45774.964532000071</c:v>
                      </c:pt>
                      <c:pt idx="3821">
                        <c:v>45774.964532000071</c:v>
                      </c:pt>
                      <c:pt idx="3822">
                        <c:v>45774.964532000071</c:v>
                      </c:pt>
                      <c:pt idx="3823">
                        <c:v>45774.964532000071</c:v>
                      </c:pt>
                      <c:pt idx="3824">
                        <c:v>45774.964532000071</c:v>
                      </c:pt>
                      <c:pt idx="3825">
                        <c:v>45774.964532000071</c:v>
                      </c:pt>
                      <c:pt idx="3826">
                        <c:v>45774.964532000071</c:v>
                      </c:pt>
                      <c:pt idx="3827">
                        <c:v>45774.964532000071</c:v>
                      </c:pt>
                      <c:pt idx="3828">
                        <c:v>45774.964532000071</c:v>
                      </c:pt>
                      <c:pt idx="3829">
                        <c:v>45774.964532000071</c:v>
                      </c:pt>
                      <c:pt idx="3830">
                        <c:v>45774.964532000071</c:v>
                      </c:pt>
                      <c:pt idx="3831">
                        <c:v>45774.964532000071</c:v>
                      </c:pt>
                      <c:pt idx="3832">
                        <c:v>45774.964532000071</c:v>
                      </c:pt>
                      <c:pt idx="3833">
                        <c:v>45774.964532000071</c:v>
                      </c:pt>
                      <c:pt idx="3834">
                        <c:v>45774.964532000071</c:v>
                      </c:pt>
                      <c:pt idx="3835">
                        <c:v>45774.964532000071</c:v>
                      </c:pt>
                      <c:pt idx="3836">
                        <c:v>45774.964532000071</c:v>
                      </c:pt>
                      <c:pt idx="3837">
                        <c:v>45774.964532000071</c:v>
                      </c:pt>
                      <c:pt idx="3838">
                        <c:v>45774.964532000071</c:v>
                      </c:pt>
                      <c:pt idx="3839">
                        <c:v>45774.964532000071</c:v>
                      </c:pt>
                      <c:pt idx="3840">
                        <c:v>45774.964532000071</c:v>
                      </c:pt>
                      <c:pt idx="3841">
                        <c:v>45774.964532000071</c:v>
                      </c:pt>
                      <c:pt idx="3842">
                        <c:v>45774.964532000071</c:v>
                      </c:pt>
                      <c:pt idx="3843">
                        <c:v>45774.964532000071</c:v>
                      </c:pt>
                      <c:pt idx="3844">
                        <c:v>45774.964532000071</c:v>
                      </c:pt>
                      <c:pt idx="3845">
                        <c:v>45774.964532000071</c:v>
                      </c:pt>
                      <c:pt idx="3846">
                        <c:v>45774.964532000071</c:v>
                      </c:pt>
                      <c:pt idx="3847">
                        <c:v>45774.964532000071</c:v>
                      </c:pt>
                      <c:pt idx="3848">
                        <c:v>45774.964532000071</c:v>
                      </c:pt>
                      <c:pt idx="3849">
                        <c:v>45774.964532000071</c:v>
                      </c:pt>
                      <c:pt idx="3850">
                        <c:v>45774.964532000071</c:v>
                      </c:pt>
                      <c:pt idx="3851">
                        <c:v>45774.964532000071</c:v>
                      </c:pt>
                      <c:pt idx="3852">
                        <c:v>45774.964532000071</c:v>
                      </c:pt>
                      <c:pt idx="3853">
                        <c:v>45774.964532000071</c:v>
                      </c:pt>
                      <c:pt idx="3854">
                        <c:v>45774.964532000071</c:v>
                      </c:pt>
                      <c:pt idx="3855">
                        <c:v>45774.964532000071</c:v>
                      </c:pt>
                      <c:pt idx="3856">
                        <c:v>45774.964532000071</c:v>
                      </c:pt>
                      <c:pt idx="3857">
                        <c:v>45774.964532000071</c:v>
                      </c:pt>
                      <c:pt idx="3858">
                        <c:v>45774.964532000071</c:v>
                      </c:pt>
                      <c:pt idx="3859">
                        <c:v>45774.964532000071</c:v>
                      </c:pt>
                      <c:pt idx="3860">
                        <c:v>45774.964532000071</c:v>
                      </c:pt>
                      <c:pt idx="3861">
                        <c:v>45774.964532000071</c:v>
                      </c:pt>
                      <c:pt idx="3862">
                        <c:v>45774.964532000071</c:v>
                      </c:pt>
                      <c:pt idx="3863">
                        <c:v>45774.964532000071</c:v>
                      </c:pt>
                      <c:pt idx="3864">
                        <c:v>45774.964532000071</c:v>
                      </c:pt>
                      <c:pt idx="3865">
                        <c:v>45774.964532000071</c:v>
                      </c:pt>
                      <c:pt idx="3866">
                        <c:v>45774.964532000071</c:v>
                      </c:pt>
                      <c:pt idx="3867">
                        <c:v>45774.964532000071</c:v>
                      </c:pt>
                      <c:pt idx="3868">
                        <c:v>45774.964532000071</c:v>
                      </c:pt>
                      <c:pt idx="3869">
                        <c:v>45774.964532000071</c:v>
                      </c:pt>
                      <c:pt idx="3870">
                        <c:v>45774.964532000071</c:v>
                      </c:pt>
                      <c:pt idx="3871">
                        <c:v>45774.964532000071</c:v>
                      </c:pt>
                      <c:pt idx="3872">
                        <c:v>45774.964532000071</c:v>
                      </c:pt>
                      <c:pt idx="3873">
                        <c:v>45774.964532000071</c:v>
                      </c:pt>
                      <c:pt idx="3874">
                        <c:v>45774.964532000071</c:v>
                      </c:pt>
                      <c:pt idx="3875">
                        <c:v>45774.964532000071</c:v>
                      </c:pt>
                      <c:pt idx="3876">
                        <c:v>45774.964532000071</c:v>
                      </c:pt>
                      <c:pt idx="3877">
                        <c:v>45774.964532000071</c:v>
                      </c:pt>
                      <c:pt idx="3878">
                        <c:v>45774.964532000071</c:v>
                      </c:pt>
                      <c:pt idx="3879">
                        <c:v>45774.964532000071</c:v>
                      </c:pt>
                      <c:pt idx="3880">
                        <c:v>45774.964532000071</c:v>
                      </c:pt>
                      <c:pt idx="3881">
                        <c:v>45774.964532000071</c:v>
                      </c:pt>
                      <c:pt idx="3882">
                        <c:v>45774.964532000071</c:v>
                      </c:pt>
                      <c:pt idx="3883">
                        <c:v>45774.964532000071</c:v>
                      </c:pt>
                      <c:pt idx="3884">
                        <c:v>45774.964532000071</c:v>
                      </c:pt>
                      <c:pt idx="3885">
                        <c:v>45774.964532000071</c:v>
                      </c:pt>
                      <c:pt idx="3886">
                        <c:v>45774.964532000071</c:v>
                      </c:pt>
                      <c:pt idx="3887">
                        <c:v>45774.964532000071</c:v>
                      </c:pt>
                      <c:pt idx="3888">
                        <c:v>45774.964532000071</c:v>
                      </c:pt>
                      <c:pt idx="3889">
                        <c:v>45774.964532000071</c:v>
                      </c:pt>
                      <c:pt idx="3890">
                        <c:v>45774.964532000071</c:v>
                      </c:pt>
                      <c:pt idx="3891">
                        <c:v>45774.964532000071</c:v>
                      </c:pt>
                      <c:pt idx="3892">
                        <c:v>45774.964532000071</c:v>
                      </c:pt>
                      <c:pt idx="3893">
                        <c:v>45774.964532000071</c:v>
                      </c:pt>
                      <c:pt idx="3894">
                        <c:v>45774.964532000071</c:v>
                      </c:pt>
                      <c:pt idx="3895">
                        <c:v>45774.964532000071</c:v>
                      </c:pt>
                      <c:pt idx="3896">
                        <c:v>45774.964532000071</c:v>
                      </c:pt>
                      <c:pt idx="3897">
                        <c:v>45774.964532000071</c:v>
                      </c:pt>
                      <c:pt idx="3898">
                        <c:v>45774.964532000071</c:v>
                      </c:pt>
                      <c:pt idx="3899">
                        <c:v>45774.964532000071</c:v>
                      </c:pt>
                      <c:pt idx="3900">
                        <c:v>45774.964532000071</c:v>
                      </c:pt>
                      <c:pt idx="3901">
                        <c:v>45774.964532000071</c:v>
                      </c:pt>
                      <c:pt idx="3902">
                        <c:v>45774.964532000071</c:v>
                      </c:pt>
                      <c:pt idx="3903">
                        <c:v>45774.964532000071</c:v>
                      </c:pt>
                      <c:pt idx="3904">
                        <c:v>45774.964532000071</c:v>
                      </c:pt>
                      <c:pt idx="3905">
                        <c:v>45774.964532000071</c:v>
                      </c:pt>
                      <c:pt idx="3906">
                        <c:v>45774.964532000071</c:v>
                      </c:pt>
                      <c:pt idx="3907">
                        <c:v>45774.964532000071</c:v>
                      </c:pt>
                      <c:pt idx="3908">
                        <c:v>45774.964532000071</c:v>
                      </c:pt>
                      <c:pt idx="3909">
                        <c:v>45774.964532000071</c:v>
                      </c:pt>
                      <c:pt idx="3910">
                        <c:v>45774.964532000071</c:v>
                      </c:pt>
                      <c:pt idx="3911">
                        <c:v>45774.964532000071</c:v>
                      </c:pt>
                      <c:pt idx="3912">
                        <c:v>45774.964532000071</c:v>
                      </c:pt>
                      <c:pt idx="3913">
                        <c:v>45774.964532000071</c:v>
                      </c:pt>
                      <c:pt idx="3914">
                        <c:v>45774.964532000071</c:v>
                      </c:pt>
                      <c:pt idx="3915">
                        <c:v>45774.964532000071</c:v>
                      </c:pt>
                      <c:pt idx="3916">
                        <c:v>45774.964532000071</c:v>
                      </c:pt>
                      <c:pt idx="3917">
                        <c:v>45774.964532000071</c:v>
                      </c:pt>
                      <c:pt idx="3918">
                        <c:v>45774.964532000071</c:v>
                      </c:pt>
                      <c:pt idx="3919">
                        <c:v>45774.964532000071</c:v>
                      </c:pt>
                      <c:pt idx="3920">
                        <c:v>45774.964532000071</c:v>
                      </c:pt>
                      <c:pt idx="3921">
                        <c:v>45774.964532000071</c:v>
                      </c:pt>
                      <c:pt idx="3922">
                        <c:v>45774.964532000071</c:v>
                      </c:pt>
                      <c:pt idx="3923">
                        <c:v>45774.964532000071</c:v>
                      </c:pt>
                      <c:pt idx="3924">
                        <c:v>45774.964532000071</c:v>
                      </c:pt>
                      <c:pt idx="3925">
                        <c:v>45774.964532000071</c:v>
                      </c:pt>
                      <c:pt idx="3926">
                        <c:v>45774.964532000071</c:v>
                      </c:pt>
                      <c:pt idx="3927">
                        <c:v>45774.964532000071</c:v>
                      </c:pt>
                      <c:pt idx="3928">
                        <c:v>45774.964532000071</c:v>
                      </c:pt>
                      <c:pt idx="3929">
                        <c:v>45774.964532000071</c:v>
                      </c:pt>
                      <c:pt idx="3930">
                        <c:v>45774.964532000071</c:v>
                      </c:pt>
                      <c:pt idx="3931">
                        <c:v>45774.964532000071</c:v>
                      </c:pt>
                      <c:pt idx="3932">
                        <c:v>45774.964532000071</c:v>
                      </c:pt>
                      <c:pt idx="3933">
                        <c:v>45774.964532000071</c:v>
                      </c:pt>
                      <c:pt idx="3934">
                        <c:v>45774.964532000071</c:v>
                      </c:pt>
                      <c:pt idx="3935">
                        <c:v>45774.964532000071</c:v>
                      </c:pt>
                      <c:pt idx="3936">
                        <c:v>45774.964532000071</c:v>
                      </c:pt>
                      <c:pt idx="3937">
                        <c:v>45774.964532000071</c:v>
                      </c:pt>
                      <c:pt idx="3938">
                        <c:v>45774.964532000071</c:v>
                      </c:pt>
                      <c:pt idx="3939">
                        <c:v>45774.964532000071</c:v>
                      </c:pt>
                      <c:pt idx="3940">
                        <c:v>45774.964532000071</c:v>
                      </c:pt>
                      <c:pt idx="3941">
                        <c:v>45774.964532000071</c:v>
                      </c:pt>
                      <c:pt idx="3942">
                        <c:v>45774.964532000071</c:v>
                      </c:pt>
                      <c:pt idx="3943">
                        <c:v>45774.964532000071</c:v>
                      </c:pt>
                      <c:pt idx="3944">
                        <c:v>45774.964532000071</c:v>
                      </c:pt>
                      <c:pt idx="3945">
                        <c:v>45774.964532000071</c:v>
                      </c:pt>
                      <c:pt idx="3946">
                        <c:v>45774.964532000071</c:v>
                      </c:pt>
                      <c:pt idx="3947">
                        <c:v>45774.964532000071</c:v>
                      </c:pt>
                      <c:pt idx="3948">
                        <c:v>45774.964532000071</c:v>
                      </c:pt>
                      <c:pt idx="3949">
                        <c:v>45774.964532000071</c:v>
                      </c:pt>
                      <c:pt idx="3950">
                        <c:v>45774.964532000071</c:v>
                      </c:pt>
                      <c:pt idx="3951">
                        <c:v>45774.964532000071</c:v>
                      </c:pt>
                      <c:pt idx="3952">
                        <c:v>45774.964532000071</c:v>
                      </c:pt>
                      <c:pt idx="3953">
                        <c:v>45774.964532000071</c:v>
                      </c:pt>
                      <c:pt idx="3954">
                        <c:v>45774.964532000071</c:v>
                      </c:pt>
                      <c:pt idx="3955">
                        <c:v>45774.964532000071</c:v>
                      </c:pt>
                      <c:pt idx="3956">
                        <c:v>45774.964532000071</c:v>
                      </c:pt>
                      <c:pt idx="3957">
                        <c:v>45774.964532000071</c:v>
                      </c:pt>
                      <c:pt idx="3958">
                        <c:v>45774.964532000071</c:v>
                      </c:pt>
                      <c:pt idx="3959">
                        <c:v>45774.964532000071</c:v>
                      </c:pt>
                      <c:pt idx="3960">
                        <c:v>45774.964532000071</c:v>
                      </c:pt>
                      <c:pt idx="3961">
                        <c:v>45774.964532000071</c:v>
                      </c:pt>
                      <c:pt idx="3962">
                        <c:v>45774.964532000071</c:v>
                      </c:pt>
                      <c:pt idx="3963">
                        <c:v>45774.964532000071</c:v>
                      </c:pt>
                      <c:pt idx="3964">
                        <c:v>45774.964532000071</c:v>
                      </c:pt>
                      <c:pt idx="3965">
                        <c:v>45774.964532000071</c:v>
                      </c:pt>
                      <c:pt idx="3966">
                        <c:v>45774.964532000071</c:v>
                      </c:pt>
                      <c:pt idx="3967">
                        <c:v>45774.964532000071</c:v>
                      </c:pt>
                      <c:pt idx="3968">
                        <c:v>45774.964532000071</c:v>
                      </c:pt>
                      <c:pt idx="3969">
                        <c:v>45774.964532000071</c:v>
                      </c:pt>
                      <c:pt idx="3970">
                        <c:v>45774.964532000071</c:v>
                      </c:pt>
                      <c:pt idx="3971">
                        <c:v>45774.964532000071</c:v>
                      </c:pt>
                      <c:pt idx="3972">
                        <c:v>45774.964532000071</c:v>
                      </c:pt>
                      <c:pt idx="3973">
                        <c:v>45774.964532000071</c:v>
                      </c:pt>
                      <c:pt idx="3974">
                        <c:v>45774.964532000071</c:v>
                      </c:pt>
                      <c:pt idx="3975">
                        <c:v>45774.964532000071</c:v>
                      </c:pt>
                      <c:pt idx="3976">
                        <c:v>45774.964532000071</c:v>
                      </c:pt>
                      <c:pt idx="3977">
                        <c:v>45774.964532000071</c:v>
                      </c:pt>
                      <c:pt idx="3978">
                        <c:v>45774.964532000071</c:v>
                      </c:pt>
                      <c:pt idx="3979">
                        <c:v>45774.964532000071</c:v>
                      </c:pt>
                      <c:pt idx="3980">
                        <c:v>45774.964532000071</c:v>
                      </c:pt>
                      <c:pt idx="3981">
                        <c:v>45774.964532000071</c:v>
                      </c:pt>
                      <c:pt idx="3982">
                        <c:v>45774.964532000071</c:v>
                      </c:pt>
                      <c:pt idx="3983">
                        <c:v>45774.964532000071</c:v>
                      </c:pt>
                      <c:pt idx="3984">
                        <c:v>45774.964532000071</c:v>
                      </c:pt>
                      <c:pt idx="3985">
                        <c:v>45774.964532000071</c:v>
                      </c:pt>
                      <c:pt idx="3986">
                        <c:v>45774.964532000071</c:v>
                      </c:pt>
                      <c:pt idx="3987">
                        <c:v>45774.964532000071</c:v>
                      </c:pt>
                      <c:pt idx="3988">
                        <c:v>45774.964532000071</c:v>
                      </c:pt>
                      <c:pt idx="3989">
                        <c:v>45774.964532000071</c:v>
                      </c:pt>
                      <c:pt idx="3990">
                        <c:v>45774.964532000071</c:v>
                      </c:pt>
                      <c:pt idx="3991">
                        <c:v>45774.964532000071</c:v>
                      </c:pt>
                      <c:pt idx="3992">
                        <c:v>45774.964532000071</c:v>
                      </c:pt>
                      <c:pt idx="3993">
                        <c:v>45774.964532000071</c:v>
                      </c:pt>
                      <c:pt idx="3994">
                        <c:v>45774.964532000071</c:v>
                      </c:pt>
                      <c:pt idx="3995">
                        <c:v>45774.964532000071</c:v>
                      </c:pt>
                      <c:pt idx="3996">
                        <c:v>45774.964532000071</c:v>
                      </c:pt>
                      <c:pt idx="3997">
                        <c:v>45774.964532000071</c:v>
                      </c:pt>
                      <c:pt idx="3998">
                        <c:v>45774.964532000071</c:v>
                      </c:pt>
                      <c:pt idx="3999">
                        <c:v>45774.964532000071</c:v>
                      </c:pt>
                      <c:pt idx="4000">
                        <c:v>45774.964532000071</c:v>
                      </c:pt>
                      <c:pt idx="4001">
                        <c:v>45774.964532000071</c:v>
                      </c:pt>
                      <c:pt idx="4002">
                        <c:v>45774.964532000071</c:v>
                      </c:pt>
                      <c:pt idx="4003">
                        <c:v>45774.964532000071</c:v>
                      </c:pt>
                      <c:pt idx="4004">
                        <c:v>45774.964532000071</c:v>
                      </c:pt>
                      <c:pt idx="4005">
                        <c:v>45774.964532000071</c:v>
                      </c:pt>
                      <c:pt idx="4006">
                        <c:v>45774.964532000071</c:v>
                      </c:pt>
                      <c:pt idx="4007">
                        <c:v>45774.964532000071</c:v>
                      </c:pt>
                      <c:pt idx="4008">
                        <c:v>45774.964532000071</c:v>
                      </c:pt>
                      <c:pt idx="4009">
                        <c:v>45774.964532000071</c:v>
                      </c:pt>
                      <c:pt idx="4010">
                        <c:v>45774.964532000071</c:v>
                      </c:pt>
                      <c:pt idx="4011">
                        <c:v>45774.964532000071</c:v>
                      </c:pt>
                      <c:pt idx="4012">
                        <c:v>45774.964532000071</c:v>
                      </c:pt>
                      <c:pt idx="4013">
                        <c:v>45774.964532000071</c:v>
                      </c:pt>
                      <c:pt idx="4014">
                        <c:v>45774.964532000071</c:v>
                      </c:pt>
                      <c:pt idx="4015">
                        <c:v>45774.964532000071</c:v>
                      </c:pt>
                      <c:pt idx="4016">
                        <c:v>45774.964532000071</c:v>
                      </c:pt>
                      <c:pt idx="4017">
                        <c:v>45774.964532000071</c:v>
                      </c:pt>
                      <c:pt idx="4018">
                        <c:v>45774.964532000071</c:v>
                      </c:pt>
                      <c:pt idx="4019">
                        <c:v>45774.964532000071</c:v>
                      </c:pt>
                      <c:pt idx="4020">
                        <c:v>45774.964532000071</c:v>
                      </c:pt>
                      <c:pt idx="4021">
                        <c:v>45774.964532000071</c:v>
                      </c:pt>
                      <c:pt idx="4022">
                        <c:v>45774.964532000071</c:v>
                      </c:pt>
                      <c:pt idx="4023">
                        <c:v>45774.964532000071</c:v>
                      </c:pt>
                      <c:pt idx="4024">
                        <c:v>45774.964532000071</c:v>
                      </c:pt>
                      <c:pt idx="4025">
                        <c:v>45774.964532000071</c:v>
                      </c:pt>
                      <c:pt idx="4026">
                        <c:v>45774.964532000071</c:v>
                      </c:pt>
                      <c:pt idx="4027">
                        <c:v>45774.964532000071</c:v>
                      </c:pt>
                      <c:pt idx="4028">
                        <c:v>45774.964532000071</c:v>
                      </c:pt>
                      <c:pt idx="4029">
                        <c:v>45774.964532000071</c:v>
                      </c:pt>
                      <c:pt idx="4030">
                        <c:v>45774.964532000071</c:v>
                      </c:pt>
                      <c:pt idx="4031">
                        <c:v>45774.964532000071</c:v>
                      </c:pt>
                      <c:pt idx="4032">
                        <c:v>45774.964532000071</c:v>
                      </c:pt>
                      <c:pt idx="4033">
                        <c:v>45774.964532000071</c:v>
                      </c:pt>
                      <c:pt idx="4034">
                        <c:v>45774.964532000071</c:v>
                      </c:pt>
                      <c:pt idx="4035">
                        <c:v>45774.964532000071</c:v>
                      </c:pt>
                      <c:pt idx="4036">
                        <c:v>45774.964532000071</c:v>
                      </c:pt>
                      <c:pt idx="4037">
                        <c:v>45774.964532000071</c:v>
                      </c:pt>
                      <c:pt idx="4038">
                        <c:v>45774.964532000071</c:v>
                      </c:pt>
                      <c:pt idx="4039">
                        <c:v>45774.964532000071</c:v>
                      </c:pt>
                      <c:pt idx="4040">
                        <c:v>45774.964532000071</c:v>
                      </c:pt>
                      <c:pt idx="4041">
                        <c:v>45774.964532000071</c:v>
                      </c:pt>
                      <c:pt idx="4042">
                        <c:v>45774.964532000071</c:v>
                      </c:pt>
                      <c:pt idx="4043">
                        <c:v>45774.964532000071</c:v>
                      </c:pt>
                      <c:pt idx="4044">
                        <c:v>45774.964532000071</c:v>
                      </c:pt>
                      <c:pt idx="4045">
                        <c:v>45774.964532000071</c:v>
                      </c:pt>
                      <c:pt idx="4046">
                        <c:v>45774.964532000071</c:v>
                      </c:pt>
                      <c:pt idx="4047">
                        <c:v>45774.964532000071</c:v>
                      </c:pt>
                      <c:pt idx="4048">
                        <c:v>45774.964532000071</c:v>
                      </c:pt>
                      <c:pt idx="4049">
                        <c:v>45774.964532000071</c:v>
                      </c:pt>
                      <c:pt idx="4050">
                        <c:v>45774.964532000071</c:v>
                      </c:pt>
                      <c:pt idx="4051">
                        <c:v>45774.964532000071</c:v>
                      </c:pt>
                      <c:pt idx="4052">
                        <c:v>45774.964532000071</c:v>
                      </c:pt>
                      <c:pt idx="4053">
                        <c:v>45774.964532000071</c:v>
                      </c:pt>
                      <c:pt idx="4054">
                        <c:v>45774.964532000071</c:v>
                      </c:pt>
                      <c:pt idx="4055">
                        <c:v>45774.964532000071</c:v>
                      </c:pt>
                      <c:pt idx="4056">
                        <c:v>45774.964532000071</c:v>
                      </c:pt>
                      <c:pt idx="4057">
                        <c:v>45774.964532000071</c:v>
                      </c:pt>
                      <c:pt idx="4058">
                        <c:v>45774.964532000071</c:v>
                      </c:pt>
                      <c:pt idx="4059">
                        <c:v>45774.964532000071</c:v>
                      </c:pt>
                      <c:pt idx="4060">
                        <c:v>45774.964532000071</c:v>
                      </c:pt>
                      <c:pt idx="4061">
                        <c:v>45774.964532000071</c:v>
                      </c:pt>
                      <c:pt idx="4062">
                        <c:v>45774.964532000071</c:v>
                      </c:pt>
                      <c:pt idx="4063">
                        <c:v>45774.964532000071</c:v>
                      </c:pt>
                      <c:pt idx="4064">
                        <c:v>45774.964532000071</c:v>
                      </c:pt>
                      <c:pt idx="4065">
                        <c:v>45774.964532000071</c:v>
                      </c:pt>
                      <c:pt idx="4066">
                        <c:v>45774.964532000071</c:v>
                      </c:pt>
                      <c:pt idx="4067">
                        <c:v>45774.964532000071</c:v>
                      </c:pt>
                      <c:pt idx="4068">
                        <c:v>45774.964532000071</c:v>
                      </c:pt>
                      <c:pt idx="4069">
                        <c:v>45774.964532000071</c:v>
                      </c:pt>
                      <c:pt idx="4070">
                        <c:v>45774.964532000071</c:v>
                      </c:pt>
                      <c:pt idx="4071">
                        <c:v>45774.964532000071</c:v>
                      </c:pt>
                      <c:pt idx="4072">
                        <c:v>45774.964532000071</c:v>
                      </c:pt>
                      <c:pt idx="4073">
                        <c:v>45774.964532000071</c:v>
                      </c:pt>
                      <c:pt idx="4074">
                        <c:v>45774.964532000071</c:v>
                      </c:pt>
                      <c:pt idx="4075">
                        <c:v>45774.964532000071</c:v>
                      </c:pt>
                      <c:pt idx="4076">
                        <c:v>45774.964532000071</c:v>
                      </c:pt>
                      <c:pt idx="4077">
                        <c:v>45774.964532000071</c:v>
                      </c:pt>
                      <c:pt idx="4078">
                        <c:v>45774.964532000071</c:v>
                      </c:pt>
                      <c:pt idx="4079">
                        <c:v>45774.964532000071</c:v>
                      </c:pt>
                      <c:pt idx="4080">
                        <c:v>45774.964532000071</c:v>
                      </c:pt>
                      <c:pt idx="4081">
                        <c:v>45774.964532000071</c:v>
                      </c:pt>
                      <c:pt idx="4082">
                        <c:v>45774.964532000071</c:v>
                      </c:pt>
                      <c:pt idx="4083">
                        <c:v>45774.964532000071</c:v>
                      </c:pt>
                      <c:pt idx="4084">
                        <c:v>45774.964532000071</c:v>
                      </c:pt>
                      <c:pt idx="4085">
                        <c:v>45774.964532000071</c:v>
                      </c:pt>
                      <c:pt idx="4086">
                        <c:v>45774.964532000071</c:v>
                      </c:pt>
                      <c:pt idx="4087">
                        <c:v>45774.964532000071</c:v>
                      </c:pt>
                      <c:pt idx="4088">
                        <c:v>45774.964532000071</c:v>
                      </c:pt>
                      <c:pt idx="4089">
                        <c:v>45774.964532000071</c:v>
                      </c:pt>
                      <c:pt idx="4090">
                        <c:v>45774.964532000071</c:v>
                      </c:pt>
                      <c:pt idx="4091">
                        <c:v>45774.964532000071</c:v>
                      </c:pt>
                      <c:pt idx="4092">
                        <c:v>45774.964532000071</c:v>
                      </c:pt>
                      <c:pt idx="4093">
                        <c:v>45774.964532000071</c:v>
                      </c:pt>
                      <c:pt idx="4094">
                        <c:v>45774.964532000071</c:v>
                      </c:pt>
                      <c:pt idx="4095">
                        <c:v>45774.964532000071</c:v>
                      </c:pt>
                      <c:pt idx="4096">
                        <c:v>45774.964532000071</c:v>
                      </c:pt>
                      <c:pt idx="4097">
                        <c:v>45774.964532000071</c:v>
                      </c:pt>
                      <c:pt idx="4098">
                        <c:v>45774.964532000071</c:v>
                      </c:pt>
                      <c:pt idx="4099">
                        <c:v>45774.964532000071</c:v>
                      </c:pt>
                      <c:pt idx="4100">
                        <c:v>45774.964532000071</c:v>
                      </c:pt>
                      <c:pt idx="4101">
                        <c:v>45774.964532000071</c:v>
                      </c:pt>
                      <c:pt idx="4102">
                        <c:v>45774.964532000071</c:v>
                      </c:pt>
                      <c:pt idx="4103">
                        <c:v>45774.964532000071</c:v>
                      </c:pt>
                      <c:pt idx="4104">
                        <c:v>45774.964532000071</c:v>
                      </c:pt>
                      <c:pt idx="4105">
                        <c:v>45774.964532000071</c:v>
                      </c:pt>
                      <c:pt idx="4106">
                        <c:v>45774.964532000071</c:v>
                      </c:pt>
                      <c:pt idx="4107">
                        <c:v>45774.964532000071</c:v>
                      </c:pt>
                      <c:pt idx="4108">
                        <c:v>45774.964532000071</c:v>
                      </c:pt>
                      <c:pt idx="4109">
                        <c:v>45774.964532000071</c:v>
                      </c:pt>
                      <c:pt idx="4110">
                        <c:v>45774.964532000071</c:v>
                      </c:pt>
                      <c:pt idx="4111">
                        <c:v>45774.964532000071</c:v>
                      </c:pt>
                      <c:pt idx="4112">
                        <c:v>45774.964532000071</c:v>
                      </c:pt>
                      <c:pt idx="4113">
                        <c:v>45774.964532000071</c:v>
                      </c:pt>
                      <c:pt idx="4114">
                        <c:v>45774.964532000071</c:v>
                      </c:pt>
                      <c:pt idx="4115">
                        <c:v>45774.964532000071</c:v>
                      </c:pt>
                      <c:pt idx="4116">
                        <c:v>45774.964532000071</c:v>
                      </c:pt>
                      <c:pt idx="4117">
                        <c:v>45774.964532000071</c:v>
                      </c:pt>
                      <c:pt idx="4118">
                        <c:v>45774.964532000071</c:v>
                      </c:pt>
                      <c:pt idx="4119">
                        <c:v>45774.964532000071</c:v>
                      </c:pt>
                      <c:pt idx="4120">
                        <c:v>45774.964532000071</c:v>
                      </c:pt>
                      <c:pt idx="4121">
                        <c:v>45774.964532000071</c:v>
                      </c:pt>
                      <c:pt idx="4122">
                        <c:v>45774.964532000071</c:v>
                      </c:pt>
                      <c:pt idx="4123">
                        <c:v>45774.964532000071</c:v>
                      </c:pt>
                      <c:pt idx="4124">
                        <c:v>45774.964532000071</c:v>
                      </c:pt>
                      <c:pt idx="4125">
                        <c:v>45774.964532000071</c:v>
                      </c:pt>
                      <c:pt idx="4126">
                        <c:v>45774.964532000071</c:v>
                      </c:pt>
                      <c:pt idx="4127">
                        <c:v>45774.964532000071</c:v>
                      </c:pt>
                      <c:pt idx="4128">
                        <c:v>45774.964532000071</c:v>
                      </c:pt>
                      <c:pt idx="4129">
                        <c:v>45774.964532000071</c:v>
                      </c:pt>
                      <c:pt idx="4130">
                        <c:v>45774.964532000071</c:v>
                      </c:pt>
                      <c:pt idx="4131">
                        <c:v>45774.964532000071</c:v>
                      </c:pt>
                      <c:pt idx="4132">
                        <c:v>45774.964532000071</c:v>
                      </c:pt>
                      <c:pt idx="4133">
                        <c:v>45774.964532000071</c:v>
                      </c:pt>
                      <c:pt idx="4134">
                        <c:v>45774.964532000071</c:v>
                      </c:pt>
                      <c:pt idx="4135">
                        <c:v>45774.964532000071</c:v>
                      </c:pt>
                      <c:pt idx="4136">
                        <c:v>45774.964532000071</c:v>
                      </c:pt>
                      <c:pt idx="4137">
                        <c:v>45774.964532000071</c:v>
                      </c:pt>
                      <c:pt idx="4138">
                        <c:v>45774.964532000071</c:v>
                      </c:pt>
                      <c:pt idx="4139">
                        <c:v>45774.964532000071</c:v>
                      </c:pt>
                      <c:pt idx="4140">
                        <c:v>45774.964532000071</c:v>
                      </c:pt>
                      <c:pt idx="4141">
                        <c:v>45774.964532000071</c:v>
                      </c:pt>
                      <c:pt idx="4142">
                        <c:v>45774.964532000071</c:v>
                      </c:pt>
                      <c:pt idx="4143">
                        <c:v>45774.964532000071</c:v>
                      </c:pt>
                      <c:pt idx="4144">
                        <c:v>45774.964532000071</c:v>
                      </c:pt>
                      <c:pt idx="4145">
                        <c:v>45774.964532000071</c:v>
                      </c:pt>
                      <c:pt idx="4146">
                        <c:v>45774.964532000071</c:v>
                      </c:pt>
                      <c:pt idx="4147">
                        <c:v>45774.964532000071</c:v>
                      </c:pt>
                      <c:pt idx="4148">
                        <c:v>45774.964532000071</c:v>
                      </c:pt>
                      <c:pt idx="4149">
                        <c:v>45774.964532000071</c:v>
                      </c:pt>
                      <c:pt idx="4150">
                        <c:v>45774.964532000071</c:v>
                      </c:pt>
                      <c:pt idx="4151">
                        <c:v>45774.964532000071</c:v>
                      </c:pt>
                      <c:pt idx="4152">
                        <c:v>45774.964532000071</c:v>
                      </c:pt>
                      <c:pt idx="4153">
                        <c:v>45774.964532000071</c:v>
                      </c:pt>
                      <c:pt idx="4154">
                        <c:v>45774.964532000071</c:v>
                      </c:pt>
                      <c:pt idx="4155">
                        <c:v>45774.964532000071</c:v>
                      </c:pt>
                      <c:pt idx="4156">
                        <c:v>45774.964532000071</c:v>
                      </c:pt>
                      <c:pt idx="4157">
                        <c:v>45774.964532000071</c:v>
                      </c:pt>
                      <c:pt idx="4158">
                        <c:v>45774.964532000071</c:v>
                      </c:pt>
                      <c:pt idx="4159">
                        <c:v>45774.964532000071</c:v>
                      </c:pt>
                      <c:pt idx="4160">
                        <c:v>45774.964532000071</c:v>
                      </c:pt>
                      <c:pt idx="4161">
                        <c:v>45774.964532000071</c:v>
                      </c:pt>
                      <c:pt idx="4162">
                        <c:v>45774.964532000071</c:v>
                      </c:pt>
                      <c:pt idx="4163">
                        <c:v>45774.964532000071</c:v>
                      </c:pt>
                      <c:pt idx="4164">
                        <c:v>45774.964532000071</c:v>
                      </c:pt>
                      <c:pt idx="4165">
                        <c:v>45774.964532000071</c:v>
                      </c:pt>
                      <c:pt idx="4166">
                        <c:v>45774.964532000071</c:v>
                      </c:pt>
                      <c:pt idx="4167">
                        <c:v>45774.964532000071</c:v>
                      </c:pt>
                      <c:pt idx="4168">
                        <c:v>45774.964532000071</c:v>
                      </c:pt>
                      <c:pt idx="4169">
                        <c:v>45774.964532000071</c:v>
                      </c:pt>
                      <c:pt idx="4170">
                        <c:v>45774.964532000071</c:v>
                      </c:pt>
                      <c:pt idx="4171">
                        <c:v>45774.964532000071</c:v>
                      </c:pt>
                      <c:pt idx="4172">
                        <c:v>45774.964532000071</c:v>
                      </c:pt>
                      <c:pt idx="4173">
                        <c:v>45774.964532000071</c:v>
                      </c:pt>
                      <c:pt idx="4174">
                        <c:v>45774.964532000071</c:v>
                      </c:pt>
                      <c:pt idx="4175">
                        <c:v>45774.964532000071</c:v>
                      </c:pt>
                      <c:pt idx="4176">
                        <c:v>45774.964532000071</c:v>
                      </c:pt>
                      <c:pt idx="4177">
                        <c:v>45774.964532000071</c:v>
                      </c:pt>
                      <c:pt idx="4178">
                        <c:v>45774.964532000071</c:v>
                      </c:pt>
                      <c:pt idx="4179">
                        <c:v>45774.964532000071</c:v>
                      </c:pt>
                      <c:pt idx="4180">
                        <c:v>45774.964532000071</c:v>
                      </c:pt>
                      <c:pt idx="4181">
                        <c:v>45774.964532000071</c:v>
                      </c:pt>
                      <c:pt idx="4182">
                        <c:v>45774.964532000071</c:v>
                      </c:pt>
                      <c:pt idx="4183">
                        <c:v>45774.964532000071</c:v>
                      </c:pt>
                      <c:pt idx="4184">
                        <c:v>45774.964532000071</c:v>
                      </c:pt>
                      <c:pt idx="4185">
                        <c:v>45774.964532000071</c:v>
                      </c:pt>
                      <c:pt idx="4186">
                        <c:v>45774.964532000071</c:v>
                      </c:pt>
                      <c:pt idx="4187">
                        <c:v>45774.964532000071</c:v>
                      </c:pt>
                      <c:pt idx="4188">
                        <c:v>45774.964532000071</c:v>
                      </c:pt>
                      <c:pt idx="4189">
                        <c:v>45774.964532000071</c:v>
                      </c:pt>
                      <c:pt idx="4190">
                        <c:v>45774.964532000071</c:v>
                      </c:pt>
                      <c:pt idx="4191">
                        <c:v>45774.964532000071</c:v>
                      </c:pt>
                      <c:pt idx="4192">
                        <c:v>45774.964532000071</c:v>
                      </c:pt>
                      <c:pt idx="4193">
                        <c:v>45774.964532000071</c:v>
                      </c:pt>
                      <c:pt idx="4194">
                        <c:v>45774.964532000071</c:v>
                      </c:pt>
                      <c:pt idx="4195">
                        <c:v>45774.964532000071</c:v>
                      </c:pt>
                      <c:pt idx="4196">
                        <c:v>45774.964532000071</c:v>
                      </c:pt>
                      <c:pt idx="4197">
                        <c:v>45774.964532000071</c:v>
                      </c:pt>
                      <c:pt idx="4198">
                        <c:v>45774.964532000071</c:v>
                      </c:pt>
                      <c:pt idx="4199">
                        <c:v>45774.964532000071</c:v>
                      </c:pt>
                      <c:pt idx="4200">
                        <c:v>45774.964532000071</c:v>
                      </c:pt>
                      <c:pt idx="4201">
                        <c:v>45774.964532000071</c:v>
                      </c:pt>
                      <c:pt idx="4202">
                        <c:v>45774.964532000071</c:v>
                      </c:pt>
                      <c:pt idx="4203">
                        <c:v>45774.964532000071</c:v>
                      </c:pt>
                      <c:pt idx="4204">
                        <c:v>45774.964532000071</c:v>
                      </c:pt>
                      <c:pt idx="4205">
                        <c:v>45774.964532000071</c:v>
                      </c:pt>
                      <c:pt idx="4206">
                        <c:v>45774.964532000071</c:v>
                      </c:pt>
                      <c:pt idx="4207">
                        <c:v>45774.964532000071</c:v>
                      </c:pt>
                      <c:pt idx="4208">
                        <c:v>45774.964532000071</c:v>
                      </c:pt>
                      <c:pt idx="4209">
                        <c:v>45774.964532000071</c:v>
                      </c:pt>
                      <c:pt idx="4210">
                        <c:v>45774.964532000071</c:v>
                      </c:pt>
                      <c:pt idx="4211">
                        <c:v>45774.964532000071</c:v>
                      </c:pt>
                      <c:pt idx="4212">
                        <c:v>45774.964532000071</c:v>
                      </c:pt>
                      <c:pt idx="4213">
                        <c:v>45774.964532000071</c:v>
                      </c:pt>
                      <c:pt idx="4214">
                        <c:v>45774.964532000071</c:v>
                      </c:pt>
                      <c:pt idx="4215">
                        <c:v>45774.964532000071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3C7-4FDF-9E0E-4FD0B179983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16-3 - Back'!$I$1</c15:sqref>
                        </c15:formulaRef>
                      </c:ext>
                    </c:extLst>
                    <c:strCache>
                      <c:ptCount val="1"/>
                      <c:pt idx="0">
                        <c:v>Quantile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16-3 - Back'!$E$2:$E$4217</c15:sqref>
                        </c15:formulaRef>
                      </c:ext>
                    </c:extLst>
                    <c:strCache>
                      <c:ptCount val="4216"/>
                      <c:pt idx="0">
                        <c:v> </c:v>
                      </c:pt>
                      <c:pt idx="1">
                        <c:v> </c:v>
                      </c:pt>
                      <c:pt idx="2">
                        <c:v> </c:v>
                      </c:pt>
                      <c:pt idx="3">
                        <c:v> </c:v>
                      </c:pt>
                      <c:pt idx="4">
                        <c:v> </c:v>
                      </c:pt>
                      <c:pt idx="5">
                        <c:v> </c:v>
                      </c:pt>
                      <c:pt idx="6">
                        <c:v> </c:v>
                      </c:pt>
                      <c:pt idx="7">
                        <c:v> </c:v>
                      </c:pt>
                      <c:pt idx="8">
                        <c:v> </c:v>
                      </c:pt>
                      <c:pt idx="9">
                        <c:v> </c:v>
                      </c:pt>
                      <c:pt idx="10">
                        <c:v> </c:v>
                      </c:pt>
                      <c:pt idx="11">
                        <c:v> </c:v>
                      </c:pt>
                      <c:pt idx="12">
                        <c:v> </c:v>
                      </c:pt>
                      <c:pt idx="13">
                        <c:v> </c:v>
                      </c:pt>
                      <c:pt idx="14">
                        <c:v> </c:v>
                      </c:pt>
                      <c:pt idx="15">
                        <c:v> </c:v>
                      </c:pt>
                      <c:pt idx="16">
                        <c:v> </c:v>
                      </c:pt>
                      <c:pt idx="17">
                        <c:v> </c:v>
                      </c:pt>
                      <c:pt idx="18">
                        <c:v> </c:v>
                      </c:pt>
                      <c:pt idx="19">
                        <c:v> </c:v>
                      </c:pt>
                      <c:pt idx="20">
                        <c:v> </c:v>
                      </c:pt>
                      <c:pt idx="21">
                        <c:v> </c:v>
                      </c:pt>
                      <c:pt idx="22">
                        <c:v> </c:v>
                      </c:pt>
                      <c:pt idx="23">
                        <c:v> </c:v>
                      </c:pt>
                      <c:pt idx="24">
                        <c:v> </c:v>
                      </c:pt>
                      <c:pt idx="25">
                        <c:v> </c:v>
                      </c:pt>
                      <c:pt idx="26">
                        <c:v> </c:v>
                      </c:pt>
                      <c:pt idx="27">
                        <c:v> </c:v>
                      </c:pt>
                      <c:pt idx="28">
                        <c:v> </c:v>
                      </c:pt>
                      <c:pt idx="29">
                        <c:v> </c:v>
                      </c:pt>
                      <c:pt idx="30">
                        <c:v> </c:v>
                      </c:pt>
                      <c:pt idx="31">
                        <c:v> </c:v>
                      </c:pt>
                      <c:pt idx="32">
                        <c:v> </c:v>
                      </c:pt>
                      <c:pt idx="33">
                        <c:v> </c:v>
                      </c:pt>
                      <c:pt idx="34">
                        <c:v> </c:v>
                      </c:pt>
                      <c:pt idx="35">
                        <c:v> </c:v>
                      </c:pt>
                      <c:pt idx="36">
                        <c:v> </c:v>
                      </c:pt>
                      <c:pt idx="37">
                        <c:v> </c:v>
                      </c:pt>
                      <c:pt idx="38">
                        <c:v> </c:v>
                      </c:pt>
                      <c:pt idx="39">
                        <c:v> </c:v>
                      </c:pt>
                      <c:pt idx="40">
                        <c:v> </c:v>
                      </c:pt>
                      <c:pt idx="41">
                        <c:v> </c:v>
                      </c:pt>
                      <c:pt idx="42">
                        <c:v> </c:v>
                      </c:pt>
                      <c:pt idx="43">
                        <c:v> </c:v>
                      </c:pt>
                      <c:pt idx="44">
                        <c:v> </c:v>
                      </c:pt>
                      <c:pt idx="45">
                        <c:v> </c:v>
                      </c:pt>
                      <c:pt idx="46">
                        <c:v> </c:v>
                      </c:pt>
                      <c:pt idx="47">
                        <c:v> </c:v>
                      </c:pt>
                      <c:pt idx="48">
                        <c:v> </c:v>
                      </c:pt>
                      <c:pt idx="49">
                        <c:v> </c:v>
                      </c:pt>
                      <c:pt idx="50">
                        <c:v> </c:v>
                      </c:pt>
                      <c:pt idx="51">
                        <c:v> </c:v>
                      </c:pt>
                      <c:pt idx="52">
                        <c:v> </c:v>
                      </c:pt>
                      <c:pt idx="53">
                        <c:v> </c:v>
                      </c:pt>
                      <c:pt idx="54">
                        <c:v> </c:v>
                      </c:pt>
                      <c:pt idx="55">
                        <c:v> </c:v>
                      </c:pt>
                      <c:pt idx="56">
                        <c:v> </c:v>
                      </c:pt>
                      <c:pt idx="57">
                        <c:v> </c:v>
                      </c:pt>
                      <c:pt idx="58">
                        <c:v> </c:v>
                      </c:pt>
                      <c:pt idx="59">
                        <c:v> </c:v>
                      </c:pt>
                      <c:pt idx="60">
                        <c:v> </c:v>
                      </c:pt>
                      <c:pt idx="61">
                        <c:v> </c:v>
                      </c:pt>
                      <c:pt idx="62">
                        <c:v> </c:v>
                      </c:pt>
                      <c:pt idx="63">
                        <c:v> </c:v>
                      </c:pt>
                      <c:pt idx="64">
                        <c:v> </c:v>
                      </c:pt>
                      <c:pt idx="65">
                        <c:v> </c:v>
                      </c:pt>
                      <c:pt idx="66">
                        <c:v> </c:v>
                      </c:pt>
                      <c:pt idx="67">
                        <c:v> </c:v>
                      </c:pt>
                      <c:pt idx="68">
                        <c:v> </c:v>
                      </c:pt>
                      <c:pt idx="69">
                        <c:v> </c:v>
                      </c:pt>
                      <c:pt idx="70">
                        <c:v> </c:v>
                      </c:pt>
                      <c:pt idx="71">
                        <c:v> </c:v>
                      </c:pt>
                      <c:pt idx="72">
                        <c:v> </c:v>
                      </c:pt>
                      <c:pt idx="73">
                        <c:v> </c:v>
                      </c:pt>
                      <c:pt idx="74">
                        <c:v> </c:v>
                      </c:pt>
                      <c:pt idx="75">
                        <c:v> </c:v>
                      </c:pt>
                      <c:pt idx="76">
                        <c:v> </c:v>
                      </c:pt>
                      <c:pt idx="77">
                        <c:v> </c:v>
                      </c:pt>
                      <c:pt idx="78">
                        <c:v> </c:v>
                      </c:pt>
                      <c:pt idx="79">
                        <c:v> </c:v>
                      </c:pt>
                      <c:pt idx="80">
                        <c:v> </c:v>
                      </c:pt>
                      <c:pt idx="81">
                        <c:v> </c:v>
                      </c:pt>
                      <c:pt idx="82">
                        <c:v> </c:v>
                      </c:pt>
                      <c:pt idx="83">
                        <c:v> </c:v>
                      </c:pt>
                      <c:pt idx="84">
                        <c:v> </c:v>
                      </c:pt>
                      <c:pt idx="85">
                        <c:v> </c:v>
                      </c:pt>
                      <c:pt idx="86">
                        <c:v> </c:v>
                      </c:pt>
                      <c:pt idx="87">
                        <c:v> </c:v>
                      </c:pt>
                      <c:pt idx="88">
                        <c:v> </c:v>
                      </c:pt>
                      <c:pt idx="89">
                        <c:v> </c:v>
                      </c:pt>
                      <c:pt idx="90">
                        <c:v> </c:v>
                      </c:pt>
                      <c:pt idx="91">
                        <c:v> </c:v>
                      </c:pt>
                      <c:pt idx="92">
                        <c:v> </c:v>
                      </c:pt>
                      <c:pt idx="93">
                        <c:v> </c:v>
                      </c:pt>
                      <c:pt idx="94">
                        <c:v> </c:v>
                      </c:pt>
                      <c:pt idx="95">
                        <c:v> </c:v>
                      </c:pt>
                      <c:pt idx="96">
                        <c:v> </c:v>
                      </c:pt>
                      <c:pt idx="97">
                        <c:v> </c:v>
                      </c:pt>
                      <c:pt idx="98">
                        <c:v> </c:v>
                      </c:pt>
                      <c:pt idx="99">
                        <c:v> </c:v>
                      </c:pt>
                      <c:pt idx="100">
                        <c:v> </c:v>
                      </c:pt>
                      <c:pt idx="101">
                        <c:v> </c:v>
                      </c:pt>
                      <c:pt idx="102">
                        <c:v> </c:v>
                      </c:pt>
                      <c:pt idx="103">
                        <c:v> </c:v>
                      </c:pt>
                      <c:pt idx="104">
                        <c:v> </c:v>
                      </c:pt>
                      <c:pt idx="105">
                        <c:v> </c:v>
                      </c:pt>
                      <c:pt idx="106">
                        <c:v> </c:v>
                      </c:pt>
                      <c:pt idx="107">
                        <c:v> </c:v>
                      </c:pt>
                      <c:pt idx="108">
                        <c:v> </c:v>
                      </c:pt>
                      <c:pt idx="109">
                        <c:v> </c:v>
                      </c:pt>
                      <c:pt idx="110">
                        <c:v> </c:v>
                      </c:pt>
                      <c:pt idx="111">
                        <c:v> </c:v>
                      </c:pt>
                      <c:pt idx="112">
                        <c:v> </c:v>
                      </c:pt>
                      <c:pt idx="113">
                        <c:v> </c:v>
                      </c:pt>
                      <c:pt idx="114">
                        <c:v> </c:v>
                      </c:pt>
                      <c:pt idx="115">
                        <c:v> </c:v>
                      </c:pt>
                      <c:pt idx="116">
                        <c:v> </c:v>
                      </c:pt>
                      <c:pt idx="117">
                        <c:v> </c:v>
                      </c:pt>
                      <c:pt idx="118">
                        <c:v> </c:v>
                      </c:pt>
                      <c:pt idx="119">
                        <c:v> </c:v>
                      </c:pt>
                      <c:pt idx="120">
                        <c:v> </c:v>
                      </c:pt>
                      <c:pt idx="121">
                        <c:v> </c:v>
                      </c:pt>
                      <c:pt idx="122">
                        <c:v> </c:v>
                      </c:pt>
                      <c:pt idx="123">
                        <c:v> </c:v>
                      </c:pt>
                      <c:pt idx="124">
                        <c:v> </c:v>
                      </c:pt>
                      <c:pt idx="125">
                        <c:v> </c:v>
                      </c:pt>
                      <c:pt idx="126">
                        <c:v> </c:v>
                      </c:pt>
                      <c:pt idx="127">
                        <c:v> </c:v>
                      </c:pt>
                      <c:pt idx="128">
                        <c:v> </c:v>
                      </c:pt>
                      <c:pt idx="129">
                        <c:v> </c:v>
                      </c:pt>
                      <c:pt idx="130">
                        <c:v> </c:v>
                      </c:pt>
                      <c:pt idx="131">
                        <c:v> </c:v>
                      </c:pt>
                      <c:pt idx="132">
                        <c:v> </c:v>
                      </c:pt>
                      <c:pt idx="133">
                        <c:v> </c:v>
                      </c:pt>
                      <c:pt idx="134">
                        <c:v> </c:v>
                      </c:pt>
                      <c:pt idx="135">
                        <c:v> </c:v>
                      </c:pt>
                      <c:pt idx="136">
                        <c:v> </c:v>
                      </c:pt>
                      <c:pt idx="137">
                        <c:v> </c:v>
                      </c:pt>
                      <c:pt idx="138">
                        <c:v> </c:v>
                      </c:pt>
                      <c:pt idx="139">
                        <c:v> </c:v>
                      </c:pt>
                      <c:pt idx="140">
                        <c:v> </c:v>
                      </c:pt>
                      <c:pt idx="141">
                        <c:v> </c:v>
                      </c:pt>
                      <c:pt idx="142">
                        <c:v> </c:v>
                      </c:pt>
                      <c:pt idx="143">
                        <c:v> </c:v>
                      </c:pt>
                      <c:pt idx="144">
                        <c:v> </c:v>
                      </c:pt>
                      <c:pt idx="145">
                        <c:v> </c:v>
                      </c:pt>
                      <c:pt idx="146">
                        <c:v> </c:v>
                      </c:pt>
                      <c:pt idx="147">
                        <c:v> </c:v>
                      </c:pt>
                      <c:pt idx="148">
                        <c:v> </c:v>
                      </c:pt>
                      <c:pt idx="149">
                        <c:v> </c:v>
                      </c:pt>
                      <c:pt idx="150">
                        <c:v> </c:v>
                      </c:pt>
                      <c:pt idx="151">
                        <c:v> </c:v>
                      </c:pt>
                      <c:pt idx="152">
                        <c:v> </c:v>
                      </c:pt>
                      <c:pt idx="153">
                        <c:v> </c:v>
                      </c:pt>
                      <c:pt idx="154">
                        <c:v> </c:v>
                      </c:pt>
                      <c:pt idx="155">
                        <c:v> </c:v>
                      </c:pt>
                      <c:pt idx="156">
                        <c:v> </c:v>
                      </c:pt>
                      <c:pt idx="157">
                        <c:v> </c:v>
                      </c:pt>
                      <c:pt idx="158">
                        <c:v> </c:v>
                      </c:pt>
                      <c:pt idx="159">
                        <c:v> </c:v>
                      </c:pt>
                      <c:pt idx="160">
                        <c:v> </c:v>
                      </c:pt>
                      <c:pt idx="161">
                        <c:v> </c:v>
                      </c:pt>
                      <c:pt idx="162">
                        <c:v> </c:v>
                      </c:pt>
                      <c:pt idx="163">
                        <c:v> </c:v>
                      </c:pt>
                      <c:pt idx="164">
                        <c:v> </c:v>
                      </c:pt>
                      <c:pt idx="165">
                        <c:v> </c:v>
                      </c:pt>
                      <c:pt idx="166">
                        <c:v> </c:v>
                      </c:pt>
                      <c:pt idx="167">
                        <c:v> </c:v>
                      </c:pt>
                      <c:pt idx="168">
                        <c:v> </c:v>
                      </c:pt>
                      <c:pt idx="169">
                        <c:v> </c:v>
                      </c:pt>
                      <c:pt idx="170">
                        <c:v> </c:v>
                      </c:pt>
                      <c:pt idx="171">
                        <c:v> </c:v>
                      </c:pt>
                      <c:pt idx="172">
                        <c:v> </c:v>
                      </c:pt>
                      <c:pt idx="173">
                        <c:v> </c:v>
                      </c:pt>
                      <c:pt idx="174">
                        <c:v> </c:v>
                      </c:pt>
                      <c:pt idx="175">
                        <c:v> </c:v>
                      </c:pt>
                      <c:pt idx="176">
                        <c:v> </c:v>
                      </c:pt>
                      <c:pt idx="177">
                        <c:v> </c:v>
                      </c:pt>
                      <c:pt idx="178">
                        <c:v> </c:v>
                      </c:pt>
                      <c:pt idx="179">
                        <c:v> </c:v>
                      </c:pt>
                      <c:pt idx="180">
                        <c:v> </c:v>
                      </c:pt>
                      <c:pt idx="181">
                        <c:v> </c:v>
                      </c:pt>
                      <c:pt idx="182">
                        <c:v> </c:v>
                      </c:pt>
                      <c:pt idx="183">
                        <c:v> </c:v>
                      </c:pt>
                      <c:pt idx="184">
                        <c:v> </c:v>
                      </c:pt>
                      <c:pt idx="185">
                        <c:v> </c:v>
                      </c:pt>
                      <c:pt idx="186">
                        <c:v> </c:v>
                      </c:pt>
                      <c:pt idx="187">
                        <c:v> </c:v>
                      </c:pt>
                      <c:pt idx="188">
                        <c:v> </c:v>
                      </c:pt>
                      <c:pt idx="189">
                        <c:v> </c:v>
                      </c:pt>
                      <c:pt idx="190">
                        <c:v> </c:v>
                      </c:pt>
                      <c:pt idx="191">
                        <c:v> </c:v>
                      </c:pt>
                      <c:pt idx="192">
                        <c:v> </c:v>
                      </c:pt>
                      <c:pt idx="193">
                        <c:v> </c:v>
                      </c:pt>
                      <c:pt idx="194">
                        <c:v> </c:v>
                      </c:pt>
                      <c:pt idx="195">
                        <c:v> </c:v>
                      </c:pt>
                      <c:pt idx="196">
                        <c:v> </c:v>
                      </c:pt>
                      <c:pt idx="197">
                        <c:v> </c:v>
                      </c:pt>
                      <c:pt idx="198">
                        <c:v> </c:v>
                      </c:pt>
                      <c:pt idx="199">
                        <c:v> </c:v>
                      </c:pt>
                      <c:pt idx="200">
                        <c:v> </c:v>
                      </c:pt>
                      <c:pt idx="201">
                        <c:v> </c:v>
                      </c:pt>
                      <c:pt idx="202">
                        <c:v> </c:v>
                      </c:pt>
                      <c:pt idx="203">
                        <c:v> </c:v>
                      </c:pt>
                      <c:pt idx="204">
                        <c:v> </c:v>
                      </c:pt>
                      <c:pt idx="205">
                        <c:v> </c:v>
                      </c:pt>
                      <c:pt idx="206">
                        <c:v> </c:v>
                      </c:pt>
                      <c:pt idx="207">
                        <c:v> </c:v>
                      </c:pt>
                      <c:pt idx="208">
                        <c:v> </c:v>
                      </c:pt>
                      <c:pt idx="209">
                        <c:v> </c:v>
                      </c:pt>
                      <c:pt idx="210">
                        <c:v> </c:v>
                      </c:pt>
                      <c:pt idx="211">
                        <c:v> </c:v>
                      </c:pt>
                      <c:pt idx="212">
                        <c:v> </c:v>
                      </c:pt>
                      <c:pt idx="213">
                        <c:v> </c:v>
                      </c:pt>
                      <c:pt idx="214">
                        <c:v> </c:v>
                      </c:pt>
                      <c:pt idx="215">
                        <c:v> </c:v>
                      </c:pt>
                      <c:pt idx="216">
                        <c:v> </c:v>
                      </c:pt>
                      <c:pt idx="217">
                        <c:v> </c:v>
                      </c:pt>
                      <c:pt idx="218">
                        <c:v> </c:v>
                      </c:pt>
                      <c:pt idx="219">
                        <c:v> </c:v>
                      </c:pt>
                      <c:pt idx="220">
                        <c:v> </c:v>
                      </c:pt>
                      <c:pt idx="221">
                        <c:v> </c:v>
                      </c:pt>
                      <c:pt idx="222">
                        <c:v> </c:v>
                      </c:pt>
                      <c:pt idx="223">
                        <c:v> </c:v>
                      </c:pt>
                      <c:pt idx="224">
                        <c:v> </c:v>
                      </c:pt>
                      <c:pt idx="225">
                        <c:v> </c:v>
                      </c:pt>
                      <c:pt idx="226">
                        <c:v> </c:v>
                      </c:pt>
                      <c:pt idx="227">
                        <c:v> </c:v>
                      </c:pt>
                      <c:pt idx="228">
                        <c:v> </c:v>
                      </c:pt>
                      <c:pt idx="229">
                        <c:v> </c:v>
                      </c:pt>
                      <c:pt idx="230">
                        <c:v> </c:v>
                      </c:pt>
                      <c:pt idx="231">
                        <c:v> </c:v>
                      </c:pt>
                      <c:pt idx="232">
                        <c:v> </c:v>
                      </c:pt>
                      <c:pt idx="233">
                        <c:v> </c:v>
                      </c:pt>
                      <c:pt idx="234">
                        <c:v> </c:v>
                      </c:pt>
                      <c:pt idx="235">
                        <c:v> </c:v>
                      </c:pt>
                      <c:pt idx="236">
                        <c:v> </c:v>
                      </c:pt>
                      <c:pt idx="237">
                        <c:v> </c:v>
                      </c:pt>
                      <c:pt idx="238">
                        <c:v> </c:v>
                      </c:pt>
                      <c:pt idx="239">
                        <c:v> </c:v>
                      </c:pt>
                      <c:pt idx="240">
                        <c:v> </c:v>
                      </c:pt>
                      <c:pt idx="241">
                        <c:v> </c:v>
                      </c:pt>
                      <c:pt idx="242">
                        <c:v> </c:v>
                      </c:pt>
                      <c:pt idx="243">
                        <c:v> </c:v>
                      </c:pt>
                      <c:pt idx="244">
                        <c:v> </c:v>
                      </c:pt>
                      <c:pt idx="245">
                        <c:v> </c:v>
                      </c:pt>
                      <c:pt idx="246">
                        <c:v> </c:v>
                      </c:pt>
                      <c:pt idx="247">
                        <c:v> </c:v>
                      </c:pt>
                      <c:pt idx="248">
                        <c:v> </c:v>
                      </c:pt>
                      <c:pt idx="249">
                        <c:v> </c:v>
                      </c:pt>
                      <c:pt idx="250">
                        <c:v> </c:v>
                      </c:pt>
                      <c:pt idx="251">
                        <c:v> </c:v>
                      </c:pt>
                      <c:pt idx="252">
                        <c:v> </c:v>
                      </c:pt>
                      <c:pt idx="253">
                        <c:v> </c:v>
                      </c:pt>
                      <c:pt idx="254">
                        <c:v> </c:v>
                      </c:pt>
                      <c:pt idx="255">
                        <c:v> </c:v>
                      </c:pt>
                      <c:pt idx="256">
                        <c:v> </c:v>
                      </c:pt>
                      <c:pt idx="257">
                        <c:v> </c:v>
                      </c:pt>
                      <c:pt idx="258">
                        <c:v> </c:v>
                      </c:pt>
                      <c:pt idx="259">
                        <c:v> </c:v>
                      </c:pt>
                      <c:pt idx="260">
                        <c:v> </c:v>
                      </c:pt>
                      <c:pt idx="261">
                        <c:v> </c:v>
                      </c:pt>
                      <c:pt idx="262">
                        <c:v> </c:v>
                      </c:pt>
                      <c:pt idx="263">
                        <c:v> </c:v>
                      </c:pt>
                      <c:pt idx="264">
                        <c:v> </c:v>
                      </c:pt>
                      <c:pt idx="265">
                        <c:v> </c:v>
                      </c:pt>
                      <c:pt idx="266">
                        <c:v> </c:v>
                      </c:pt>
                      <c:pt idx="267">
                        <c:v> </c:v>
                      </c:pt>
                      <c:pt idx="268">
                        <c:v> </c:v>
                      </c:pt>
                      <c:pt idx="269">
                        <c:v> </c:v>
                      </c:pt>
                      <c:pt idx="270">
                        <c:v> </c:v>
                      </c:pt>
                      <c:pt idx="271">
                        <c:v> </c:v>
                      </c:pt>
                      <c:pt idx="272">
                        <c:v> </c:v>
                      </c:pt>
                      <c:pt idx="273">
                        <c:v> </c:v>
                      </c:pt>
                      <c:pt idx="274">
                        <c:v> </c:v>
                      </c:pt>
                      <c:pt idx="275">
                        <c:v> </c:v>
                      </c:pt>
                      <c:pt idx="276">
                        <c:v> </c:v>
                      </c:pt>
                      <c:pt idx="277">
                        <c:v> </c:v>
                      </c:pt>
                      <c:pt idx="278">
                        <c:v> </c:v>
                      </c:pt>
                      <c:pt idx="279">
                        <c:v> </c:v>
                      </c:pt>
                      <c:pt idx="280">
                        <c:v> </c:v>
                      </c:pt>
                      <c:pt idx="281">
                        <c:v> </c:v>
                      </c:pt>
                      <c:pt idx="282">
                        <c:v> </c:v>
                      </c:pt>
                      <c:pt idx="283">
                        <c:v> </c:v>
                      </c:pt>
                      <c:pt idx="284">
                        <c:v> </c:v>
                      </c:pt>
                      <c:pt idx="285">
                        <c:v> </c:v>
                      </c:pt>
                      <c:pt idx="286">
                        <c:v> </c:v>
                      </c:pt>
                      <c:pt idx="287">
                        <c:v> </c:v>
                      </c:pt>
                      <c:pt idx="288">
                        <c:v> </c:v>
                      </c:pt>
                      <c:pt idx="289">
                        <c:v> </c:v>
                      </c:pt>
                      <c:pt idx="290">
                        <c:v> </c:v>
                      </c:pt>
                      <c:pt idx="291">
                        <c:v> </c:v>
                      </c:pt>
                      <c:pt idx="292">
                        <c:v> </c:v>
                      </c:pt>
                      <c:pt idx="293">
                        <c:v> </c:v>
                      </c:pt>
                      <c:pt idx="294">
                        <c:v> </c:v>
                      </c:pt>
                      <c:pt idx="295">
                        <c:v> </c:v>
                      </c:pt>
                      <c:pt idx="296">
                        <c:v> </c:v>
                      </c:pt>
                      <c:pt idx="297">
                        <c:v> </c:v>
                      </c:pt>
                      <c:pt idx="298">
                        <c:v> </c:v>
                      </c:pt>
                      <c:pt idx="299">
                        <c:v> </c:v>
                      </c:pt>
                      <c:pt idx="300">
                        <c:v> </c:v>
                      </c:pt>
                      <c:pt idx="301">
                        <c:v> </c:v>
                      </c:pt>
                      <c:pt idx="302">
                        <c:v> </c:v>
                      </c:pt>
                      <c:pt idx="303">
                        <c:v> </c:v>
                      </c:pt>
                      <c:pt idx="304">
                        <c:v> </c:v>
                      </c:pt>
                      <c:pt idx="305">
                        <c:v> </c:v>
                      </c:pt>
                      <c:pt idx="306">
                        <c:v> </c:v>
                      </c:pt>
                      <c:pt idx="307">
                        <c:v> </c:v>
                      </c:pt>
                      <c:pt idx="308">
                        <c:v> </c:v>
                      </c:pt>
                      <c:pt idx="309">
                        <c:v> </c:v>
                      </c:pt>
                      <c:pt idx="310">
                        <c:v> </c:v>
                      </c:pt>
                      <c:pt idx="311">
                        <c:v> </c:v>
                      </c:pt>
                      <c:pt idx="312">
                        <c:v> </c:v>
                      </c:pt>
                      <c:pt idx="313">
                        <c:v> </c:v>
                      </c:pt>
                      <c:pt idx="314">
                        <c:v> </c:v>
                      </c:pt>
                      <c:pt idx="315">
                        <c:v> </c:v>
                      </c:pt>
                      <c:pt idx="316">
                        <c:v> </c:v>
                      </c:pt>
                      <c:pt idx="317">
                        <c:v> </c:v>
                      </c:pt>
                      <c:pt idx="318">
                        <c:v> </c:v>
                      </c:pt>
                      <c:pt idx="319">
                        <c:v> </c:v>
                      </c:pt>
                      <c:pt idx="320">
                        <c:v> </c:v>
                      </c:pt>
                      <c:pt idx="321">
                        <c:v> </c:v>
                      </c:pt>
                      <c:pt idx="322">
                        <c:v> </c:v>
                      </c:pt>
                      <c:pt idx="323">
                        <c:v> </c:v>
                      </c:pt>
                      <c:pt idx="324">
                        <c:v> </c:v>
                      </c:pt>
                      <c:pt idx="325">
                        <c:v> </c:v>
                      </c:pt>
                      <c:pt idx="326">
                        <c:v> </c:v>
                      </c:pt>
                      <c:pt idx="327">
                        <c:v> </c:v>
                      </c:pt>
                      <c:pt idx="328">
                        <c:v> </c:v>
                      </c:pt>
                      <c:pt idx="329">
                        <c:v> </c:v>
                      </c:pt>
                      <c:pt idx="330">
                        <c:v> </c:v>
                      </c:pt>
                      <c:pt idx="331">
                        <c:v> </c:v>
                      </c:pt>
                      <c:pt idx="332">
                        <c:v> </c:v>
                      </c:pt>
                      <c:pt idx="333">
                        <c:v> </c:v>
                      </c:pt>
                      <c:pt idx="334">
                        <c:v> </c:v>
                      </c:pt>
                      <c:pt idx="335">
                        <c:v> </c:v>
                      </c:pt>
                      <c:pt idx="336">
                        <c:v> </c:v>
                      </c:pt>
                      <c:pt idx="337">
                        <c:v> </c:v>
                      </c:pt>
                      <c:pt idx="338">
                        <c:v> </c:v>
                      </c:pt>
                      <c:pt idx="339">
                        <c:v> </c:v>
                      </c:pt>
                      <c:pt idx="340">
                        <c:v> </c:v>
                      </c:pt>
                      <c:pt idx="341">
                        <c:v> </c:v>
                      </c:pt>
                      <c:pt idx="342">
                        <c:v> </c:v>
                      </c:pt>
                      <c:pt idx="343">
                        <c:v> </c:v>
                      </c:pt>
                      <c:pt idx="344">
                        <c:v> </c:v>
                      </c:pt>
                      <c:pt idx="345">
                        <c:v> </c:v>
                      </c:pt>
                      <c:pt idx="346">
                        <c:v> </c:v>
                      </c:pt>
                      <c:pt idx="347">
                        <c:v> </c:v>
                      </c:pt>
                      <c:pt idx="348">
                        <c:v> </c:v>
                      </c:pt>
                      <c:pt idx="349">
                        <c:v> </c:v>
                      </c:pt>
                      <c:pt idx="350">
                        <c:v> </c:v>
                      </c:pt>
                      <c:pt idx="351">
                        <c:v> </c:v>
                      </c:pt>
                      <c:pt idx="352">
                        <c:v> </c:v>
                      </c:pt>
                      <c:pt idx="353">
                        <c:v> </c:v>
                      </c:pt>
                      <c:pt idx="354">
                        <c:v> </c:v>
                      </c:pt>
                      <c:pt idx="355">
                        <c:v> </c:v>
                      </c:pt>
                      <c:pt idx="356">
                        <c:v> </c:v>
                      </c:pt>
                      <c:pt idx="357">
                        <c:v> </c:v>
                      </c:pt>
                      <c:pt idx="358">
                        <c:v> </c:v>
                      </c:pt>
                      <c:pt idx="359">
                        <c:v> </c:v>
                      </c:pt>
                      <c:pt idx="360">
                        <c:v> </c:v>
                      </c:pt>
                      <c:pt idx="361">
                        <c:v> </c:v>
                      </c:pt>
                      <c:pt idx="362">
                        <c:v> </c:v>
                      </c:pt>
                      <c:pt idx="363">
                        <c:v> </c:v>
                      </c:pt>
                      <c:pt idx="364">
                        <c:v> </c:v>
                      </c:pt>
                      <c:pt idx="365">
                        <c:v> </c:v>
                      </c:pt>
                      <c:pt idx="366">
                        <c:v> </c:v>
                      </c:pt>
                      <c:pt idx="367">
                        <c:v> </c:v>
                      </c:pt>
                      <c:pt idx="368">
                        <c:v> </c:v>
                      </c:pt>
                      <c:pt idx="369">
                        <c:v> </c:v>
                      </c:pt>
                      <c:pt idx="370">
                        <c:v> </c:v>
                      </c:pt>
                      <c:pt idx="371">
                        <c:v> </c:v>
                      </c:pt>
                      <c:pt idx="372">
                        <c:v> </c:v>
                      </c:pt>
                      <c:pt idx="373">
                        <c:v> </c:v>
                      </c:pt>
                      <c:pt idx="374">
                        <c:v> </c:v>
                      </c:pt>
                      <c:pt idx="375">
                        <c:v> </c:v>
                      </c:pt>
                      <c:pt idx="376">
                        <c:v> </c:v>
                      </c:pt>
                      <c:pt idx="377">
                        <c:v> </c:v>
                      </c:pt>
                      <c:pt idx="378">
                        <c:v> </c:v>
                      </c:pt>
                      <c:pt idx="379">
                        <c:v> </c:v>
                      </c:pt>
                      <c:pt idx="380">
                        <c:v> </c:v>
                      </c:pt>
                      <c:pt idx="381">
                        <c:v> </c:v>
                      </c:pt>
                      <c:pt idx="382">
                        <c:v> </c:v>
                      </c:pt>
                      <c:pt idx="383">
                        <c:v> </c:v>
                      </c:pt>
                      <c:pt idx="384">
                        <c:v> </c:v>
                      </c:pt>
                      <c:pt idx="385">
                        <c:v> </c:v>
                      </c:pt>
                      <c:pt idx="386">
                        <c:v> </c:v>
                      </c:pt>
                      <c:pt idx="387">
                        <c:v> </c:v>
                      </c:pt>
                      <c:pt idx="388">
                        <c:v> </c:v>
                      </c:pt>
                      <c:pt idx="389">
                        <c:v> </c:v>
                      </c:pt>
                      <c:pt idx="390">
                        <c:v> </c:v>
                      </c:pt>
                      <c:pt idx="391">
                        <c:v> </c:v>
                      </c:pt>
                      <c:pt idx="392">
                        <c:v> </c:v>
                      </c:pt>
                      <c:pt idx="393">
                        <c:v> </c:v>
                      </c:pt>
                      <c:pt idx="394">
                        <c:v> </c:v>
                      </c:pt>
                      <c:pt idx="395">
                        <c:v> </c:v>
                      </c:pt>
                      <c:pt idx="396">
                        <c:v> </c:v>
                      </c:pt>
                      <c:pt idx="397">
                        <c:v> </c:v>
                      </c:pt>
                      <c:pt idx="398">
                        <c:v> </c:v>
                      </c:pt>
                      <c:pt idx="399">
                        <c:v> </c:v>
                      </c:pt>
                      <c:pt idx="400">
                        <c:v> </c:v>
                      </c:pt>
                      <c:pt idx="401">
                        <c:v> </c:v>
                      </c:pt>
                      <c:pt idx="402">
                        <c:v> </c:v>
                      </c:pt>
                      <c:pt idx="403">
                        <c:v> </c:v>
                      </c:pt>
                      <c:pt idx="404">
                        <c:v> </c:v>
                      </c:pt>
                      <c:pt idx="405">
                        <c:v> </c:v>
                      </c:pt>
                      <c:pt idx="406">
                        <c:v> </c:v>
                      </c:pt>
                      <c:pt idx="407">
                        <c:v> </c:v>
                      </c:pt>
                      <c:pt idx="408">
                        <c:v> </c:v>
                      </c:pt>
                      <c:pt idx="409">
                        <c:v> </c:v>
                      </c:pt>
                      <c:pt idx="410">
                        <c:v> </c:v>
                      </c:pt>
                      <c:pt idx="411">
                        <c:v> </c:v>
                      </c:pt>
                      <c:pt idx="412">
                        <c:v> </c:v>
                      </c:pt>
                      <c:pt idx="413">
                        <c:v> </c:v>
                      </c:pt>
                      <c:pt idx="414">
                        <c:v> </c:v>
                      </c:pt>
                      <c:pt idx="415">
                        <c:v> </c:v>
                      </c:pt>
                      <c:pt idx="416">
                        <c:v> </c:v>
                      </c:pt>
                      <c:pt idx="417">
                        <c:v> </c:v>
                      </c:pt>
                      <c:pt idx="418">
                        <c:v> </c:v>
                      </c:pt>
                      <c:pt idx="419">
                        <c:v> </c:v>
                      </c:pt>
                      <c:pt idx="420">
                        <c:v> </c:v>
                      </c:pt>
                      <c:pt idx="421">
                        <c:v> </c:v>
                      </c:pt>
                      <c:pt idx="422">
                        <c:v> </c:v>
                      </c:pt>
                      <c:pt idx="423">
                        <c:v> </c:v>
                      </c:pt>
                      <c:pt idx="424">
                        <c:v> </c:v>
                      </c:pt>
                      <c:pt idx="425">
                        <c:v> </c:v>
                      </c:pt>
                      <c:pt idx="426">
                        <c:v> </c:v>
                      </c:pt>
                      <c:pt idx="427">
                        <c:v> </c:v>
                      </c:pt>
                      <c:pt idx="428">
                        <c:v> </c:v>
                      </c:pt>
                      <c:pt idx="429">
                        <c:v> </c:v>
                      </c:pt>
                      <c:pt idx="430">
                        <c:v> </c:v>
                      </c:pt>
                      <c:pt idx="431">
                        <c:v> </c:v>
                      </c:pt>
                      <c:pt idx="432">
                        <c:v> </c:v>
                      </c:pt>
                      <c:pt idx="433">
                        <c:v> </c:v>
                      </c:pt>
                      <c:pt idx="434">
                        <c:v> </c:v>
                      </c:pt>
                      <c:pt idx="435">
                        <c:v> </c:v>
                      </c:pt>
                      <c:pt idx="436">
                        <c:v> </c:v>
                      </c:pt>
                      <c:pt idx="437">
                        <c:v> </c:v>
                      </c:pt>
                      <c:pt idx="438">
                        <c:v> </c:v>
                      </c:pt>
                      <c:pt idx="439">
                        <c:v> </c:v>
                      </c:pt>
                      <c:pt idx="440">
                        <c:v> </c:v>
                      </c:pt>
                      <c:pt idx="441">
                        <c:v> </c:v>
                      </c:pt>
                      <c:pt idx="442">
                        <c:v> </c:v>
                      </c:pt>
                      <c:pt idx="443">
                        <c:v> </c:v>
                      </c:pt>
                      <c:pt idx="444">
                        <c:v> </c:v>
                      </c:pt>
                      <c:pt idx="445">
                        <c:v> </c:v>
                      </c:pt>
                      <c:pt idx="446">
                        <c:v> </c:v>
                      </c:pt>
                      <c:pt idx="447">
                        <c:v> </c:v>
                      </c:pt>
                      <c:pt idx="448">
                        <c:v> </c:v>
                      </c:pt>
                      <c:pt idx="449">
                        <c:v> </c:v>
                      </c:pt>
                      <c:pt idx="450">
                        <c:v> </c:v>
                      </c:pt>
                      <c:pt idx="451">
                        <c:v> </c:v>
                      </c:pt>
                      <c:pt idx="452">
                        <c:v> </c:v>
                      </c:pt>
                      <c:pt idx="453">
                        <c:v> </c:v>
                      </c:pt>
                      <c:pt idx="454">
                        <c:v> </c:v>
                      </c:pt>
                      <c:pt idx="455">
                        <c:v> </c:v>
                      </c:pt>
                      <c:pt idx="456">
                        <c:v> </c:v>
                      </c:pt>
                      <c:pt idx="457">
                        <c:v> </c:v>
                      </c:pt>
                      <c:pt idx="458">
                        <c:v> </c:v>
                      </c:pt>
                      <c:pt idx="459">
                        <c:v> </c:v>
                      </c:pt>
                      <c:pt idx="460">
                        <c:v> </c:v>
                      </c:pt>
                      <c:pt idx="461">
                        <c:v> </c:v>
                      </c:pt>
                      <c:pt idx="462">
                        <c:v> </c:v>
                      </c:pt>
                      <c:pt idx="463">
                        <c:v> </c:v>
                      </c:pt>
                      <c:pt idx="464">
                        <c:v> </c:v>
                      </c:pt>
                      <c:pt idx="465">
                        <c:v> </c:v>
                      </c:pt>
                      <c:pt idx="466">
                        <c:v> </c:v>
                      </c:pt>
                      <c:pt idx="467">
                        <c:v> </c:v>
                      </c:pt>
                      <c:pt idx="468">
                        <c:v> </c:v>
                      </c:pt>
                      <c:pt idx="469">
                        <c:v> </c:v>
                      </c:pt>
                      <c:pt idx="470">
                        <c:v> </c:v>
                      </c:pt>
                      <c:pt idx="471">
                        <c:v> </c:v>
                      </c:pt>
                      <c:pt idx="472">
                        <c:v> </c:v>
                      </c:pt>
                      <c:pt idx="473">
                        <c:v> </c:v>
                      </c:pt>
                      <c:pt idx="474">
                        <c:v> </c:v>
                      </c:pt>
                      <c:pt idx="475">
                        <c:v> </c:v>
                      </c:pt>
                      <c:pt idx="476">
                        <c:v> </c:v>
                      </c:pt>
                      <c:pt idx="477">
                        <c:v> </c:v>
                      </c:pt>
                      <c:pt idx="478">
                        <c:v> </c:v>
                      </c:pt>
                      <c:pt idx="479">
                        <c:v> </c:v>
                      </c:pt>
                      <c:pt idx="480">
                        <c:v> </c:v>
                      </c:pt>
                      <c:pt idx="481">
                        <c:v> </c:v>
                      </c:pt>
                      <c:pt idx="482">
                        <c:v> </c:v>
                      </c:pt>
                      <c:pt idx="483">
                        <c:v> </c:v>
                      </c:pt>
                      <c:pt idx="484">
                        <c:v> </c:v>
                      </c:pt>
                      <c:pt idx="485">
                        <c:v> </c:v>
                      </c:pt>
                      <c:pt idx="486">
                        <c:v> </c:v>
                      </c:pt>
                      <c:pt idx="487">
                        <c:v> </c:v>
                      </c:pt>
                      <c:pt idx="488">
                        <c:v> </c:v>
                      </c:pt>
                      <c:pt idx="489">
                        <c:v> </c:v>
                      </c:pt>
                      <c:pt idx="490">
                        <c:v> </c:v>
                      </c:pt>
                      <c:pt idx="491">
                        <c:v> </c:v>
                      </c:pt>
                      <c:pt idx="492">
                        <c:v> </c:v>
                      </c:pt>
                      <c:pt idx="493">
                        <c:v> </c:v>
                      </c:pt>
                      <c:pt idx="494">
                        <c:v> </c:v>
                      </c:pt>
                      <c:pt idx="495">
                        <c:v> </c:v>
                      </c:pt>
                      <c:pt idx="496">
                        <c:v> </c:v>
                      </c:pt>
                      <c:pt idx="497">
                        <c:v> </c:v>
                      </c:pt>
                      <c:pt idx="498">
                        <c:v> </c:v>
                      </c:pt>
                      <c:pt idx="499">
                        <c:v> </c:v>
                      </c:pt>
                      <c:pt idx="500">
                        <c:v> </c:v>
                      </c:pt>
                      <c:pt idx="501">
                        <c:v> </c:v>
                      </c:pt>
                      <c:pt idx="502">
                        <c:v> </c:v>
                      </c:pt>
                      <c:pt idx="503">
                        <c:v> </c:v>
                      </c:pt>
                      <c:pt idx="504">
                        <c:v> </c:v>
                      </c:pt>
                      <c:pt idx="505">
                        <c:v> </c:v>
                      </c:pt>
                      <c:pt idx="506">
                        <c:v> </c:v>
                      </c:pt>
                      <c:pt idx="507">
                        <c:v> </c:v>
                      </c:pt>
                      <c:pt idx="508">
                        <c:v> </c:v>
                      </c:pt>
                      <c:pt idx="509">
                        <c:v> </c:v>
                      </c:pt>
                      <c:pt idx="510">
                        <c:v> </c:v>
                      </c:pt>
                      <c:pt idx="511">
                        <c:v> </c:v>
                      </c:pt>
                      <c:pt idx="512">
                        <c:v> </c:v>
                      </c:pt>
                      <c:pt idx="513">
                        <c:v> </c:v>
                      </c:pt>
                      <c:pt idx="514">
                        <c:v> </c:v>
                      </c:pt>
                      <c:pt idx="515">
                        <c:v> </c:v>
                      </c:pt>
                      <c:pt idx="516">
                        <c:v> </c:v>
                      </c:pt>
                      <c:pt idx="517">
                        <c:v> </c:v>
                      </c:pt>
                      <c:pt idx="518">
                        <c:v> </c:v>
                      </c:pt>
                      <c:pt idx="519">
                        <c:v> </c:v>
                      </c:pt>
                      <c:pt idx="520">
                        <c:v> </c:v>
                      </c:pt>
                      <c:pt idx="521">
                        <c:v> </c:v>
                      </c:pt>
                      <c:pt idx="522">
                        <c:v> </c:v>
                      </c:pt>
                      <c:pt idx="523">
                        <c:v> </c:v>
                      </c:pt>
                      <c:pt idx="524">
                        <c:v> </c:v>
                      </c:pt>
                      <c:pt idx="525">
                        <c:v> </c:v>
                      </c:pt>
                      <c:pt idx="526">
                        <c:v> </c:v>
                      </c:pt>
                      <c:pt idx="527">
                        <c:v> </c:v>
                      </c:pt>
                      <c:pt idx="528">
                        <c:v> </c:v>
                      </c:pt>
                      <c:pt idx="529">
                        <c:v> </c:v>
                      </c:pt>
                      <c:pt idx="530">
                        <c:v> </c:v>
                      </c:pt>
                      <c:pt idx="531">
                        <c:v> </c:v>
                      </c:pt>
                      <c:pt idx="532">
                        <c:v> </c:v>
                      </c:pt>
                      <c:pt idx="533">
                        <c:v> </c:v>
                      </c:pt>
                      <c:pt idx="534">
                        <c:v> </c:v>
                      </c:pt>
                      <c:pt idx="535">
                        <c:v> </c:v>
                      </c:pt>
                      <c:pt idx="536">
                        <c:v> </c:v>
                      </c:pt>
                      <c:pt idx="537">
                        <c:v> </c:v>
                      </c:pt>
                      <c:pt idx="538">
                        <c:v> </c:v>
                      </c:pt>
                      <c:pt idx="539">
                        <c:v> </c:v>
                      </c:pt>
                      <c:pt idx="540">
                        <c:v> </c:v>
                      </c:pt>
                      <c:pt idx="541">
                        <c:v> </c:v>
                      </c:pt>
                      <c:pt idx="542">
                        <c:v> </c:v>
                      </c:pt>
                      <c:pt idx="543">
                        <c:v> </c:v>
                      </c:pt>
                      <c:pt idx="544">
                        <c:v> </c:v>
                      </c:pt>
                      <c:pt idx="545">
                        <c:v> </c:v>
                      </c:pt>
                      <c:pt idx="546">
                        <c:v> </c:v>
                      </c:pt>
                      <c:pt idx="547">
                        <c:v> </c:v>
                      </c:pt>
                      <c:pt idx="548">
                        <c:v> </c:v>
                      </c:pt>
                      <c:pt idx="549">
                        <c:v> </c:v>
                      </c:pt>
                      <c:pt idx="550">
                        <c:v> </c:v>
                      </c:pt>
                      <c:pt idx="551">
                        <c:v> </c:v>
                      </c:pt>
                      <c:pt idx="552">
                        <c:v> </c:v>
                      </c:pt>
                      <c:pt idx="553">
                        <c:v> </c:v>
                      </c:pt>
                      <c:pt idx="554">
                        <c:v> </c:v>
                      </c:pt>
                      <c:pt idx="555">
                        <c:v> </c:v>
                      </c:pt>
                      <c:pt idx="556">
                        <c:v> </c:v>
                      </c:pt>
                      <c:pt idx="557">
                        <c:v> </c:v>
                      </c:pt>
                      <c:pt idx="558">
                        <c:v> </c:v>
                      </c:pt>
                      <c:pt idx="559">
                        <c:v> </c:v>
                      </c:pt>
                      <c:pt idx="560">
                        <c:v> </c:v>
                      </c:pt>
                      <c:pt idx="561">
                        <c:v> </c:v>
                      </c:pt>
                      <c:pt idx="562">
                        <c:v> </c:v>
                      </c:pt>
                      <c:pt idx="563">
                        <c:v> </c:v>
                      </c:pt>
                      <c:pt idx="564">
                        <c:v> </c:v>
                      </c:pt>
                      <c:pt idx="565">
                        <c:v> </c:v>
                      </c:pt>
                      <c:pt idx="566">
                        <c:v> </c:v>
                      </c:pt>
                      <c:pt idx="567">
                        <c:v> </c:v>
                      </c:pt>
                      <c:pt idx="568">
                        <c:v> </c:v>
                      </c:pt>
                      <c:pt idx="569">
                        <c:v> </c:v>
                      </c:pt>
                      <c:pt idx="570">
                        <c:v> </c:v>
                      </c:pt>
                      <c:pt idx="571">
                        <c:v> </c:v>
                      </c:pt>
                      <c:pt idx="572">
                        <c:v> </c:v>
                      </c:pt>
                      <c:pt idx="573">
                        <c:v> </c:v>
                      </c:pt>
                      <c:pt idx="574">
                        <c:v> </c:v>
                      </c:pt>
                      <c:pt idx="575">
                        <c:v> </c:v>
                      </c:pt>
                      <c:pt idx="576">
                        <c:v> </c:v>
                      </c:pt>
                      <c:pt idx="577">
                        <c:v> </c:v>
                      </c:pt>
                      <c:pt idx="578">
                        <c:v> </c:v>
                      </c:pt>
                      <c:pt idx="579">
                        <c:v> </c:v>
                      </c:pt>
                      <c:pt idx="580">
                        <c:v> </c:v>
                      </c:pt>
                      <c:pt idx="581">
                        <c:v> </c:v>
                      </c:pt>
                      <c:pt idx="582">
                        <c:v> </c:v>
                      </c:pt>
                      <c:pt idx="583">
                        <c:v> </c:v>
                      </c:pt>
                      <c:pt idx="584">
                        <c:v> </c:v>
                      </c:pt>
                      <c:pt idx="585">
                        <c:v> </c:v>
                      </c:pt>
                      <c:pt idx="586">
                        <c:v> </c:v>
                      </c:pt>
                      <c:pt idx="587">
                        <c:v> </c:v>
                      </c:pt>
                      <c:pt idx="588">
                        <c:v> </c:v>
                      </c:pt>
                      <c:pt idx="589">
                        <c:v> </c:v>
                      </c:pt>
                      <c:pt idx="590">
                        <c:v> </c:v>
                      </c:pt>
                      <c:pt idx="591">
                        <c:v> </c:v>
                      </c:pt>
                      <c:pt idx="592">
                        <c:v> </c:v>
                      </c:pt>
                      <c:pt idx="593">
                        <c:v> </c:v>
                      </c:pt>
                      <c:pt idx="594">
                        <c:v> </c:v>
                      </c:pt>
                      <c:pt idx="595">
                        <c:v> </c:v>
                      </c:pt>
                      <c:pt idx="596">
                        <c:v> </c:v>
                      </c:pt>
                      <c:pt idx="597">
                        <c:v> </c:v>
                      </c:pt>
                      <c:pt idx="598">
                        <c:v> </c:v>
                      </c:pt>
                      <c:pt idx="599">
                        <c:v> </c:v>
                      </c:pt>
                      <c:pt idx="600">
                        <c:v> </c:v>
                      </c:pt>
                      <c:pt idx="601">
                        <c:v> </c:v>
                      </c:pt>
                      <c:pt idx="602">
                        <c:v> </c:v>
                      </c:pt>
                      <c:pt idx="603">
                        <c:v> </c:v>
                      </c:pt>
                      <c:pt idx="604">
                        <c:v> </c:v>
                      </c:pt>
                      <c:pt idx="605">
                        <c:v> </c:v>
                      </c:pt>
                      <c:pt idx="606">
                        <c:v> </c:v>
                      </c:pt>
                      <c:pt idx="607">
                        <c:v> </c:v>
                      </c:pt>
                      <c:pt idx="608">
                        <c:v> </c:v>
                      </c:pt>
                      <c:pt idx="609">
                        <c:v> </c:v>
                      </c:pt>
                      <c:pt idx="610">
                        <c:v> </c:v>
                      </c:pt>
                      <c:pt idx="611">
                        <c:v> </c:v>
                      </c:pt>
                      <c:pt idx="612">
                        <c:v> </c:v>
                      </c:pt>
                      <c:pt idx="613">
                        <c:v> </c:v>
                      </c:pt>
                      <c:pt idx="614">
                        <c:v> </c:v>
                      </c:pt>
                      <c:pt idx="615">
                        <c:v> </c:v>
                      </c:pt>
                      <c:pt idx="616">
                        <c:v> </c:v>
                      </c:pt>
                      <c:pt idx="617">
                        <c:v> </c:v>
                      </c:pt>
                      <c:pt idx="618">
                        <c:v> </c:v>
                      </c:pt>
                      <c:pt idx="619">
                        <c:v> </c:v>
                      </c:pt>
                      <c:pt idx="620">
                        <c:v> </c:v>
                      </c:pt>
                      <c:pt idx="621">
                        <c:v> </c:v>
                      </c:pt>
                      <c:pt idx="622">
                        <c:v> </c:v>
                      </c:pt>
                      <c:pt idx="623">
                        <c:v> </c:v>
                      </c:pt>
                      <c:pt idx="624">
                        <c:v> </c:v>
                      </c:pt>
                      <c:pt idx="625">
                        <c:v> </c:v>
                      </c:pt>
                      <c:pt idx="626">
                        <c:v> </c:v>
                      </c:pt>
                      <c:pt idx="627">
                        <c:v> </c:v>
                      </c:pt>
                      <c:pt idx="628">
                        <c:v> </c:v>
                      </c:pt>
                      <c:pt idx="629">
                        <c:v> </c:v>
                      </c:pt>
                      <c:pt idx="630">
                        <c:v> </c:v>
                      </c:pt>
                      <c:pt idx="631">
                        <c:v> </c:v>
                      </c:pt>
                      <c:pt idx="632">
                        <c:v> </c:v>
                      </c:pt>
                      <c:pt idx="633">
                        <c:v> </c:v>
                      </c:pt>
                      <c:pt idx="634">
                        <c:v> </c:v>
                      </c:pt>
                      <c:pt idx="635">
                        <c:v> </c:v>
                      </c:pt>
                      <c:pt idx="636">
                        <c:v> </c:v>
                      </c:pt>
                      <c:pt idx="637">
                        <c:v> </c:v>
                      </c:pt>
                      <c:pt idx="638">
                        <c:v> </c:v>
                      </c:pt>
                      <c:pt idx="639">
                        <c:v> </c:v>
                      </c:pt>
                      <c:pt idx="640">
                        <c:v> </c:v>
                      </c:pt>
                      <c:pt idx="641">
                        <c:v> </c:v>
                      </c:pt>
                      <c:pt idx="642">
                        <c:v> </c:v>
                      </c:pt>
                      <c:pt idx="643">
                        <c:v> </c:v>
                      </c:pt>
                      <c:pt idx="644">
                        <c:v> </c:v>
                      </c:pt>
                      <c:pt idx="645">
                        <c:v> </c:v>
                      </c:pt>
                      <c:pt idx="646">
                        <c:v> </c:v>
                      </c:pt>
                      <c:pt idx="647">
                        <c:v> </c:v>
                      </c:pt>
                      <c:pt idx="648">
                        <c:v> </c:v>
                      </c:pt>
                      <c:pt idx="649">
                        <c:v> </c:v>
                      </c:pt>
                      <c:pt idx="650">
                        <c:v> </c:v>
                      </c:pt>
                      <c:pt idx="651">
                        <c:v> </c:v>
                      </c:pt>
                      <c:pt idx="652">
                        <c:v> </c:v>
                      </c:pt>
                      <c:pt idx="653">
                        <c:v> </c:v>
                      </c:pt>
                      <c:pt idx="654">
                        <c:v> </c:v>
                      </c:pt>
                      <c:pt idx="655">
                        <c:v> </c:v>
                      </c:pt>
                      <c:pt idx="656">
                        <c:v> </c:v>
                      </c:pt>
                      <c:pt idx="657">
                        <c:v> </c:v>
                      </c:pt>
                      <c:pt idx="658">
                        <c:v> </c:v>
                      </c:pt>
                      <c:pt idx="659">
                        <c:v> </c:v>
                      </c:pt>
                      <c:pt idx="660">
                        <c:v> </c:v>
                      </c:pt>
                      <c:pt idx="661">
                        <c:v> </c:v>
                      </c:pt>
                      <c:pt idx="662">
                        <c:v> </c:v>
                      </c:pt>
                      <c:pt idx="663">
                        <c:v> </c:v>
                      </c:pt>
                      <c:pt idx="664">
                        <c:v> </c:v>
                      </c:pt>
                      <c:pt idx="665">
                        <c:v> </c:v>
                      </c:pt>
                      <c:pt idx="666">
                        <c:v> </c:v>
                      </c:pt>
                      <c:pt idx="667">
                        <c:v> </c:v>
                      </c:pt>
                      <c:pt idx="668">
                        <c:v> </c:v>
                      </c:pt>
                      <c:pt idx="669">
                        <c:v> </c:v>
                      </c:pt>
                      <c:pt idx="670">
                        <c:v> </c:v>
                      </c:pt>
                      <c:pt idx="671">
                        <c:v> </c:v>
                      </c:pt>
                      <c:pt idx="672">
                        <c:v> </c:v>
                      </c:pt>
                      <c:pt idx="673">
                        <c:v> </c:v>
                      </c:pt>
                      <c:pt idx="674">
                        <c:v> </c:v>
                      </c:pt>
                      <c:pt idx="675">
                        <c:v> </c:v>
                      </c:pt>
                      <c:pt idx="676">
                        <c:v> </c:v>
                      </c:pt>
                      <c:pt idx="677">
                        <c:v> </c:v>
                      </c:pt>
                      <c:pt idx="678">
                        <c:v> </c:v>
                      </c:pt>
                      <c:pt idx="679">
                        <c:v> </c:v>
                      </c:pt>
                      <c:pt idx="680">
                        <c:v> </c:v>
                      </c:pt>
                      <c:pt idx="681">
                        <c:v> </c:v>
                      </c:pt>
                      <c:pt idx="682">
                        <c:v> </c:v>
                      </c:pt>
                      <c:pt idx="683">
                        <c:v> </c:v>
                      </c:pt>
                      <c:pt idx="684">
                        <c:v> </c:v>
                      </c:pt>
                      <c:pt idx="685">
                        <c:v> </c:v>
                      </c:pt>
                      <c:pt idx="686">
                        <c:v> </c:v>
                      </c:pt>
                      <c:pt idx="687">
                        <c:v> </c:v>
                      </c:pt>
                      <c:pt idx="688">
                        <c:v> </c:v>
                      </c:pt>
                      <c:pt idx="689">
                        <c:v> </c:v>
                      </c:pt>
                      <c:pt idx="690">
                        <c:v> </c:v>
                      </c:pt>
                      <c:pt idx="691">
                        <c:v> </c:v>
                      </c:pt>
                      <c:pt idx="692">
                        <c:v> </c:v>
                      </c:pt>
                      <c:pt idx="693">
                        <c:v> </c:v>
                      </c:pt>
                      <c:pt idx="694">
                        <c:v> </c:v>
                      </c:pt>
                      <c:pt idx="695">
                        <c:v> </c:v>
                      </c:pt>
                      <c:pt idx="696">
                        <c:v> </c:v>
                      </c:pt>
                      <c:pt idx="697">
                        <c:v> </c:v>
                      </c:pt>
                      <c:pt idx="698">
                        <c:v> </c:v>
                      </c:pt>
                      <c:pt idx="699">
                        <c:v> </c:v>
                      </c:pt>
                      <c:pt idx="700">
                        <c:v> </c:v>
                      </c:pt>
                      <c:pt idx="701">
                        <c:v> </c:v>
                      </c:pt>
                      <c:pt idx="702">
                        <c:v> </c:v>
                      </c:pt>
                      <c:pt idx="703">
                        <c:v> </c:v>
                      </c:pt>
                      <c:pt idx="704">
                        <c:v> </c:v>
                      </c:pt>
                      <c:pt idx="705">
                        <c:v> </c:v>
                      </c:pt>
                      <c:pt idx="706">
                        <c:v> </c:v>
                      </c:pt>
                      <c:pt idx="707">
                        <c:v> </c:v>
                      </c:pt>
                      <c:pt idx="708">
                        <c:v> </c:v>
                      </c:pt>
                      <c:pt idx="709">
                        <c:v> </c:v>
                      </c:pt>
                      <c:pt idx="710">
                        <c:v> </c:v>
                      </c:pt>
                      <c:pt idx="711">
                        <c:v> </c:v>
                      </c:pt>
                      <c:pt idx="712">
                        <c:v> </c:v>
                      </c:pt>
                      <c:pt idx="713">
                        <c:v> </c:v>
                      </c:pt>
                      <c:pt idx="714">
                        <c:v> </c:v>
                      </c:pt>
                      <c:pt idx="715">
                        <c:v> </c:v>
                      </c:pt>
                      <c:pt idx="716">
                        <c:v> </c:v>
                      </c:pt>
                      <c:pt idx="717">
                        <c:v> </c:v>
                      </c:pt>
                      <c:pt idx="718">
                        <c:v> </c:v>
                      </c:pt>
                      <c:pt idx="719">
                        <c:v> </c:v>
                      </c:pt>
                      <c:pt idx="720">
                        <c:v> </c:v>
                      </c:pt>
                      <c:pt idx="721">
                        <c:v> </c:v>
                      </c:pt>
                      <c:pt idx="722">
                        <c:v> </c:v>
                      </c:pt>
                      <c:pt idx="723">
                        <c:v> </c:v>
                      </c:pt>
                      <c:pt idx="724">
                        <c:v> </c:v>
                      </c:pt>
                      <c:pt idx="725">
                        <c:v> </c:v>
                      </c:pt>
                      <c:pt idx="726">
                        <c:v> </c:v>
                      </c:pt>
                      <c:pt idx="727">
                        <c:v> </c:v>
                      </c:pt>
                      <c:pt idx="728">
                        <c:v> </c:v>
                      </c:pt>
                      <c:pt idx="729">
                        <c:v> </c:v>
                      </c:pt>
                      <c:pt idx="730">
                        <c:v> </c:v>
                      </c:pt>
                      <c:pt idx="731">
                        <c:v> </c:v>
                      </c:pt>
                      <c:pt idx="732">
                        <c:v> </c:v>
                      </c:pt>
                      <c:pt idx="733">
                        <c:v> </c:v>
                      </c:pt>
                      <c:pt idx="734">
                        <c:v> </c:v>
                      </c:pt>
                      <c:pt idx="735">
                        <c:v> </c:v>
                      </c:pt>
                      <c:pt idx="736">
                        <c:v> </c:v>
                      </c:pt>
                      <c:pt idx="737">
                        <c:v> </c:v>
                      </c:pt>
                      <c:pt idx="738">
                        <c:v> </c:v>
                      </c:pt>
                      <c:pt idx="739">
                        <c:v> </c:v>
                      </c:pt>
                      <c:pt idx="740">
                        <c:v> </c:v>
                      </c:pt>
                      <c:pt idx="741">
                        <c:v> </c:v>
                      </c:pt>
                      <c:pt idx="742">
                        <c:v> </c:v>
                      </c:pt>
                      <c:pt idx="743">
                        <c:v> </c:v>
                      </c:pt>
                      <c:pt idx="744">
                        <c:v> </c:v>
                      </c:pt>
                      <c:pt idx="745">
                        <c:v> </c:v>
                      </c:pt>
                      <c:pt idx="746">
                        <c:v> </c:v>
                      </c:pt>
                      <c:pt idx="747">
                        <c:v> </c:v>
                      </c:pt>
                      <c:pt idx="748">
                        <c:v> </c:v>
                      </c:pt>
                      <c:pt idx="749">
                        <c:v> </c:v>
                      </c:pt>
                      <c:pt idx="750">
                        <c:v> </c:v>
                      </c:pt>
                      <c:pt idx="751">
                        <c:v> </c:v>
                      </c:pt>
                      <c:pt idx="752">
                        <c:v> </c:v>
                      </c:pt>
                      <c:pt idx="753">
                        <c:v> </c:v>
                      </c:pt>
                      <c:pt idx="754">
                        <c:v> </c:v>
                      </c:pt>
                      <c:pt idx="755">
                        <c:v> </c:v>
                      </c:pt>
                      <c:pt idx="756">
                        <c:v> </c:v>
                      </c:pt>
                      <c:pt idx="757">
                        <c:v> </c:v>
                      </c:pt>
                      <c:pt idx="758">
                        <c:v> </c:v>
                      </c:pt>
                      <c:pt idx="759">
                        <c:v> </c:v>
                      </c:pt>
                      <c:pt idx="760">
                        <c:v> </c:v>
                      </c:pt>
                      <c:pt idx="761">
                        <c:v> </c:v>
                      </c:pt>
                      <c:pt idx="762">
                        <c:v> </c:v>
                      </c:pt>
                      <c:pt idx="763">
                        <c:v> </c:v>
                      </c:pt>
                      <c:pt idx="764">
                        <c:v> </c:v>
                      </c:pt>
                      <c:pt idx="765">
                        <c:v> </c:v>
                      </c:pt>
                      <c:pt idx="766">
                        <c:v> </c:v>
                      </c:pt>
                      <c:pt idx="767">
                        <c:v> </c:v>
                      </c:pt>
                      <c:pt idx="768">
                        <c:v> </c:v>
                      </c:pt>
                      <c:pt idx="769">
                        <c:v> </c:v>
                      </c:pt>
                      <c:pt idx="770">
                        <c:v> </c:v>
                      </c:pt>
                      <c:pt idx="771">
                        <c:v> </c:v>
                      </c:pt>
                      <c:pt idx="772">
                        <c:v> </c:v>
                      </c:pt>
                      <c:pt idx="773">
                        <c:v> </c:v>
                      </c:pt>
                      <c:pt idx="774">
                        <c:v> </c:v>
                      </c:pt>
                      <c:pt idx="775">
                        <c:v> </c:v>
                      </c:pt>
                      <c:pt idx="776">
                        <c:v> </c:v>
                      </c:pt>
                      <c:pt idx="777">
                        <c:v> </c:v>
                      </c:pt>
                      <c:pt idx="778">
                        <c:v> </c:v>
                      </c:pt>
                      <c:pt idx="779">
                        <c:v> </c:v>
                      </c:pt>
                      <c:pt idx="780">
                        <c:v> </c:v>
                      </c:pt>
                      <c:pt idx="781">
                        <c:v> </c:v>
                      </c:pt>
                      <c:pt idx="782">
                        <c:v> </c:v>
                      </c:pt>
                      <c:pt idx="783">
                        <c:v> </c:v>
                      </c:pt>
                      <c:pt idx="784">
                        <c:v> </c:v>
                      </c:pt>
                      <c:pt idx="785">
                        <c:v> </c:v>
                      </c:pt>
                      <c:pt idx="786">
                        <c:v> </c:v>
                      </c:pt>
                      <c:pt idx="787">
                        <c:v> </c:v>
                      </c:pt>
                      <c:pt idx="788">
                        <c:v> </c:v>
                      </c:pt>
                      <c:pt idx="789">
                        <c:v> </c:v>
                      </c:pt>
                      <c:pt idx="790">
                        <c:v> </c:v>
                      </c:pt>
                      <c:pt idx="791">
                        <c:v> </c:v>
                      </c:pt>
                      <c:pt idx="792">
                        <c:v> </c:v>
                      </c:pt>
                      <c:pt idx="793">
                        <c:v> </c:v>
                      </c:pt>
                      <c:pt idx="794">
                        <c:v> </c:v>
                      </c:pt>
                      <c:pt idx="795">
                        <c:v> </c:v>
                      </c:pt>
                      <c:pt idx="796">
                        <c:v> </c:v>
                      </c:pt>
                      <c:pt idx="797">
                        <c:v> </c:v>
                      </c:pt>
                      <c:pt idx="798">
                        <c:v> </c:v>
                      </c:pt>
                      <c:pt idx="799">
                        <c:v> </c:v>
                      </c:pt>
                      <c:pt idx="800">
                        <c:v> </c:v>
                      </c:pt>
                      <c:pt idx="801">
                        <c:v> </c:v>
                      </c:pt>
                      <c:pt idx="802">
                        <c:v> </c:v>
                      </c:pt>
                      <c:pt idx="803">
                        <c:v> </c:v>
                      </c:pt>
                      <c:pt idx="804">
                        <c:v> </c:v>
                      </c:pt>
                      <c:pt idx="805">
                        <c:v> </c:v>
                      </c:pt>
                      <c:pt idx="806">
                        <c:v> </c:v>
                      </c:pt>
                      <c:pt idx="807">
                        <c:v> </c:v>
                      </c:pt>
                      <c:pt idx="808">
                        <c:v> </c:v>
                      </c:pt>
                      <c:pt idx="809">
                        <c:v> </c:v>
                      </c:pt>
                      <c:pt idx="810">
                        <c:v> </c:v>
                      </c:pt>
                      <c:pt idx="811">
                        <c:v> </c:v>
                      </c:pt>
                      <c:pt idx="812">
                        <c:v> </c:v>
                      </c:pt>
                      <c:pt idx="813">
                        <c:v> </c:v>
                      </c:pt>
                      <c:pt idx="814">
                        <c:v> </c:v>
                      </c:pt>
                      <c:pt idx="815">
                        <c:v> </c:v>
                      </c:pt>
                      <c:pt idx="816">
                        <c:v> </c:v>
                      </c:pt>
                      <c:pt idx="817">
                        <c:v> </c:v>
                      </c:pt>
                      <c:pt idx="818">
                        <c:v> </c:v>
                      </c:pt>
                      <c:pt idx="819">
                        <c:v> </c:v>
                      </c:pt>
                      <c:pt idx="820">
                        <c:v> </c:v>
                      </c:pt>
                      <c:pt idx="821">
                        <c:v> </c:v>
                      </c:pt>
                      <c:pt idx="822">
                        <c:v> </c:v>
                      </c:pt>
                      <c:pt idx="823">
                        <c:v> </c:v>
                      </c:pt>
                      <c:pt idx="824">
                        <c:v> </c:v>
                      </c:pt>
                      <c:pt idx="825">
                        <c:v> </c:v>
                      </c:pt>
                      <c:pt idx="826">
                        <c:v> </c:v>
                      </c:pt>
                      <c:pt idx="827">
                        <c:v> </c:v>
                      </c:pt>
                      <c:pt idx="828">
                        <c:v> </c:v>
                      </c:pt>
                      <c:pt idx="829">
                        <c:v> </c:v>
                      </c:pt>
                      <c:pt idx="830">
                        <c:v> </c:v>
                      </c:pt>
                      <c:pt idx="831">
                        <c:v> </c:v>
                      </c:pt>
                      <c:pt idx="832">
                        <c:v> </c:v>
                      </c:pt>
                      <c:pt idx="833">
                        <c:v> </c:v>
                      </c:pt>
                      <c:pt idx="834">
                        <c:v> </c:v>
                      </c:pt>
                      <c:pt idx="835">
                        <c:v> </c:v>
                      </c:pt>
                      <c:pt idx="836">
                        <c:v> </c:v>
                      </c:pt>
                      <c:pt idx="837">
                        <c:v> </c:v>
                      </c:pt>
                      <c:pt idx="838">
                        <c:v> </c:v>
                      </c:pt>
                      <c:pt idx="839">
                        <c:v> </c:v>
                      </c:pt>
                      <c:pt idx="840">
                        <c:v> </c:v>
                      </c:pt>
                      <c:pt idx="841">
                        <c:v> </c:v>
                      </c:pt>
                      <c:pt idx="842">
                        <c:v> </c:v>
                      </c:pt>
                      <c:pt idx="843">
                        <c:v> </c:v>
                      </c:pt>
                      <c:pt idx="844">
                        <c:v> </c:v>
                      </c:pt>
                      <c:pt idx="845">
                        <c:v> </c:v>
                      </c:pt>
                      <c:pt idx="846">
                        <c:v> </c:v>
                      </c:pt>
                      <c:pt idx="847">
                        <c:v> </c:v>
                      </c:pt>
                      <c:pt idx="848">
                        <c:v> </c:v>
                      </c:pt>
                      <c:pt idx="849">
                        <c:v> </c:v>
                      </c:pt>
                      <c:pt idx="850">
                        <c:v> </c:v>
                      </c:pt>
                      <c:pt idx="851">
                        <c:v> </c:v>
                      </c:pt>
                      <c:pt idx="852">
                        <c:v> </c:v>
                      </c:pt>
                      <c:pt idx="853">
                        <c:v> </c:v>
                      </c:pt>
                      <c:pt idx="854">
                        <c:v> </c:v>
                      </c:pt>
                      <c:pt idx="855">
                        <c:v> </c:v>
                      </c:pt>
                      <c:pt idx="856">
                        <c:v> </c:v>
                      </c:pt>
                      <c:pt idx="857">
                        <c:v> </c:v>
                      </c:pt>
                      <c:pt idx="858">
                        <c:v> </c:v>
                      </c:pt>
                      <c:pt idx="859">
                        <c:v> </c:v>
                      </c:pt>
                      <c:pt idx="860">
                        <c:v> </c:v>
                      </c:pt>
                      <c:pt idx="861">
                        <c:v> </c:v>
                      </c:pt>
                      <c:pt idx="862">
                        <c:v> </c:v>
                      </c:pt>
                      <c:pt idx="863">
                        <c:v> </c:v>
                      </c:pt>
                      <c:pt idx="864">
                        <c:v> </c:v>
                      </c:pt>
                      <c:pt idx="865">
                        <c:v> </c:v>
                      </c:pt>
                      <c:pt idx="866">
                        <c:v> </c:v>
                      </c:pt>
                      <c:pt idx="867">
                        <c:v> </c:v>
                      </c:pt>
                      <c:pt idx="868">
                        <c:v> </c:v>
                      </c:pt>
                      <c:pt idx="869">
                        <c:v> </c:v>
                      </c:pt>
                      <c:pt idx="870">
                        <c:v> </c:v>
                      </c:pt>
                      <c:pt idx="871">
                        <c:v> </c:v>
                      </c:pt>
                      <c:pt idx="872">
                        <c:v> </c:v>
                      </c:pt>
                      <c:pt idx="873">
                        <c:v> </c:v>
                      </c:pt>
                      <c:pt idx="874">
                        <c:v> </c:v>
                      </c:pt>
                      <c:pt idx="875">
                        <c:v> </c:v>
                      </c:pt>
                      <c:pt idx="876">
                        <c:v> </c:v>
                      </c:pt>
                      <c:pt idx="877">
                        <c:v> </c:v>
                      </c:pt>
                      <c:pt idx="878">
                        <c:v> </c:v>
                      </c:pt>
                      <c:pt idx="879">
                        <c:v> </c:v>
                      </c:pt>
                      <c:pt idx="880">
                        <c:v> </c:v>
                      </c:pt>
                      <c:pt idx="881">
                        <c:v> </c:v>
                      </c:pt>
                      <c:pt idx="882">
                        <c:v> </c:v>
                      </c:pt>
                      <c:pt idx="883">
                        <c:v> </c:v>
                      </c:pt>
                      <c:pt idx="884">
                        <c:v> </c:v>
                      </c:pt>
                      <c:pt idx="885">
                        <c:v> </c:v>
                      </c:pt>
                      <c:pt idx="886">
                        <c:v> </c:v>
                      </c:pt>
                      <c:pt idx="887">
                        <c:v> </c:v>
                      </c:pt>
                      <c:pt idx="888">
                        <c:v> </c:v>
                      </c:pt>
                      <c:pt idx="889">
                        <c:v> </c:v>
                      </c:pt>
                      <c:pt idx="890">
                        <c:v> </c:v>
                      </c:pt>
                      <c:pt idx="891">
                        <c:v> </c:v>
                      </c:pt>
                      <c:pt idx="892">
                        <c:v> </c:v>
                      </c:pt>
                      <c:pt idx="893">
                        <c:v> </c:v>
                      </c:pt>
                      <c:pt idx="894">
                        <c:v> </c:v>
                      </c:pt>
                      <c:pt idx="895">
                        <c:v> </c:v>
                      </c:pt>
                      <c:pt idx="896">
                        <c:v> </c:v>
                      </c:pt>
                      <c:pt idx="897">
                        <c:v> </c:v>
                      </c:pt>
                      <c:pt idx="898">
                        <c:v> </c:v>
                      </c:pt>
                      <c:pt idx="899">
                        <c:v> </c:v>
                      </c:pt>
                      <c:pt idx="900">
                        <c:v> </c:v>
                      </c:pt>
                      <c:pt idx="901">
                        <c:v> </c:v>
                      </c:pt>
                      <c:pt idx="902">
                        <c:v> </c:v>
                      </c:pt>
                      <c:pt idx="903">
                        <c:v> </c:v>
                      </c:pt>
                      <c:pt idx="904">
                        <c:v> </c:v>
                      </c:pt>
                      <c:pt idx="905">
                        <c:v> </c:v>
                      </c:pt>
                      <c:pt idx="906">
                        <c:v> </c:v>
                      </c:pt>
                      <c:pt idx="907">
                        <c:v> </c:v>
                      </c:pt>
                      <c:pt idx="908">
                        <c:v> </c:v>
                      </c:pt>
                      <c:pt idx="909">
                        <c:v> </c:v>
                      </c:pt>
                      <c:pt idx="910">
                        <c:v> </c:v>
                      </c:pt>
                      <c:pt idx="911">
                        <c:v> </c:v>
                      </c:pt>
                      <c:pt idx="912">
                        <c:v> </c:v>
                      </c:pt>
                      <c:pt idx="913">
                        <c:v> </c:v>
                      </c:pt>
                      <c:pt idx="914">
                        <c:v> </c:v>
                      </c:pt>
                      <c:pt idx="915">
                        <c:v> </c:v>
                      </c:pt>
                      <c:pt idx="916">
                        <c:v> </c:v>
                      </c:pt>
                      <c:pt idx="917">
                        <c:v> </c:v>
                      </c:pt>
                      <c:pt idx="918">
                        <c:v> </c:v>
                      </c:pt>
                      <c:pt idx="919">
                        <c:v> </c:v>
                      </c:pt>
                      <c:pt idx="920">
                        <c:v> </c:v>
                      </c:pt>
                      <c:pt idx="921">
                        <c:v> </c:v>
                      </c:pt>
                      <c:pt idx="922">
                        <c:v> </c:v>
                      </c:pt>
                      <c:pt idx="923">
                        <c:v> </c:v>
                      </c:pt>
                      <c:pt idx="924">
                        <c:v> </c:v>
                      </c:pt>
                      <c:pt idx="925">
                        <c:v> </c:v>
                      </c:pt>
                      <c:pt idx="926">
                        <c:v> </c:v>
                      </c:pt>
                      <c:pt idx="927">
                        <c:v> </c:v>
                      </c:pt>
                      <c:pt idx="928">
                        <c:v> </c:v>
                      </c:pt>
                      <c:pt idx="929">
                        <c:v> </c:v>
                      </c:pt>
                      <c:pt idx="930">
                        <c:v> </c:v>
                      </c:pt>
                      <c:pt idx="931">
                        <c:v> </c:v>
                      </c:pt>
                      <c:pt idx="932">
                        <c:v> </c:v>
                      </c:pt>
                      <c:pt idx="933">
                        <c:v> </c:v>
                      </c:pt>
                      <c:pt idx="934">
                        <c:v> </c:v>
                      </c:pt>
                      <c:pt idx="935">
                        <c:v> </c:v>
                      </c:pt>
                      <c:pt idx="936">
                        <c:v> </c:v>
                      </c:pt>
                      <c:pt idx="937">
                        <c:v> </c:v>
                      </c:pt>
                      <c:pt idx="938">
                        <c:v> </c:v>
                      </c:pt>
                      <c:pt idx="939">
                        <c:v> </c:v>
                      </c:pt>
                      <c:pt idx="940">
                        <c:v> </c:v>
                      </c:pt>
                      <c:pt idx="941">
                        <c:v> </c:v>
                      </c:pt>
                      <c:pt idx="942">
                        <c:v> </c:v>
                      </c:pt>
                      <c:pt idx="943">
                        <c:v> </c:v>
                      </c:pt>
                      <c:pt idx="944">
                        <c:v> </c:v>
                      </c:pt>
                      <c:pt idx="945">
                        <c:v> </c:v>
                      </c:pt>
                      <c:pt idx="946">
                        <c:v> </c:v>
                      </c:pt>
                      <c:pt idx="947">
                        <c:v> </c:v>
                      </c:pt>
                      <c:pt idx="948">
                        <c:v> </c:v>
                      </c:pt>
                      <c:pt idx="949">
                        <c:v> </c:v>
                      </c:pt>
                      <c:pt idx="950">
                        <c:v> </c:v>
                      </c:pt>
                      <c:pt idx="951">
                        <c:v> </c:v>
                      </c:pt>
                      <c:pt idx="952">
                        <c:v> </c:v>
                      </c:pt>
                      <c:pt idx="953">
                        <c:v> </c:v>
                      </c:pt>
                      <c:pt idx="954">
                        <c:v> </c:v>
                      </c:pt>
                      <c:pt idx="955">
                        <c:v> </c:v>
                      </c:pt>
                      <c:pt idx="956">
                        <c:v> </c:v>
                      </c:pt>
                      <c:pt idx="957">
                        <c:v> </c:v>
                      </c:pt>
                      <c:pt idx="958">
                        <c:v> </c:v>
                      </c:pt>
                      <c:pt idx="959">
                        <c:v> </c:v>
                      </c:pt>
                      <c:pt idx="960">
                        <c:v> </c:v>
                      </c:pt>
                      <c:pt idx="961">
                        <c:v> </c:v>
                      </c:pt>
                      <c:pt idx="962">
                        <c:v> </c:v>
                      </c:pt>
                      <c:pt idx="963">
                        <c:v> </c:v>
                      </c:pt>
                      <c:pt idx="964">
                        <c:v> </c:v>
                      </c:pt>
                      <c:pt idx="965">
                        <c:v> </c:v>
                      </c:pt>
                      <c:pt idx="966">
                        <c:v> </c:v>
                      </c:pt>
                      <c:pt idx="967">
                        <c:v> </c:v>
                      </c:pt>
                      <c:pt idx="968">
                        <c:v> </c:v>
                      </c:pt>
                      <c:pt idx="969">
                        <c:v> </c:v>
                      </c:pt>
                      <c:pt idx="970">
                        <c:v> </c:v>
                      </c:pt>
                      <c:pt idx="971">
                        <c:v> </c:v>
                      </c:pt>
                      <c:pt idx="972">
                        <c:v> </c:v>
                      </c:pt>
                      <c:pt idx="973">
                        <c:v> </c:v>
                      </c:pt>
                      <c:pt idx="974">
                        <c:v> </c:v>
                      </c:pt>
                      <c:pt idx="975">
                        <c:v> </c:v>
                      </c:pt>
                      <c:pt idx="976">
                        <c:v> </c:v>
                      </c:pt>
                      <c:pt idx="977">
                        <c:v> </c:v>
                      </c:pt>
                      <c:pt idx="978">
                        <c:v> </c:v>
                      </c:pt>
                      <c:pt idx="979">
                        <c:v> </c:v>
                      </c:pt>
                      <c:pt idx="980">
                        <c:v> </c:v>
                      </c:pt>
                      <c:pt idx="981">
                        <c:v> </c:v>
                      </c:pt>
                      <c:pt idx="982">
                        <c:v> </c:v>
                      </c:pt>
                      <c:pt idx="983">
                        <c:v> </c:v>
                      </c:pt>
                      <c:pt idx="984">
                        <c:v> </c:v>
                      </c:pt>
                      <c:pt idx="985">
                        <c:v> </c:v>
                      </c:pt>
                      <c:pt idx="986">
                        <c:v> </c:v>
                      </c:pt>
                      <c:pt idx="987">
                        <c:v> </c:v>
                      </c:pt>
                      <c:pt idx="988">
                        <c:v> </c:v>
                      </c:pt>
                      <c:pt idx="989">
                        <c:v> </c:v>
                      </c:pt>
                      <c:pt idx="990">
                        <c:v> </c:v>
                      </c:pt>
                      <c:pt idx="991">
                        <c:v> </c:v>
                      </c:pt>
                      <c:pt idx="992">
                        <c:v> </c:v>
                      </c:pt>
                      <c:pt idx="993">
                        <c:v> </c:v>
                      </c:pt>
                      <c:pt idx="994">
                        <c:v> </c:v>
                      </c:pt>
                      <c:pt idx="995">
                        <c:v> </c:v>
                      </c:pt>
                      <c:pt idx="996">
                        <c:v> </c:v>
                      </c:pt>
                      <c:pt idx="997">
                        <c:v> </c:v>
                      </c:pt>
                      <c:pt idx="998">
                        <c:v> </c:v>
                      </c:pt>
                      <c:pt idx="999">
                        <c:v>1000</c:v>
                      </c:pt>
                      <c:pt idx="1000">
                        <c:v> </c:v>
                      </c:pt>
                      <c:pt idx="1001">
                        <c:v> </c:v>
                      </c:pt>
                      <c:pt idx="1002">
                        <c:v> </c:v>
                      </c:pt>
                      <c:pt idx="1003">
                        <c:v> </c:v>
                      </c:pt>
                      <c:pt idx="1004">
                        <c:v> </c:v>
                      </c:pt>
                      <c:pt idx="1005">
                        <c:v> </c:v>
                      </c:pt>
                      <c:pt idx="1006">
                        <c:v> </c:v>
                      </c:pt>
                      <c:pt idx="1007">
                        <c:v> </c:v>
                      </c:pt>
                      <c:pt idx="1008">
                        <c:v> </c:v>
                      </c:pt>
                      <c:pt idx="1009">
                        <c:v> </c:v>
                      </c:pt>
                      <c:pt idx="1010">
                        <c:v> </c:v>
                      </c:pt>
                      <c:pt idx="1011">
                        <c:v> </c:v>
                      </c:pt>
                      <c:pt idx="1012">
                        <c:v> </c:v>
                      </c:pt>
                      <c:pt idx="1013">
                        <c:v> </c:v>
                      </c:pt>
                      <c:pt idx="1014">
                        <c:v> </c:v>
                      </c:pt>
                      <c:pt idx="1015">
                        <c:v> </c:v>
                      </c:pt>
                      <c:pt idx="1016">
                        <c:v> </c:v>
                      </c:pt>
                      <c:pt idx="1017">
                        <c:v> </c:v>
                      </c:pt>
                      <c:pt idx="1018">
                        <c:v> </c:v>
                      </c:pt>
                      <c:pt idx="1019">
                        <c:v> </c:v>
                      </c:pt>
                      <c:pt idx="1020">
                        <c:v> </c:v>
                      </c:pt>
                      <c:pt idx="1021">
                        <c:v> </c:v>
                      </c:pt>
                      <c:pt idx="1022">
                        <c:v> </c:v>
                      </c:pt>
                      <c:pt idx="1023">
                        <c:v> </c:v>
                      </c:pt>
                      <c:pt idx="1024">
                        <c:v> </c:v>
                      </c:pt>
                      <c:pt idx="1025">
                        <c:v> </c:v>
                      </c:pt>
                      <c:pt idx="1026">
                        <c:v> </c:v>
                      </c:pt>
                      <c:pt idx="1027">
                        <c:v> </c:v>
                      </c:pt>
                      <c:pt idx="1028">
                        <c:v> </c:v>
                      </c:pt>
                      <c:pt idx="1029">
                        <c:v> </c:v>
                      </c:pt>
                      <c:pt idx="1030">
                        <c:v> </c:v>
                      </c:pt>
                      <c:pt idx="1031">
                        <c:v> </c:v>
                      </c:pt>
                      <c:pt idx="1032">
                        <c:v> </c:v>
                      </c:pt>
                      <c:pt idx="1033">
                        <c:v> </c:v>
                      </c:pt>
                      <c:pt idx="1034">
                        <c:v> </c:v>
                      </c:pt>
                      <c:pt idx="1035">
                        <c:v> </c:v>
                      </c:pt>
                      <c:pt idx="1036">
                        <c:v> </c:v>
                      </c:pt>
                      <c:pt idx="1037">
                        <c:v> </c:v>
                      </c:pt>
                      <c:pt idx="1038">
                        <c:v> </c:v>
                      </c:pt>
                      <c:pt idx="1039">
                        <c:v> </c:v>
                      </c:pt>
                      <c:pt idx="1040">
                        <c:v> </c:v>
                      </c:pt>
                      <c:pt idx="1041">
                        <c:v> </c:v>
                      </c:pt>
                      <c:pt idx="1042">
                        <c:v> </c:v>
                      </c:pt>
                      <c:pt idx="1043">
                        <c:v> </c:v>
                      </c:pt>
                      <c:pt idx="1044">
                        <c:v> </c:v>
                      </c:pt>
                      <c:pt idx="1045">
                        <c:v> </c:v>
                      </c:pt>
                      <c:pt idx="1046">
                        <c:v> </c:v>
                      </c:pt>
                      <c:pt idx="1047">
                        <c:v> </c:v>
                      </c:pt>
                      <c:pt idx="1048">
                        <c:v> </c:v>
                      </c:pt>
                      <c:pt idx="1049">
                        <c:v> </c:v>
                      </c:pt>
                      <c:pt idx="1050">
                        <c:v> </c:v>
                      </c:pt>
                      <c:pt idx="1051">
                        <c:v> </c:v>
                      </c:pt>
                      <c:pt idx="1052">
                        <c:v> </c:v>
                      </c:pt>
                      <c:pt idx="1053">
                        <c:v> </c:v>
                      </c:pt>
                      <c:pt idx="1054">
                        <c:v> </c:v>
                      </c:pt>
                      <c:pt idx="1055">
                        <c:v> </c:v>
                      </c:pt>
                      <c:pt idx="1056">
                        <c:v> </c:v>
                      </c:pt>
                      <c:pt idx="1057">
                        <c:v> </c:v>
                      </c:pt>
                      <c:pt idx="1058">
                        <c:v> </c:v>
                      </c:pt>
                      <c:pt idx="1059">
                        <c:v> </c:v>
                      </c:pt>
                      <c:pt idx="1060">
                        <c:v> </c:v>
                      </c:pt>
                      <c:pt idx="1061">
                        <c:v> </c:v>
                      </c:pt>
                      <c:pt idx="1062">
                        <c:v> </c:v>
                      </c:pt>
                      <c:pt idx="1063">
                        <c:v> </c:v>
                      </c:pt>
                      <c:pt idx="1064">
                        <c:v> </c:v>
                      </c:pt>
                      <c:pt idx="1065">
                        <c:v> </c:v>
                      </c:pt>
                      <c:pt idx="1066">
                        <c:v> </c:v>
                      </c:pt>
                      <c:pt idx="1067">
                        <c:v> </c:v>
                      </c:pt>
                      <c:pt idx="1068">
                        <c:v> </c:v>
                      </c:pt>
                      <c:pt idx="1069">
                        <c:v> </c:v>
                      </c:pt>
                      <c:pt idx="1070">
                        <c:v> </c:v>
                      </c:pt>
                      <c:pt idx="1071">
                        <c:v> </c:v>
                      </c:pt>
                      <c:pt idx="1072">
                        <c:v> </c:v>
                      </c:pt>
                      <c:pt idx="1073">
                        <c:v> </c:v>
                      </c:pt>
                      <c:pt idx="1074">
                        <c:v> </c:v>
                      </c:pt>
                      <c:pt idx="1075">
                        <c:v> </c:v>
                      </c:pt>
                      <c:pt idx="1076">
                        <c:v> </c:v>
                      </c:pt>
                      <c:pt idx="1077">
                        <c:v> </c:v>
                      </c:pt>
                      <c:pt idx="1078">
                        <c:v> </c:v>
                      </c:pt>
                      <c:pt idx="1079">
                        <c:v> </c:v>
                      </c:pt>
                      <c:pt idx="1080">
                        <c:v> </c:v>
                      </c:pt>
                      <c:pt idx="1081">
                        <c:v> </c:v>
                      </c:pt>
                      <c:pt idx="1082">
                        <c:v> </c:v>
                      </c:pt>
                      <c:pt idx="1083">
                        <c:v> </c:v>
                      </c:pt>
                      <c:pt idx="1084">
                        <c:v> </c:v>
                      </c:pt>
                      <c:pt idx="1085">
                        <c:v> </c:v>
                      </c:pt>
                      <c:pt idx="1086">
                        <c:v> </c:v>
                      </c:pt>
                      <c:pt idx="1087">
                        <c:v> </c:v>
                      </c:pt>
                      <c:pt idx="1088">
                        <c:v> </c:v>
                      </c:pt>
                      <c:pt idx="1089">
                        <c:v> </c:v>
                      </c:pt>
                      <c:pt idx="1090">
                        <c:v> </c:v>
                      </c:pt>
                      <c:pt idx="1091">
                        <c:v> </c:v>
                      </c:pt>
                      <c:pt idx="1092">
                        <c:v> </c:v>
                      </c:pt>
                      <c:pt idx="1093">
                        <c:v> </c:v>
                      </c:pt>
                      <c:pt idx="1094">
                        <c:v> </c:v>
                      </c:pt>
                      <c:pt idx="1095">
                        <c:v> </c:v>
                      </c:pt>
                      <c:pt idx="1096">
                        <c:v> </c:v>
                      </c:pt>
                      <c:pt idx="1097">
                        <c:v> </c:v>
                      </c:pt>
                      <c:pt idx="1098">
                        <c:v> </c:v>
                      </c:pt>
                      <c:pt idx="1099">
                        <c:v> </c:v>
                      </c:pt>
                      <c:pt idx="1100">
                        <c:v> </c:v>
                      </c:pt>
                      <c:pt idx="1101">
                        <c:v> </c:v>
                      </c:pt>
                      <c:pt idx="1102">
                        <c:v> </c:v>
                      </c:pt>
                      <c:pt idx="1103">
                        <c:v> </c:v>
                      </c:pt>
                      <c:pt idx="1104">
                        <c:v> </c:v>
                      </c:pt>
                      <c:pt idx="1105">
                        <c:v> </c:v>
                      </c:pt>
                      <c:pt idx="1106">
                        <c:v> </c:v>
                      </c:pt>
                      <c:pt idx="1107">
                        <c:v> </c:v>
                      </c:pt>
                      <c:pt idx="1108">
                        <c:v> </c:v>
                      </c:pt>
                      <c:pt idx="1109">
                        <c:v> </c:v>
                      </c:pt>
                      <c:pt idx="1110">
                        <c:v> </c:v>
                      </c:pt>
                      <c:pt idx="1111">
                        <c:v> </c:v>
                      </c:pt>
                      <c:pt idx="1112">
                        <c:v> </c:v>
                      </c:pt>
                      <c:pt idx="1113">
                        <c:v> </c:v>
                      </c:pt>
                      <c:pt idx="1114">
                        <c:v> </c:v>
                      </c:pt>
                      <c:pt idx="1115">
                        <c:v> </c:v>
                      </c:pt>
                      <c:pt idx="1116">
                        <c:v> </c:v>
                      </c:pt>
                      <c:pt idx="1117">
                        <c:v> </c:v>
                      </c:pt>
                      <c:pt idx="1118">
                        <c:v> </c:v>
                      </c:pt>
                      <c:pt idx="1119">
                        <c:v> </c:v>
                      </c:pt>
                      <c:pt idx="1120">
                        <c:v> </c:v>
                      </c:pt>
                      <c:pt idx="1121">
                        <c:v> </c:v>
                      </c:pt>
                      <c:pt idx="1122">
                        <c:v> </c:v>
                      </c:pt>
                      <c:pt idx="1123">
                        <c:v> </c:v>
                      </c:pt>
                      <c:pt idx="1124">
                        <c:v> </c:v>
                      </c:pt>
                      <c:pt idx="1125">
                        <c:v> </c:v>
                      </c:pt>
                      <c:pt idx="1126">
                        <c:v> </c:v>
                      </c:pt>
                      <c:pt idx="1127">
                        <c:v> </c:v>
                      </c:pt>
                      <c:pt idx="1128">
                        <c:v> </c:v>
                      </c:pt>
                      <c:pt idx="1129">
                        <c:v> </c:v>
                      </c:pt>
                      <c:pt idx="1130">
                        <c:v> </c:v>
                      </c:pt>
                      <c:pt idx="1131">
                        <c:v> </c:v>
                      </c:pt>
                      <c:pt idx="1132">
                        <c:v> </c:v>
                      </c:pt>
                      <c:pt idx="1133">
                        <c:v> </c:v>
                      </c:pt>
                      <c:pt idx="1134">
                        <c:v> </c:v>
                      </c:pt>
                      <c:pt idx="1135">
                        <c:v> </c:v>
                      </c:pt>
                      <c:pt idx="1136">
                        <c:v> </c:v>
                      </c:pt>
                      <c:pt idx="1137">
                        <c:v> </c:v>
                      </c:pt>
                      <c:pt idx="1138">
                        <c:v> </c:v>
                      </c:pt>
                      <c:pt idx="1139">
                        <c:v> </c:v>
                      </c:pt>
                      <c:pt idx="1140">
                        <c:v> </c:v>
                      </c:pt>
                      <c:pt idx="1141">
                        <c:v> </c:v>
                      </c:pt>
                      <c:pt idx="1142">
                        <c:v> </c:v>
                      </c:pt>
                      <c:pt idx="1143">
                        <c:v> </c:v>
                      </c:pt>
                      <c:pt idx="1144">
                        <c:v> </c:v>
                      </c:pt>
                      <c:pt idx="1145">
                        <c:v> </c:v>
                      </c:pt>
                      <c:pt idx="1146">
                        <c:v> </c:v>
                      </c:pt>
                      <c:pt idx="1147">
                        <c:v> </c:v>
                      </c:pt>
                      <c:pt idx="1148">
                        <c:v> </c:v>
                      </c:pt>
                      <c:pt idx="1149">
                        <c:v> </c:v>
                      </c:pt>
                      <c:pt idx="1150">
                        <c:v> </c:v>
                      </c:pt>
                      <c:pt idx="1151">
                        <c:v> </c:v>
                      </c:pt>
                      <c:pt idx="1152">
                        <c:v> </c:v>
                      </c:pt>
                      <c:pt idx="1153">
                        <c:v> </c:v>
                      </c:pt>
                      <c:pt idx="1154">
                        <c:v> </c:v>
                      </c:pt>
                      <c:pt idx="1155">
                        <c:v> </c:v>
                      </c:pt>
                      <c:pt idx="1156">
                        <c:v> </c:v>
                      </c:pt>
                      <c:pt idx="1157">
                        <c:v> </c:v>
                      </c:pt>
                      <c:pt idx="1158">
                        <c:v> </c:v>
                      </c:pt>
                      <c:pt idx="1159">
                        <c:v> </c:v>
                      </c:pt>
                      <c:pt idx="1160">
                        <c:v> </c:v>
                      </c:pt>
                      <c:pt idx="1161">
                        <c:v> </c:v>
                      </c:pt>
                      <c:pt idx="1162">
                        <c:v> </c:v>
                      </c:pt>
                      <c:pt idx="1163">
                        <c:v> </c:v>
                      </c:pt>
                      <c:pt idx="1164">
                        <c:v> </c:v>
                      </c:pt>
                      <c:pt idx="1165">
                        <c:v> </c:v>
                      </c:pt>
                      <c:pt idx="1166">
                        <c:v> </c:v>
                      </c:pt>
                      <c:pt idx="1167">
                        <c:v> </c:v>
                      </c:pt>
                      <c:pt idx="1168">
                        <c:v> </c:v>
                      </c:pt>
                      <c:pt idx="1169">
                        <c:v> </c:v>
                      </c:pt>
                      <c:pt idx="1170">
                        <c:v> </c:v>
                      </c:pt>
                      <c:pt idx="1171">
                        <c:v> </c:v>
                      </c:pt>
                      <c:pt idx="1172">
                        <c:v> </c:v>
                      </c:pt>
                      <c:pt idx="1173">
                        <c:v> </c:v>
                      </c:pt>
                      <c:pt idx="1174">
                        <c:v> </c:v>
                      </c:pt>
                      <c:pt idx="1175">
                        <c:v> </c:v>
                      </c:pt>
                      <c:pt idx="1176">
                        <c:v> </c:v>
                      </c:pt>
                      <c:pt idx="1177">
                        <c:v> </c:v>
                      </c:pt>
                      <c:pt idx="1178">
                        <c:v> </c:v>
                      </c:pt>
                      <c:pt idx="1179">
                        <c:v> </c:v>
                      </c:pt>
                      <c:pt idx="1180">
                        <c:v> </c:v>
                      </c:pt>
                      <c:pt idx="1181">
                        <c:v> </c:v>
                      </c:pt>
                      <c:pt idx="1182">
                        <c:v> </c:v>
                      </c:pt>
                      <c:pt idx="1183">
                        <c:v> </c:v>
                      </c:pt>
                      <c:pt idx="1184">
                        <c:v> </c:v>
                      </c:pt>
                      <c:pt idx="1185">
                        <c:v> </c:v>
                      </c:pt>
                      <c:pt idx="1186">
                        <c:v> </c:v>
                      </c:pt>
                      <c:pt idx="1187">
                        <c:v> </c:v>
                      </c:pt>
                      <c:pt idx="1188">
                        <c:v> </c:v>
                      </c:pt>
                      <c:pt idx="1189">
                        <c:v> </c:v>
                      </c:pt>
                      <c:pt idx="1190">
                        <c:v> </c:v>
                      </c:pt>
                      <c:pt idx="1191">
                        <c:v> </c:v>
                      </c:pt>
                      <c:pt idx="1192">
                        <c:v> </c:v>
                      </c:pt>
                      <c:pt idx="1193">
                        <c:v> </c:v>
                      </c:pt>
                      <c:pt idx="1194">
                        <c:v> </c:v>
                      </c:pt>
                      <c:pt idx="1195">
                        <c:v> </c:v>
                      </c:pt>
                      <c:pt idx="1196">
                        <c:v> </c:v>
                      </c:pt>
                      <c:pt idx="1197">
                        <c:v> </c:v>
                      </c:pt>
                      <c:pt idx="1198">
                        <c:v> </c:v>
                      </c:pt>
                      <c:pt idx="1199">
                        <c:v> </c:v>
                      </c:pt>
                      <c:pt idx="1200">
                        <c:v> </c:v>
                      </c:pt>
                      <c:pt idx="1201">
                        <c:v> </c:v>
                      </c:pt>
                      <c:pt idx="1202">
                        <c:v> </c:v>
                      </c:pt>
                      <c:pt idx="1203">
                        <c:v> </c:v>
                      </c:pt>
                      <c:pt idx="1204">
                        <c:v> </c:v>
                      </c:pt>
                      <c:pt idx="1205">
                        <c:v> </c:v>
                      </c:pt>
                      <c:pt idx="1206">
                        <c:v> </c:v>
                      </c:pt>
                      <c:pt idx="1207">
                        <c:v> </c:v>
                      </c:pt>
                      <c:pt idx="1208">
                        <c:v> </c:v>
                      </c:pt>
                      <c:pt idx="1209">
                        <c:v> </c:v>
                      </c:pt>
                      <c:pt idx="1210">
                        <c:v> </c:v>
                      </c:pt>
                      <c:pt idx="1211">
                        <c:v> </c:v>
                      </c:pt>
                      <c:pt idx="1212">
                        <c:v> </c:v>
                      </c:pt>
                      <c:pt idx="1213">
                        <c:v> </c:v>
                      </c:pt>
                      <c:pt idx="1214">
                        <c:v> </c:v>
                      </c:pt>
                      <c:pt idx="1215">
                        <c:v> </c:v>
                      </c:pt>
                      <c:pt idx="1216">
                        <c:v> </c:v>
                      </c:pt>
                      <c:pt idx="1217">
                        <c:v> </c:v>
                      </c:pt>
                      <c:pt idx="1218">
                        <c:v> </c:v>
                      </c:pt>
                      <c:pt idx="1219">
                        <c:v> </c:v>
                      </c:pt>
                      <c:pt idx="1220">
                        <c:v> </c:v>
                      </c:pt>
                      <c:pt idx="1221">
                        <c:v> </c:v>
                      </c:pt>
                      <c:pt idx="1222">
                        <c:v> </c:v>
                      </c:pt>
                      <c:pt idx="1223">
                        <c:v> </c:v>
                      </c:pt>
                      <c:pt idx="1224">
                        <c:v> </c:v>
                      </c:pt>
                      <c:pt idx="1225">
                        <c:v> </c:v>
                      </c:pt>
                      <c:pt idx="1226">
                        <c:v> </c:v>
                      </c:pt>
                      <c:pt idx="1227">
                        <c:v> </c:v>
                      </c:pt>
                      <c:pt idx="1228">
                        <c:v> </c:v>
                      </c:pt>
                      <c:pt idx="1229">
                        <c:v> </c:v>
                      </c:pt>
                      <c:pt idx="1230">
                        <c:v> </c:v>
                      </c:pt>
                      <c:pt idx="1231">
                        <c:v> </c:v>
                      </c:pt>
                      <c:pt idx="1232">
                        <c:v> </c:v>
                      </c:pt>
                      <c:pt idx="1233">
                        <c:v> </c:v>
                      </c:pt>
                      <c:pt idx="1234">
                        <c:v> </c:v>
                      </c:pt>
                      <c:pt idx="1235">
                        <c:v> </c:v>
                      </c:pt>
                      <c:pt idx="1236">
                        <c:v> </c:v>
                      </c:pt>
                      <c:pt idx="1237">
                        <c:v> </c:v>
                      </c:pt>
                      <c:pt idx="1238">
                        <c:v> </c:v>
                      </c:pt>
                      <c:pt idx="1239">
                        <c:v> </c:v>
                      </c:pt>
                      <c:pt idx="1240">
                        <c:v> </c:v>
                      </c:pt>
                      <c:pt idx="1241">
                        <c:v> </c:v>
                      </c:pt>
                      <c:pt idx="1242">
                        <c:v> </c:v>
                      </c:pt>
                      <c:pt idx="1243">
                        <c:v> </c:v>
                      </c:pt>
                      <c:pt idx="1244">
                        <c:v> </c:v>
                      </c:pt>
                      <c:pt idx="1245">
                        <c:v> </c:v>
                      </c:pt>
                      <c:pt idx="1246">
                        <c:v> </c:v>
                      </c:pt>
                      <c:pt idx="1247">
                        <c:v> </c:v>
                      </c:pt>
                      <c:pt idx="1248">
                        <c:v> </c:v>
                      </c:pt>
                      <c:pt idx="1249">
                        <c:v> </c:v>
                      </c:pt>
                      <c:pt idx="1250">
                        <c:v> </c:v>
                      </c:pt>
                      <c:pt idx="1251">
                        <c:v> </c:v>
                      </c:pt>
                      <c:pt idx="1252">
                        <c:v> </c:v>
                      </c:pt>
                      <c:pt idx="1253">
                        <c:v> </c:v>
                      </c:pt>
                      <c:pt idx="1254">
                        <c:v> </c:v>
                      </c:pt>
                      <c:pt idx="1255">
                        <c:v> </c:v>
                      </c:pt>
                      <c:pt idx="1256">
                        <c:v> </c:v>
                      </c:pt>
                      <c:pt idx="1257">
                        <c:v> </c:v>
                      </c:pt>
                      <c:pt idx="1258">
                        <c:v> </c:v>
                      </c:pt>
                      <c:pt idx="1259">
                        <c:v> </c:v>
                      </c:pt>
                      <c:pt idx="1260">
                        <c:v> </c:v>
                      </c:pt>
                      <c:pt idx="1261">
                        <c:v> </c:v>
                      </c:pt>
                      <c:pt idx="1262">
                        <c:v> </c:v>
                      </c:pt>
                      <c:pt idx="1263">
                        <c:v> </c:v>
                      </c:pt>
                      <c:pt idx="1264">
                        <c:v> </c:v>
                      </c:pt>
                      <c:pt idx="1265">
                        <c:v> </c:v>
                      </c:pt>
                      <c:pt idx="1266">
                        <c:v> </c:v>
                      </c:pt>
                      <c:pt idx="1267">
                        <c:v> </c:v>
                      </c:pt>
                      <c:pt idx="1268">
                        <c:v> </c:v>
                      </c:pt>
                      <c:pt idx="1269">
                        <c:v> </c:v>
                      </c:pt>
                      <c:pt idx="1270">
                        <c:v> </c:v>
                      </c:pt>
                      <c:pt idx="1271">
                        <c:v> </c:v>
                      </c:pt>
                      <c:pt idx="1272">
                        <c:v> </c:v>
                      </c:pt>
                      <c:pt idx="1273">
                        <c:v> </c:v>
                      </c:pt>
                      <c:pt idx="1274">
                        <c:v> </c:v>
                      </c:pt>
                      <c:pt idx="1275">
                        <c:v> </c:v>
                      </c:pt>
                      <c:pt idx="1276">
                        <c:v> </c:v>
                      </c:pt>
                      <c:pt idx="1277">
                        <c:v> </c:v>
                      </c:pt>
                      <c:pt idx="1278">
                        <c:v> </c:v>
                      </c:pt>
                      <c:pt idx="1279">
                        <c:v> </c:v>
                      </c:pt>
                      <c:pt idx="1280">
                        <c:v> </c:v>
                      </c:pt>
                      <c:pt idx="1281">
                        <c:v> </c:v>
                      </c:pt>
                      <c:pt idx="1282">
                        <c:v> </c:v>
                      </c:pt>
                      <c:pt idx="1283">
                        <c:v> </c:v>
                      </c:pt>
                      <c:pt idx="1284">
                        <c:v> </c:v>
                      </c:pt>
                      <c:pt idx="1285">
                        <c:v> </c:v>
                      </c:pt>
                      <c:pt idx="1286">
                        <c:v> </c:v>
                      </c:pt>
                      <c:pt idx="1287">
                        <c:v> </c:v>
                      </c:pt>
                      <c:pt idx="1288">
                        <c:v> </c:v>
                      </c:pt>
                      <c:pt idx="1289">
                        <c:v> </c:v>
                      </c:pt>
                      <c:pt idx="1290">
                        <c:v> </c:v>
                      </c:pt>
                      <c:pt idx="1291">
                        <c:v> </c:v>
                      </c:pt>
                      <c:pt idx="1292">
                        <c:v> </c:v>
                      </c:pt>
                      <c:pt idx="1293">
                        <c:v> </c:v>
                      </c:pt>
                      <c:pt idx="1294">
                        <c:v> </c:v>
                      </c:pt>
                      <c:pt idx="1295">
                        <c:v> </c:v>
                      </c:pt>
                      <c:pt idx="1296">
                        <c:v> </c:v>
                      </c:pt>
                      <c:pt idx="1297">
                        <c:v> </c:v>
                      </c:pt>
                      <c:pt idx="1298">
                        <c:v> </c:v>
                      </c:pt>
                      <c:pt idx="1299">
                        <c:v> </c:v>
                      </c:pt>
                      <c:pt idx="1300">
                        <c:v> </c:v>
                      </c:pt>
                      <c:pt idx="1301">
                        <c:v> </c:v>
                      </c:pt>
                      <c:pt idx="1302">
                        <c:v> </c:v>
                      </c:pt>
                      <c:pt idx="1303">
                        <c:v> </c:v>
                      </c:pt>
                      <c:pt idx="1304">
                        <c:v> </c:v>
                      </c:pt>
                      <c:pt idx="1305">
                        <c:v> </c:v>
                      </c:pt>
                      <c:pt idx="1306">
                        <c:v> </c:v>
                      </c:pt>
                      <c:pt idx="1307">
                        <c:v> </c:v>
                      </c:pt>
                      <c:pt idx="1308">
                        <c:v> </c:v>
                      </c:pt>
                      <c:pt idx="1309">
                        <c:v> </c:v>
                      </c:pt>
                      <c:pt idx="1310">
                        <c:v> </c:v>
                      </c:pt>
                      <c:pt idx="1311">
                        <c:v> </c:v>
                      </c:pt>
                      <c:pt idx="1312">
                        <c:v> </c:v>
                      </c:pt>
                      <c:pt idx="1313">
                        <c:v> </c:v>
                      </c:pt>
                      <c:pt idx="1314">
                        <c:v> </c:v>
                      </c:pt>
                      <c:pt idx="1315">
                        <c:v> </c:v>
                      </c:pt>
                      <c:pt idx="1316">
                        <c:v> </c:v>
                      </c:pt>
                      <c:pt idx="1317">
                        <c:v> </c:v>
                      </c:pt>
                      <c:pt idx="1318">
                        <c:v> </c:v>
                      </c:pt>
                      <c:pt idx="1319">
                        <c:v> </c:v>
                      </c:pt>
                      <c:pt idx="1320">
                        <c:v> </c:v>
                      </c:pt>
                      <c:pt idx="1321">
                        <c:v> </c:v>
                      </c:pt>
                      <c:pt idx="1322">
                        <c:v> </c:v>
                      </c:pt>
                      <c:pt idx="1323">
                        <c:v> </c:v>
                      </c:pt>
                      <c:pt idx="1324">
                        <c:v> </c:v>
                      </c:pt>
                      <c:pt idx="1325">
                        <c:v> </c:v>
                      </c:pt>
                      <c:pt idx="1326">
                        <c:v> </c:v>
                      </c:pt>
                      <c:pt idx="1327">
                        <c:v> </c:v>
                      </c:pt>
                      <c:pt idx="1328">
                        <c:v> </c:v>
                      </c:pt>
                      <c:pt idx="1329">
                        <c:v> </c:v>
                      </c:pt>
                      <c:pt idx="1330">
                        <c:v> </c:v>
                      </c:pt>
                      <c:pt idx="1331">
                        <c:v> </c:v>
                      </c:pt>
                      <c:pt idx="1332">
                        <c:v> </c:v>
                      </c:pt>
                      <c:pt idx="1333">
                        <c:v> </c:v>
                      </c:pt>
                      <c:pt idx="1334">
                        <c:v> </c:v>
                      </c:pt>
                      <c:pt idx="1335">
                        <c:v> </c:v>
                      </c:pt>
                      <c:pt idx="1336">
                        <c:v> </c:v>
                      </c:pt>
                      <c:pt idx="1337">
                        <c:v> </c:v>
                      </c:pt>
                      <c:pt idx="1338">
                        <c:v> </c:v>
                      </c:pt>
                      <c:pt idx="1339">
                        <c:v> </c:v>
                      </c:pt>
                      <c:pt idx="1340">
                        <c:v> </c:v>
                      </c:pt>
                      <c:pt idx="1341">
                        <c:v> </c:v>
                      </c:pt>
                      <c:pt idx="1342">
                        <c:v> </c:v>
                      </c:pt>
                      <c:pt idx="1343">
                        <c:v> </c:v>
                      </c:pt>
                      <c:pt idx="1344">
                        <c:v> </c:v>
                      </c:pt>
                      <c:pt idx="1345">
                        <c:v> </c:v>
                      </c:pt>
                      <c:pt idx="1346">
                        <c:v> </c:v>
                      </c:pt>
                      <c:pt idx="1347">
                        <c:v> </c:v>
                      </c:pt>
                      <c:pt idx="1348">
                        <c:v> </c:v>
                      </c:pt>
                      <c:pt idx="1349">
                        <c:v> </c:v>
                      </c:pt>
                      <c:pt idx="1350">
                        <c:v> </c:v>
                      </c:pt>
                      <c:pt idx="1351">
                        <c:v> </c:v>
                      </c:pt>
                      <c:pt idx="1352">
                        <c:v> </c:v>
                      </c:pt>
                      <c:pt idx="1353">
                        <c:v> </c:v>
                      </c:pt>
                      <c:pt idx="1354">
                        <c:v> </c:v>
                      </c:pt>
                      <c:pt idx="1355">
                        <c:v> </c:v>
                      </c:pt>
                      <c:pt idx="1356">
                        <c:v> </c:v>
                      </c:pt>
                      <c:pt idx="1357">
                        <c:v> </c:v>
                      </c:pt>
                      <c:pt idx="1358">
                        <c:v> </c:v>
                      </c:pt>
                      <c:pt idx="1359">
                        <c:v> </c:v>
                      </c:pt>
                      <c:pt idx="1360">
                        <c:v> </c:v>
                      </c:pt>
                      <c:pt idx="1361">
                        <c:v> </c:v>
                      </c:pt>
                      <c:pt idx="1362">
                        <c:v> </c:v>
                      </c:pt>
                      <c:pt idx="1363">
                        <c:v> </c:v>
                      </c:pt>
                      <c:pt idx="1364">
                        <c:v> </c:v>
                      </c:pt>
                      <c:pt idx="1365">
                        <c:v> </c:v>
                      </c:pt>
                      <c:pt idx="1366">
                        <c:v> </c:v>
                      </c:pt>
                      <c:pt idx="1367">
                        <c:v> </c:v>
                      </c:pt>
                      <c:pt idx="1368">
                        <c:v> </c:v>
                      </c:pt>
                      <c:pt idx="1369">
                        <c:v> </c:v>
                      </c:pt>
                      <c:pt idx="1370">
                        <c:v> </c:v>
                      </c:pt>
                      <c:pt idx="1371">
                        <c:v> </c:v>
                      </c:pt>
                      <c:pt idx="1372">
                        <c:v> </c:v>
                      </c:pt>
                      <c:pt idx="1373">
                        <c:v> </c:v>
                      </c:pt>
                      <c:pt idx="1374">
                        <c:v> </c:v>
                      </c:pt>
                      <c:pt idx="1375">
                        <c:v> </c:v>
                      </c:pt>
                      <c:pt idx="1376">
                        <c:v> </c:v>
                      </c:pt>
                      <c:pt idx="1377">
                        <c:v> </c:v>
                      </c:pt>
                      <c:pt idx="1378">
                        <c:v> </c:v>
                      </c:pt>
                      <c:pt idx="1379">
                        <c:v> </c:v>
                      </c:pt>
                      <c:pt idx="1380">
                        <c:v> </c:v>
                      </c:pt>
                      <c:pt idx="1381">
                        <c:v> </c:v>
                      </c:pt>
                      <c:pt idx="1382">
                        <c:v> </c:v>
                      </c:pt>
                      <c:pt idx="1383">
                        <c:v> </c:v>
                      </c:pt>
                      <c:pt idx="1384">
                        <c:v> </c:v>
                      </c:pt>
                      <c:pt idx="1385">
                        <c:v> </c:v>
                      </c:pt>
                      <c:pt idx="1386">
                        <c:v> </c:v>
                      </c:pt>
                      <c:pt idx="1387">
                        <c:v> </c:v>
                      </c:pt>
                      <c:pt idx="1388">
                        <c:v> </c:v>
                      </c:pt>
                      <c:pt idx="1389">
                        <c:v> </c:v>
                      </c:pt>
                      <c:pt idx="1390">
                        <c:v> </c:v>
                      </c:pt>
                      <c:pt idx="1391">
                        <c:v> </c:v>
                      </c:pt>
                      <c:pt idx="1392">
                        <c:v> </c:v>
                      </c:pt>
                      <c:pt idx="1393">
                        <c:v> </c:v>
                      </c:pt>
                      <c:pt idx="1394">
                        <c:v> </c:v>
                      </c:pt>
                      <c:pt idx="1395">
                        <c:v> </c:v>
                      </c:pt>
                      <c:pt idx="1396">
                        <c:v> </c:v>
                      </c:pt>
                      <c:pt idx="1397">
                        <c:v> </c:v>
                      </c:pt>
                      <c:pt idx="1398">
                        <c:v> </c:v>
                      </c:pt>
                      <c:pt idx="1399">
                        <c:v> </c:v>
                      </c:pt>
                      <c:pt idx="1400">
                        <c:v> </c:v>
                      </c:pt>
                      <c:pt idx="1401">
                        <c:v> </c:v>
                      </c:pt>
                      <c:pt idx="1402">
                        <c:v> </c:v>
                      </c:pt>
                      <c:pt idx="1403">
                        <c:v> </c:v>
                      </c:pt>
                      <c:pt idx="1404">
                        <c:v> </c:v>
                      </c:pt>
                      <c:pt idx="1405">
                        <c:v> </c:v>
                      </c:pt>
                      <c:pt idx="1406">
                        <c:v> </c:v>
                      </c:pt>
                      <c:pt idx="1407">
                        <c:v> </c:v>
                      </c:pt>
                      <c:pt idx="1408">
                        <c:v> </c:v>
                      </c:pt>
                      <c:pt idx="1409">
                        <c:v> </c:v>
                      </c:pt>
                      <c:pt idx="1410">
                        <c:v> </c:v>
                      </c:pt>
                      <c:pt idx="1411">
                        <c:v> </c:v>
                      </c:pt>
                      <c:pt idx="1412">
                        <c:v> </c:v>
                      </c:pt>
                      <c:pt idx="1413">
                        <c:v> </c:v>
                      </c:pt>
                      <c:pt idx="1414">
                        <c:v> </c:v>
                      </c:pt>
                      <c:pt idx="1415">
                        <c:v> </c:v>
                      </c:pt>
                      <c:pt idx="1416">
                        <c:v> </c:v>
                      </c:pt>
                      <c:pt idx="1417">
                        <c:v> </c:v>
                      </c:pt>
                      <c:pt idx="1418">
                        <c:v> </c:v>
                      </c:pt>
                      <c:pt idx="1419">
                        <c:v> </c:v>
                      </c:pt>
                      <c:pt idx="1420">
                        <c:v> </c:v>
                      </c:pt>
                      <c:pt idx="1421">
                        <c:v> </c:v>
                      </c:pt>
                      <c:pt idx="1422">
                        <c:v> </c:v>
                      </c:pt>
                      <c:pt idx="1423">
                        <c:v> </c:v>
                      </c:pt>
                      <c:pt idx="1424">
                        <c:v> </c:v>
                      </c:pt>
                      <c:pt idx="1425">
                        <c:v> </c:v>
                      </c:pt>
                      <c:pt idx="1426">
                        <c:v> </c:v>
                      </c:pt>
                      <c:pt idx="1427">
                        <c:v> </c:v>
                      </c:pt>
                      <c:pt idx="1428">
                        <c:v> </c:v>
                      </c:pt>
                      <c:pt idx="1429">
                        <c:v> </c:v>
                      </c:pt>
                      <c:pt idx="1430">
                        <c:v> </c:v>
                      </c:pt>
                      <c:pt idx="1431">
                        <c:v> </c:v>
                      </c:pt>
                      <c:pt idx="1432">
                        <c:v> </c:v>
                      </c:pt>
                      <c:pt idx="1433">
                        <c:v> </c:v>
                      </c:pt>
                      <c:pt idx="1434">
                        <c:v> </c:v>
                      </c:pt>
                      <c:pt idx="1435">
                        <c:v> </c:v>
                      </c:pt>
                      <c:pt idx="1436">
                        <c:v> </c:v>
                      </c:pt>
                      <c:pt idx="1437">
                        <c:v> </c:v>
                      </c:pt>
                      <c:pt idx="1438">
                        <c:v> </c:v>
                      </c:pt>
                      <c:pt idx="1439">
                        <c:v> </c:v>
                      </c:pt>
                      <c:pt idx="1440">
                        <c:v> </c:v>
                      </c:pt>
                      <c:pt idx="1441">
                        <c:v> </c:v>
                      </c:pt>
                      <c:pt idx="1442">
                        <c:v> </c:v>
                      </c:pt>
                      <c:pt idx="1443">
                        <c:v> </c:v>
                      </c:pt>
                      <c:pt idx="1444">
                        <c:v> </c:v>
                      </c:pt>
                      <c:pt idx="1445">
                        <c:v> </c:v>
                      </c:pt>
                      <c:pt idx="1446">
                        <c:v> </c:v>
                      </c:pt>
                      <c:pt idx="1447">
                        <c:v> </c:v>
                      </c:pt>
                      <c:pt idx="1448">
                        <c:v> </c:v>
                      </c:pt>
                      <c:pt idx="1449">
                        <c:v> </c:v>
                      </c:pt>
                      <c:pt idx="1450">
                        <c:v> </c:v>
                      </c:pt>
                      <c:pt idx="1451">
                        <c:v> </c:v>
                      </c:pt>
                      <c:pt idx="1452">
                        <c:v> </c:v>
                      </c:pt>
                      <c:pt idx="1453">
                        <c:v> </c:v>
                      </c:pt>
                      <c:pt idx="1454">
                        <c:v> </c:v>
                      </c:pt>
                      <c:pt idx="1455">
                        <c:v> </c:v>
                      </c:pt>
                      <c:pt idx="1456">
                        <c:v> </c:v>
                      </c:pt>
                      <c:pt idx="1457">
                        <c:v> </c:v>
                      </c:pt>
                      <c:pt idx="1458">
                        <c:v> </c:v>
                      </c:pt>
                      <c:pt idx="1459">
                        <c:v> </c:v>
                      </c:pt>
                      <c:pt idx="1460">
                        <c:v> </c:v>
                      </c:pt>
                      <c:pt idx="1461">
                        <c:v> </c:v>
                      </c:pt>
                      <c:pt idx="1462">
                        <c:v> </c:v>
                      </c:pt>
                      <c:pt idx="1463">
                        <c:v> </c:v>
                      </c:pt>
                      <c:pt idx="1464">
                        <c:v> </c:v>
                      </c:pt>
                      <c:pt idx="1465">
                        <c:v> </c:v>
                      </c:pt>
                      <c:pt idx="1466">
                        <c:v> </c:v>
                      </c:pt>
                      <c:pt idx="1467">
                        <c:v> </c:v>
                      </c:pt>
                      <c:pt idx="1468">
                        <c:v> </c:v>
                      </c:pt>
                      <c:pt idx="1469">
                        <c:v> </c:v>
                      </c:pt>
                      <c:pt idx="1470">
                        <c:v> </c:v>
                      </c:pt>
                      <c:pt idx="1471">
                        <c:v> </c:v>
                      </c:pt>
                      <c:pt idx="1472">
                        <c:v> </c:v>
                      </c:pt>
                      <c:pt idx="1473">
                        <c:v> </c:v>
                      </c:pt>
                      <c:pt idx="1474">
                        <c:v> </c:v>
                      </c:pt>
                      <c:pt idx="1475">
                        <c:v> </c:v>
                      </c:pt>
                      <c:pt idx="1476">
                        <c:v> </c:v>
                      </c:pt>
                      <c:pt idx="1477">
                        <c:v> </c:v>
                      </c:pt>
                      <c:pt idx="1478">
                        <c:v> </c:v>
                      </c:pt>
                      <c:pt idx="1479">
                        <c:v> </c:v>
                      </c:pt>
                      <c:pt idx="1480">
                        <c:v> </c:v>
                      </c:pt>
                      <c:pt idx="1481">
                        <c:v> </c:v>
                      </c:pt>
                      <c:pt idx="1482">
                        <c:v> </c:v>
                      </c:pt>
                      <c:pt idx="1483">
                        <c:v> </c:v>
                      </c:pt>
                      <c:pt idx="1484">
                        <c:v> </c:v>
                      </c:pt>
                      <c:pt idx="1485">
                        <c:v> </c:v>
                      </c:pt>
                      <c:pt idx="1486">
                        <c:v> </c:v>
                      </c:pt>
                      <c:pt idx="1487">
                        <c:v> </c:v>
                      </c:pt>
                      <c:pt idx="1488">
                        <c:v> </c:v>
                      </c:pt>
                      <c:pt idx="1489">
                        <c:v> </c:v>
                      </c:pt>
                      <c:pt idx="1490">
                        <c:v> </c:v>
                      </c:pt>
                      <c:pt idx="1491">
                        <c:v> </c:v>
                      </c:pt>
                      <c:pt idx="1492">
                        <c:v> </c:v>
                      </c:pt>
                      <c:pt idx="1493">
                        <c:v> </c:v>
                      </c:pt>
                      <c:pt idx="1494">
                        <c:v> </c:v>
                      </c:pt>
                      <c:pt idx="1495">
                        <c:v> </c:v>
                      </c:pt>
                      <c:pt idx="1496">
                        <c:v> </c:v>
                      </c:pt>
                      <c:pt idx="1497">
                        <c:v> </c:v>
                      </c:pt>
                      <c:pt idx="1498">
                        <c:v> </c:v>
                      </c:pt>
                      <c:pt idx="1499">
                        <c:v> </c:v>
                      </c:pt>
                      <c:pt idx="1500">
                        <c:v> </c:v>
                      </c:pt>
                      <c:pt idx="1501">
                        <c:v> </c:v>
                      </c:pt>
                      <c:pt idx="1502">
                        <c:v> </c:v>
                      </c:pt>
                      <c:pt idx="1503">
                        <c:v> </c:v>
                      </c:pt>
                      <c:pt idx="1504">
                        <c:v> </c:v>
                      </c:pt>
                      <c:pt idx="1505">
                        <c:v> </c:v>
                      </c:pt>
                      <c:pt idx="1506">
                        <c:v> </c:v>
                      </c:pt>
                      <c:pt idx="1507">
                        <c:v> </c:v>
                      </c:pt>
                      <c:pt idx="1508">
                        <c:v> </c:v>
                      </c:pt>
                      <c:pt idx="1509">
                        <c:v> </c:v>
                      </c:pt>
                      <c:pt idx="1510">
                        <c:v> </c:v>
                      </c:pt>
                      <c:pt idx="1511">
                        <c:v> </c:v>
                      </c:pt>
                      <c:pt idx="1512">
                        <c:v> </c:v>
                      </c:pt>
                      <c:pt idx="1513">
                        <c:v> </c:v>
                      </c:pt>
                      <c:pt idx="1514">
                        <c:v> </c:v>
                      </c:pt>
                      <c:pt idx="1515">
                        <c:v> </c:v>
                      </c:pt>
                      <c:pt idx="1516">
                        <c:v> </c:v>
                      </c:pt>
                      <c:pt idx="1517">
                        <c:v> </c:v>
                      </c:pt>
                      <c:pt idx="1518">
                        <c:v> </c:v>
                      </c:pt>
                      <c:pt idx="1519">
                        <c:v> </c:v>
                      </c:pt>
                      <c:pt idx="1520">
                        <c:v> </c:v>
                      </c:pt>
                      <c:pt idx="1521">
                        <c:v> </c:v>
                      </c:pt>
                      <c:pt idx="1522">
                        <c:v> </c:v>
                      </c:pt>
                      <c:pt idx="1523">
                        <c:v> </c:v>
                      </c:pt>
                      <c:pt idx="1524">
                        <c:v> </c:v>
                      </c:pt>
                      <c:pt idx="1525">
                        <c:v> </c:v>
                      </c:pt>
                      <c:pt idx="1526">
                        <c:v> </c:v>
                      </c:pt>
                      <c:pt idx="1527">
                        <c:v> </c:v>
                      </c:pt>
                      <c:pt idx="1528">
                        <c:v> </c:v>
                      </c:pt>
                      <c:pt idx="1529">
                        <c:v> </c:v>
                      </c:pt>
                      <c:pt idx="1530">
                        <c:v> </c:v>
                      </c:pt>
                      <c:pt idx="1531">
                        <c:v> </c:v>
                      </c:pt>
                      <c:pt idx="1532">
                        <c:v> </c:v>
                      </c:pt>
                      <c:pt idx="1533">
                        <c:v> </c:v>
                      </c:pt>
                      <c:pt idx="1534">
                        <c:v> </c:v>
                      </c:pt>
                      <c:pt idx="1535">
                        <c:v> </c:v>
                      </c:pt>
                      <c:pt idx="1536">
                        <c:v> </c:v>
                      </c:pt>
                      <c:pt idx="1537">
                        <c:v> </c:v>
                      </c:pt>
                      <c:pt idx="1538">
                        <c:v> </c:v>
                      </c:pt>
                      <c:pt idx="1539">
                        <c:v> </c:v>
                      </c:pt>
                      <c:pt idx="1540">
                        <c:v> </c:v>
                      </c:pt>
                      <c:pt idx="1541">
                        <c:v> </c:v>
                      </c:pt>
                      <c:pt idx="1542">
                        <c:v> </c:v>
                      </c:pt>
                      <c:pt idx="1543">
                        <c:v> </c:v>
                      </c:pt>
                      <c:pt idx="1544">
                        <c:v> </c:v>
                      </c:pt>
                      <c:pt idx="1545">
                        <c:v> </c:v>
                      </c:pt>
                      <c:pt idx="1546">
                        <c:v> </c:v>
                      </c:pt>
                      <c:pt idx="1547">
                        <c:v> </c:v>
                      </c:pt>
                      <c:pt idx="1548">
                        <c:v> </c:v>
                      </c:pt>
                      <c:pt idx="1549">
                        <c:v> </c:v>
                      </c:pt>
                      <c:pt idx="1550">
                        <c:v> </c:v>
                      </c:pt>
                      <c:pt idx="1551">
                        <c:v> </c:v>
                      </c:pt>
                      <c:pt idx="1552">
                        <c:v> </c:v>
                      </c:pt>
                      <c:pt idx="1553">
                        <c:v> </c:v>
                      </c:pt>
                      <c:pt idx="1554">
                        <c:v> </c:v>
                      </c:pt>
                      <c:pt idx="1555">
                        <c:v> </c:v>
                      </c:pt>
                      <c:pt idx="1556">
                        <c:v> </c:v>
                      </c:pt>
                      <c:pt idx="1557">
                        <c:v> </c:v>
                      </c:pt>
                      <c:pt idx="1558">
                        <c:v> </c:v>
                      </c:pt>
                      <c:pt idx="1559">
                        <c:v> </c:v>
                      </c:pt>
                      <c:pt idx="1560">
                        <c:v> </c:v>
                      </c:pt>
                      <c:pt idx="1561">
                        <c:v> </c:v>
                      </c:pt>
                      <c:pt idx="1562">
                        <c:v> </c:v>
                      </c:pt>
                      <c:pt idx="1563">
                        <c:v> </c:v>
                      </c:pt>
                      <c:pt idx="1564">
                        <c:v> </c:v>
                      </c:pt>
                      <c:pt idx="1565">
                        <c:v> </c:v>
                      </c:pt>
                      <c:pt idx="1566">
                        <c:v> </c:v>
                      </c:pt>
                      <c:pt idx="1567">
                        <c:v> </c:v>
                      </c:pt>
                      <c:pt idx="1568">
                        <c:v> </c:v>
                      </c:pt>
                      <c:pt idx="1569">
                        <c:v> </c:v>
                      </c:pt>
                      <c:pt idx="1570">
                        <c:v> </c:v>
                      </c:pt>
                      <c:pt idx="1571">
                        <c:v> </c:v>
                      </c:pt>
                      <c:pt idx="1572">
                        <c:v> </c:v>
                      </c:pt>
                      <c:pt idx="1573">
                        <c:v> </c:v>
                      </c:pt>
                      <c:pt idx="1574">
                        <c:v> </c:v>
                      </c:pt>
                      <c:pt idx="1575">
                        <c:v> </c:v>
                      </c:pt>
                      <c:pt idx="1576">
                        <c:v> </c:v>
                      </c:pt>
                      <c:pt idx="1577">
                        <c:v> </c:v>
                      </c:pt>
                      <c:pt idx="1578">
                        <c:v> </c:v>
                      </c:pt>
                      <c:pt idx="1579">
                        <c:v> </c:v>
                      </c:pt>
                      <c:pt idx="1580">
                        <c:v> </c:v>
                      </c:pt>
                      <c:pt idx="1581">
                        <c:v> </c:v>
                      </c:pt>
                      <c:pt idx="1582">
                        <c:v> </c:v>
                      </c:pt>
                      <c:pt idx="1583">
                        <c:v> </c:v>
                      </c:pt>
                      <c:pt idx="1584">
                        <c:v> </c:v>
                      </c:pt>
                      <c:pt idx="1585">
                        <c:v> </c:v>
                      </c:pt>
                      <c:pt idx="1586">
                        <c:v> </c:v>
                      </c:pt>
                      <c:pt idx="1587">
                        <c:v> </c:v>
                      </c:pt>
                      <c:pt idx="1588">
                        <c:v> </c:v>
                      </c:pt>
                      <c:pt idx="1589">
                        <c:v> </c:v>
                      </c:pt>
                      <c:pt idx="1590">
                        <c:v> </c:v>
                      </c:pt>
                      <c:pt idx="1591">
                        <c:v> </c:v>
                      </c:pt>
                      <c:pt idx="1592">
                        <c:v> </c:v>
                      </c:pt>
                      <c:pt idx="1593">
                        <c:v> </c:v>
                      </c:pt>
                      <c:pt idx="1594">
                        <c:v> </c:v>
                      </c:pt>
                      <c:pt idx="1595">
                        <c:v> </c:v>
                      </c:pt>
                      <c:pt idx="1596">
                        <c:v> </c:v>
                      </c:pt>
                      <c:pt idx="1597">
                        <c:v> </c:v>
                      </c:pt>
                      <c:pt idx="1598">
                        <c:v> </c:v>
                      </c:pt>
                      <c:pt idx="1599">
                        <c:v> </c:v>
                      </c:pt>
                      <c:pt idx="1600">
                        <c:v> </c:v>
                      </c:pt>
                      <c:pt idx="1601">
                        <c:v> </c:v>
                      </c:pt>
                      <c:pt idx="1602">
                        <c:v> </c:v>
                      </c:pt>
                      <c:pt idx="1603">
                        <c:v> </c:v>
                      </c:pt>
                      <c:pt idx="1604">
                        <c:v> </c:v>
                      </c:pt>
                      <c:pt idx="1605">
                        <c:v> </c:v>
                      </c:pt>
                      <c:pt idx="1606">
                        <c:v> </c:v>
                      </c:pt>
                      <c:pt idx="1607">
                        <c:v> </c:v>
                      </c:pt>
                      <c:pt idx="1608">
                        <c:v> </c:v>
                      </c:pt>
                      <c:pt idx="1609">
                        <c:v> </c:v>
                      </c:pt>
                      <c:pt idx="1610">
                        <c:v> </c:v>
                      </c:pt>
                      <c:pt idx="1611">
                        <c:v> </c:v>
                      </c:pt>
                      <c:pt idx="1612">
                        <c:v> </c:v>
                      </c:pt>
                      <c:pt idx="1613">
                        <c:v> </c:v>
                      </c:pt>
                      <c:pt idx="1614">
                        <c:v> </c:v>
                      </c:pt>
                      <c:pt idx="1615">
                        <c:v> </c:v>
                      </c:pt>
                      <c:pt idx="1616">
                        <c:v> </c:v>
                      </c:pt>
                      <c:pt idx="1617">
                        <c:v> </c:v>
                      </c:pt>
                      <c:pt idx="1618">
                        <c:v> </c:v>
                      </c:pt>
                      <c:pt idx="1619">
                        <c:v> </c:v>
                      </c:pt>
                      <c:pt idx="1620">
                        <c:v> </c:v>
                      </c:pt>
                      <c:pt idx="1621">
                        <c:v> </c:v>
                      </c:pt>
                      <c:pt idx="1622">
                        <c:v> </c:v>
                      </c:pt>
                      <c:pt idx="1623">
                        <c:v> </c:v>
                      </c:pt>
                      <c:pt idx="1624">
                        <c:v> </c:v>
                      </c:pt>
                      <c:pt idx="1625">
                        <c:v> </c:v>
                      </c:pt>
                      <c:pt idx="1626">
                        <c:v> </c:v>
                      </c:pt>
                      <c:pt idx="1627">
                        <c:v> </c:v>
                      </c:pt>
                      <c:pt idx="1628">
                        <c:v> </c:v>
                      </c:pt>
                      <c:pt idx="1629">
                        <c:v> </c:v>
                      </c:pt>
                      <c:pt idx="1630">
                        <c:v> </c:v>
                      </c:pt>
                      <c:pt idx="1631">
                        <c:v> </c:v>
                      </c:pt>
                      <c:pt idx="1632">
                        <c:v> </c:v>
                      </c:pt>
                      <c:pt idx="1633">
                        <c:v> </c:v>
                      </c:pt>
                      <c:pt idx="1634">
                        <c:v> </c:v>
                      </c:pt>
                      <c:pt idx="1635">
                        <c:v> </c:v>
                      </c:pt>
                      <c:pt idx="1636">
                        <c:v> </c:v>
                      </c:pt>
                      <c:pt idx="1637">
                        <c:v> </c:v>
                      </c:pt>
                      <c:pt idx="1638">
                        <c:v> </c:v>
                      </c:pt>
                      <c:pt idx="1639">
                        <c:v> </c:v>
                      </c:pt>
                      <c:pt idx="1640">
                        <c:v> </c:v>
                      </c:pt>
                      <c:pt idx="1641">
                        <c:v> </c:v>
                      </c:pt>
                      <c:pt idx="1642">
                        <c:v> </c:v>
                      </c:pt>
                      <c:pt idx="1643">
                        <c:v> </c:v>
                      </c:pt>
                      <c:pt idx="1644">
                        <c:v> </c:v>
                      </c:pt>
                      <c:pt idx="1645">
                        <c:v> </c:v>
                      </c:pt>
                      <c:pt idx="1646">
                        <c:v> </c:v>
                      </c:pt>
                      <c:pt idx="1647">
                        <c:v> </c:v>
                      </c:pt>
                      <c:pt idx="1648">
                        <c:v> </c:v>
                      </c:pt>
                      <c:pt idx="1649">
                        <c:v> </c:v>
                      </c:pt>
                      <c:pt idx="1650">
                        <c:v> </c:v>
                      </c:pt>
                      <c:pt idx="1651">
                        <c:v> </c:v>
                      </c:pt>
                      <c:pt idx="1652">
                        <c:v> </c:v>
                      </c:pt>
                      <c:pt idx="1653">
                        <c:v> </c:v>
                      </c:pt>
                      <c:pt idx="1654">
                        <c:v> </c:v>
                      </c:pt>
                      <c:pt idx="1655">
                        <c:v> </c:v>
                      </c:pt>
                      <c:pt idx="1656">
                        <c:v> </c:v>
                      </c:pt>
                      <c:pt idx="1657">
                        <c:v> </c:v>
                      </c:pt>
                      <c:pt idx="1658">
                        <c:v> </c:v>
                      </c:pt>
                      <c:pt idx="1659">
                        <c:v> </c:v>
                      </c:pt>
                      <c:pt idx="1660">
                        <c:v> </c:v>
                      </c:pt>
                      <c:pt idx="1661">
                        <c:v> </c:v>
                      </c:pt>
                      <c:pt idx="1662">
                        <c:v> </c:v>
                      </c:pt>
                      <c:pt idx="1663">
                        <c:v> </c:v>
                      </c:pt>
                      <c:pt idx="1664">
                        <c:v> </c:v>
                      </c:pt>
                      <c:pt idx="1665">
                        <c:v> </c:v>
                      </c:pt>
                      <c:pt idx="1666">
                        <c:v> </c:v>
                      </c:pt>
                      <c:pt idx="1667">
                        <c:v> </c:v>
                      </c:pt>
                      <c:pt idx="1668">
                        <c:v> </c:v>
                      </c:pt>
                      <c:pt idx="1669">
                        <c:v> </c:v>
                      </c:pt>
                      <c:pt idx="1670">
                        <c:v> </c:v>
                      </c:pt>
                      <c:pt idx="1671">
                        <c:v> </c:v>
                      </c:pt>
                      <c:pt idx="1672">
                        <c:v> </c:v>
                      </c:pt>
                      <c:pt idx="1673">
                        <c:v> </c:v>
                      </c:pt>
                      <c:pt idx="1674">
                        <c:v> </c:v>
                      </c:pt>
                      <c:pt idx="1675">
                        <c:v> </c:v>
                      </c:pt>
                      <c:pt idx="1676">
                        <c:v> </c:v>
                      </c:pt>
                      <c:pt idx="1677">
                        <c:v> </c:v>
                      </c:pt>
                      <c:pt idx="1678">
                        <c:v> </c:v>
                      </c:pt>
                      <c:pt idx="1679">
                        <c:v> </c:v>
                      </c:pt>
                      <c:pt idx="1680">
                        <c:v> </c:v>
                      </c:pt>
                      <c:pt idx="1681">
                        <c:v> </c:v>
                      </c:pt>
                      <c:pt idx="1682">
                        <c:v> </c:v>
                      </c:pt>
                      <c:pt idx="1683">
                        <c:v> </c:v>
                      </c:pt>
                      <c:pt idx="1684">
                        <c:v> </c:v>
                      </c:pt>
                      <c:pt idx="1685">
                        <c:v> </c:v>
                      </c:pt>
                      <c:pt idx="1686">
                        <c:v> </c:v>
                      </c:pt>
                      <c:pt idx="1687">
                        <c:v> </c:v>
                      </c:pt>
                      <c:pt idx="1688">
                        <c:v> </c:v>
                      </c:pt>
                      <c:pt idx="1689">
                        <c:v> </c:v>
                      </c:pt>
                      <c:pt idx="1690">
                        <c:v> </c:v>
                      </c:pt>
                      <c:pt idx="1691">
                        <c:v> </c:v>
                      </c:pt>
                      <c:pt idx="1692">
                        <c:v> </c:v>
                      </c:pt>
                      <c:pt idx="1693">
                        <c:v> </c:v>
                      </c:pt>
                      <c:pt idx="1694">
                        <c:v> </c:v>
                      </c:pt>
                      <c:pt idx="1695">
                        <c:v> </c:v>
                      </c:pt>
                      <c:pt idx="1696">
                        <c:v> </c:v>
                      </c:pt>
                      <c:pt idx="1697">
                        <c:v> </c:v>
                      </c:pt>
                      <c:pt idx="1698">
                        <c:v> </c:v>
                      </c:pt>
                      <c:pt idx="1699">
                        <c:v> </c:v>
                      </c:pt>
                      <c:pt idx="1700">
                        <c:v> </c:v>
                      </c:pt>
                      <c:pt idx="1701">
                        <c:v> </c:v>
                      </c:pt>
                      <c:pt idx="1702">
                        <c:v> </c:v>
                      </c:pt>
                      <c:pt idx="1703">
                        <c:v> </c:v>
                      </c:pt>
                      <c:pt idx="1704">
                        <c:v> </c:v>
                      </c:pt>
                      <c:pt idx="1705">
                        <c:v> </c:v>
                      </c:pt>
                      <c:pt idx="1706">
                        <c:v> </c:v>
                      </c:pt>
                      <c:pt idx="1707">
                        <c:v> </c:v>
                      </c:pt>
                      <c:pt idx="1708">
                        <c:v> </c:v>
                      </c:pt>
                      <c:pt idx="1709">
                        <c:v> </c:v>
                      </c:pt>
                      <c:pt idx="1710">
                        <c:v> </c:v>
                      </c:pt>
                      <c:pt idx="1711">
                        <c:v> </c:v>
                      </c:pt>
                      <c:pt idx="1712">
                        <c:v> </c:v>
                      </c:pt>
                      <c:pt idx="1713">
                        <c:v> </c:v>
                      </c:pt>
                      <c:pt idx="1714">
                        <c:v> </c:v>
                      </c:pt>
                      <c:pt idx="1715">
                        <c:v> </c:v>
                      </c:pt>
                      <c:pt idx="1716">
                        <c:v> </c:v>
                      </c:pt>
                      <c:pt idx="1717">
                        <c:v> </c:v>
                      </c:pt>
                      <c:pt idx="1718">
                        <c:v> </c:v>
                      </c:pt>
                      <c:pt idx="1719">
                        <c:v> </c:v>
                      </c:pt>
                      <c:pt idx="1720">
                        <c:v> </c:v>
                      </c:pt>
                      <c:pt idx="1721">
                        <c:v> </c:v>
                      </c:pt>
                      <c:pt idx="1722">
                        <c:v> </c:v>
                      </c:pt>
                      <c:pt idx="1723">
                        <c:v> </c:v>
                      </c:pt>
                      <c:pt idx="1724">
                        <c:v> </c:v>
                      </c:pt>
                      <c:pt idx="1725">
                        <c:v> </c:v>
                      </c:pt>
                      <c:pt idx="1726">
                        <c:v> </c:v>
                      </c:pt>
                      <c:pt idx="1727">
                        <c:v> </c:v>
                      </c:pt>
                      <c:pt idx="1728">
                        <c:v> </c:v>
                      </c:pt>
                      <c:pt idx="1729">
                        <c:v> </c:v>
                      </c:pt>
                      <c:pt idx="1730">
                        <c:v> </c:v>
                      </c:pt>
                      <c:pt idx="1731">
                        <c:v> </c:v>
                      </c:pt>
                      <c:pt idx="1732">
                        <c:v> </c:v>
                      </c:pt>
                      <c:pt idx="1733">
                        <c:v> </c:v>
                      </c:pt>
                      <c:pt idx="1734">
                        <c:v> </c:v>
                      </c:pt>
                      <c:pt idx="1735">
                        <c:v> </c:v>
                      </c:pt>
                      <c:pt idx="1736">
                        <c:v> </c:v>
                      </c:pt>
                      <c:pt idx="1737">
                        <c:v> </c:v>
                      </c:pt>
                      <c:pt idx="1738">
                        <c:v> </c:v>
                      </c:pt>
                      <c:pt idx="1739">
                        <c:v> </c:v>
                      </c:pt>
                      <c:pt idx="1740">
                        <c:v> </c:v>
                      </c:pt>
                      <c:pt idx="1741">
                        <c:v> </c:v>
                      </c:pt>
                      <c:pt idx="1742">
                        <c:v> </c:v>
                      </c:pt>
                      <c:pt idx="1743">
                        <c:v> </c:v>
                      </c:pt>
                      <c:pt idx="1744">
                        <c:v> </c:v>
                      </c:pt>
                      <c:pt idx="1745">
                        <c:v> </c:v>
                      </c:pt>
                      <c:pt idx="1746">
                        <c:v> </c:v>
                      </c:pt>
                      <c:pt idx="1747">
                        <c:v> </c:v>
                      </c:pt>
                      <c:pt idx="1748">
                        <c:v> </c:v>
                      </c:pt>
                      <c:pt idx="1749">
                        <c:v> </c:v>
                      </c:pt>
                      <c:pt idx="1750">
                        <c:v> </c:v>
                      </c:pt>
                      <c:pt idx="1751">
                        <c:v> </c:v>
                      </c:pt>
                      <c:pt idx="1752">
                        <c:v> </c:v>
                      </c:pt>
                      <c:pt idx="1753">
                        <c:v> </c:v>
                      </c:pt>
                      <c:pt idx="1754">
                        <c:v> </c:v>
                      </c:pt>
                      <c:pt idx="1755">
                        <c:v> </c:v>
                      </c:pt>
                      <c:pt idx="1756">
                        <c:v> </c:v>
                      </c:pt>
                      <c:pt idx="1757">
                        <c:v> </c:v>
                      </c:pt>
                      <c:pt idx="1758">
                        <c:v> </c:v>
                      </c:pt>
                      <c:pt idx="1759">
                        <c:v> </c:v>
                      </c:pt>
                      <c:pt idx="1760">
                        <c:v> </c:v>
                      </c:pt>
                      <c:pt idx="1761">
                        <c:v> </c:v>
                      </c:pt>
                      <c:pt idx="1762">
                        <c:v> </c:v>
                      </c:pt>
                      <c:pt idx="1763">
                        <c:v> </c:v>
                      </c:pt>
                      <c:pt idx="1764">
                        <c:v> </c:v>
                      </c:pt>
                      <c:pt idx="1765">
                        <c:v> </c:v>
                      </c:pt>
                      <c:pt idx="1766">
                        <c:v> </c:v>
                      </c:pt>
                      <c:pt idx="1767">
                        <c:v> </c:v>
                      </c:pt>
                      <c:pt idx="1768">
                        <c:v> </c:v>
                      </c:pt>
                      <c:pt idx="1769">
                        <c:v> </c:v>
                      </c:pt>
                      <c:pt idx="1770">
                        <c:v> </c:v>
                      </c:pt>
                      <c:pt idx="1771">
                        <c:v> </c:v>
                      </c:pt>
                      <c:pt idx="1772">
                        <c:v> </c:v>
                      </c:pt>
                      <c:pt idx="1773">
                        <c:v> </c:v>
                      </c:pt>
                      <c:pt idx="1774">
                        <c:v> </c:v>
                      </c:pt>
                      <c:pt idx="1775">
                        <c:v> </c:v>
                      </c:pt>
                      <c:pt idx="1776">
                        <c:v> </c:v>
                      </c:pt>
                      <c:pt idx="1777">
                        <c:v> </c:v>
                      </c:pt>
                      <c:pt idx="1778">
                        <c:v> </c:v>
                      </c:pt>
                      <c:pt idx="1779">
                        <c:v> </c:v>
                      </c:pt>
                      <c:pt idx="1780">
                        <c:v> </c:v>
                      </c:pt>
                      <c:pt idx="1781">
                        <c:v> </c:v>
                      </c:pt>
                      <c:pt idx="1782">
                        <c:v> </c:v>
                      </c:pt>
                      <c:pt idx="1783">
                        <c:v> </c:v>
                      </c:pt>
                      <c:pt idx="1784">
                        <c:v> </c:v>
                      </c:pt>
                      <c:pt idx="1785">
                        <c:v> </c:v>
                      </c:pt>
                      <c:pt idx="1786">
                        <c:v> </c:v>
                      </c:pt>
                      <c:pt idx="1787">
                        <c:v> </c:v>
                      </c:pt>
                      <c:pt idx="1788">
                        <c:v> </c:v>
                      </c:pt>
                      <c:pt idx="1789">
                        <c:v> </c:v>
                      </c:pt>
                      <c:pt idx="1790">
                        <c:v> </c:v>
                      </c:pt>
                      <c:pt idx="1791">
                        <c:v> </c:v>
                      </c:pt>
                      <c:pt idx="1792">
                        <c:v> </c:v>
                      </c:pt>
                      <c:pt idx="1793">
                        <c:v> </c:v>
                      </c:pt>
                      <c:pt idx="1794">
                        <c:v> </c:v>
                      </c:pt>
                      <c:pt idx="1795">
                        <c:v> </c:v>
                      </c:pt>
                      <c:pt idx="1796">
                        <c:v> </c:v>
                      </c:pt>
                      <c:pt idx="1797">
                        <c:v> </c:v>
                      </c:pt>
                      <c:pt idx="1798">
                        <c:v> </c:v>
                      </c:pt>
                      <c:pt idx="1799">
                        <c:v> </c:v>
                      </c:pt>
                      <c:pt idx="1800">
                        <c:v> </c:v>
                      </c:pt>
                      <c:pt idx="1801">
                        <c:v> </c:v>
                      </c:pt>
                      <c:pt idx="1802">
                        <c:v> </c:v>
                      </c:pt>
                      <c:pt idx="1803">
                        <c:v> </c:v>
                      </c:pt>
                      <c:pt idx="1804">
                        <c:v> </c:v>
                      </c:pt>
                      <c:pt idx="1805">
                        <c:v> </c:v>
                      </c:pt>
                      <c:pt idx="1806">
                        <c:v> </c:v>
                      </c:pt>
                      <c:pt idx="1807">
                        <c:v> </c:v>
                      </c:pt>
                      <c:pt idx="1808">
                        <c:v> </c:v>
                      </c:pt>
                      <c:pt idx="1809">
                        <c:v> </c:v>
                      </c:pt>
                      <c:pt idx="1810">
                        <c:v> </c:v>
                      </c:pt>
                      <c:pt idx="1811">
                        <c:v> </c:v>
                      </c:pt>
                      <c:pt idx="1812">
                        <c:v> </c:v>
                      </c:pt>
                      <c:pt idx="1813">
                        <c:v> </c:v>
                      </c:pt>
                      <c:pt idx="1814">
                        <c:v> </c:v>
                      </c:pt>
                      <c:pt idx="1815">
                        <c:v> </c:v>
                      </c:pt>
                      <c:pt idx="1816">
                        <c:v> </c:v>
                      </c:pt>
                      <c:pt idx="1817">
                        <c:v> </c:v>
                      </c:pt>
                      <c:pt idx="1818">
                        <c:v> </c:v>
                      </c:pt>
                      <c:pt idx="1819">
                        <c:v> </c:v>
                      </c:pt>
                      <c:pt idx="1820">
                        <c:v> </c:v>
                      </c:pt>
                      <c:pt idx="1821">
                        <c:v> </c:v>
                      </c:pt>
                      <c:pt idx="1822">
                        <c:v> </c:v>
                      </c:pt>
                      <c:pt idx="1823">
                        <c:v> </c:v>
                      </c:pt>
                      <c:pt idx="1824">
                        <c:v> </c:v>
                      </c:pt>
                      <c:pt idx="1825">
                        <c:v> </c:v>
                      </c:pt>
                      <c:pt idx="1826">
                        <c:v> </c:v>
                      </c:pt>
                      <c:pt idx="1827">
                        <c:v> </c:v>
                      </c:pt>
                      <c:pt idx="1828">
                        <c:v> </c:v>
                      </c:pt>
                      <c:pt idx="1829">
                        <c:v> </c:v>
                      </c:pt>
                      <c:pt idx="1830">
                        <c:v> </c:v>
                      </c:pt>
                      <c:pt idx="1831">
                        <c:v> </c:v>
                      </c:pt>
                      <c:pt idx="1832">
                        <c:v> </c:v>
                      </c:pt>
                      <c:pt idx="1833">
                        <c:v> </c:v>
                      </c:pt>
                      <c:pt idx="1834">
                        <c:v> </c:v>
                      </c:pt>
                      <c:pt idx="1835">
                        <c:v> </c:v>
                      </c:pt>
                      <c:pt idx="1836">
                        <c:v> </c:v>
                      </c:pt>
                      <c:pt idx="1837">
                        <c:v> </c:v>
                      </c:pt>
                      <c:pt idx="1838">
                        <c:v> </c:v>
                      </c:pt>
                      <c:pt idx="1839">
                        <c:v> </c:v>
                      </c:pt>
                      <c:pt idx="1840">
                        <c:v> </c:v>
                      </c:pt>
                      <c:pt idx="1841">
                        <c:v> </c:v>
                      </c:pt>
                      <c:pt idx="1842">
                        <c:v> </c:v>
                      </c:pt>
                      <c:pt idx="1843">
                        <c:v> </c:v>
                      </c:pt>
                      <c:pt idx="1844">
                        <c:v> </c:v>
                      </c:pt>
                      <c:pt idx="1845">
                        <c:v> </c:v>
                      </c:pt>
                      <c:pt idx="1846">
                        <c:v> </c:v>
                      </c:pt>
                      <c:pt idx="1847">
                        <c:v> </c:v>
                      </c:pt>
                      <c:pt idx="1848">
                        <c:v> </c:v>
                      </c:pt>
                      <c:pt idx="1849">
                        <c:v> </c:v>
                      </c:pt>
                      <c:pt idx="1850">
                        <c:v> </c:v>
                      </c:pt>
                      <c:pt idx="1851">
                        <c:v> </c:v>
                      </c:pt>
                      <c:pt idx="1852">
                        <c:v> </c:v>
                      </c:pt>
                      <c:pt idx="1853">
                        <c:v> </c:v>
                      </c:pt>
                      <c:pt idx="1854">
                        <c:v> </c:v>
                      </c:pt>
                      <c:pt idx="1855">
                        <c:v> </c:v>
                      </c:pt>
                      <c:pt idx="1856">
                        <c:v> </c:v>
                      </c:pt>
                      <c:pt idx="1857">
                        <c:v> </c:v>
                      </c:pt>
                      <c:pt idx="1858">
                        <c:v> </c:v>
                      </c:pt>
                      <c:pt idx="1859">
                        <c:v> </c:v>
                      </c:pt>
                      <c:pt idx="1860">
                        <c:v> </c:v>
                      </c:pt>
                      <c:pt idx="1861">
                        <c:v> </c:v>
                      </c:pt>
                      <c:pt idx="1862">
                        <c:v> </c:v>
                      </c:pt>
                      <c:pt idx="1863">
                        <c:v> </c:v>
                      </c:pt>
                      <c:pt idx="1864">
                        <c:v> </c:v>
                      </c:pt>
                      <c:pt idx="1865">
                        <c:v> </c:v>
                      </c:pt>
                      <c:pt idx="1866">
                        <c:v> </c:v>
                      </c:pt>
                      <c:pt idx="1867">
                        <c:v> </c:v>
                      </c:pt>
                      <c:pt idx="1868">
                        <c:v> </c:v>
                      </c:pt>
                      <c:pt idx="1869">
                        <c:v> </c:v>
                      </c:pt>
                      <c:pt idx="1870">
                        <c:v> </c:v>
                      </c:pt>
                      <c:pt idx="1871">
                        <c:v> </c:v>
                      </c:pt>
                      <c:pt idx="1872">
                        <c:v> </c:v>
                      </c:pt>
                      <c:pt idx="1873">
                        <c:v> </c:v>
                      </c:pt>
                      <c:pt idx="1874">
                        <c:v> </c:v>
                      </c:pt>
                      <c:pt idx="1875">
                        <c:v> </c:v>
                      </c:pt>
                      <c:pt idx="1876">
                        <c:v> </c:v>
                      </c:pt>
                      <c:pt idx="1877">
                        <c:v> </c:v>
                      </c:pt>
                      <c:pt idx="1878">
                        <c:v> </c:v>
                      </c:pt>
                      <c:pt idx="1879">
                        <c:v> </c:v>
                      </c:pt>
                      <c:pt idx="1880">
                        <c:v> </c:v>
                      </c:pt>
                      <c:pt idx="1881">
                        <c:v> </c:v>
                      </c:pt>
                      <c:pt idx="1882">
                        <c:v> </c:v>
                      </c:pt>
                      <c:pt idx="1883">
                        <c:v> </c:v>
                      </c:pt>
                      <c:pt idx="1884">
                        <c:v> </c:v>
                      </c:pt>
                      <c:pt idx="1885">
                        <c:v> </c:v>
                      </c:pt>
                      <c:pt idx="1886">
                        <c:v> </c:v>
                      </c:pt>
                      <c:pt idx="1887">
                        <c:v> </c:v>
                      </c:pt>
                      <c:pt idx="1888">
                        <c:v> </c:v>
                      </c:pt>
                      <c:pt idx="1889">
                        <c:v> </c:v>
                      </c:pt>
                      <c:pt idx="1890">
                        <c:v> </c:v>
                      </c:pt>
                      <c:pt idx="1891">
                        <c:v> </c:v>
                      </c:pt>
                      <c:pt idx="1892">
                        <c:v> </c:v>
                      </c:pt>
                      <c:pt idx="1893">
                        <c:v> </c:v>
                      </c:pt>
                      <c:pt idx="1894">
                        <c:v> </c:v>
                      </c:pt>
                      <c:pt idx="1895">
                        <c:v> </c:v>
                      </c:pt>
                      <c:pt idx="1896">
                        <c:v> </c:v>
                      </c:pt>
                      <c:pt idx="1897">
                        <c:v> </c:v>
                      </c:pt>
                      <c:pt idx="1898">
                        <c:v> </c:v>
                      </c:pt>
                      <c:pt idx="1899">
                        <c:v> </c:v>
                      </c:pt>
                      <c:pt idx="1900">
                        <c:v> </c:v>
                      </c:pt>
                      <c:pt idx="1901">
                        <c:v> </c:v>
                      </c:pt>
                      <c:pt idx="1902">
                        <c:v> </c:v>
                      </c:pt>
                      <c:pt idx="1903">
                        <c:v> </c:v>
                      </c:pt>
                      <c:pt idx="1904">
                        <c:v> </c:v>
                      </c:pt>
                      <c:pt idx="1905">
                        <c:v> </c:v>
                      </c:pt>
                      <c:pt idx="1906">
                        <c:v> </c:v>
                      </c:pt>
                      <c:pt idx="1907">
                        <c:v> </c:v>
                      </c:pt>
                      <c:pt idx="1908">
                        <c:v> </c:v>
                      </c:pt>
                      <c:pt idx="1909">
                        <c:v> </c:v>
                      </c:pt>
                      <c:pt idx="1910">
                        <c:v> </c:v>
                      </c:pt>
                      <c:pt idx="1911">
                        <c:v> </c:v>
                      </c:pt>
                      <c:pt idx="1912">
                        <c:v> </c:v>
                      </c:pt>
                      <c:pt idx="1913">
                        <c:v> </c:v>
                      </c:pt>
                      <c:pt idx="1914">
                        <c:v> </c:v>
                      </c:pt>
                      <c:pt idx="1915">
                        <c:v> </c:v>
                      </c:pt>
                      <c:pt idx="1916">
                        <c:v> </c:v>
                      </c:pt>
                      <c:pt idx="1917">
                        <c:v> </c:v>
                      </c:pt>
                      <c:pt idx="1918">
                        <c:v> </c:v>
                      </c:pt>
                      <c:pt idx="1919">
                        <c:v> </c:v>
                      </c:pt>
                      <c:pt idx="1920">
                        <c:v> </c:v>
                      </c:pt>
                      <c:pt idx="1921">
                        <c:v> </c:v>
                      </c:pt>
                      <c:pt idx="1922">
                        <c:v> </c:v>
                      </c:pt>
                      <c:pt idx="1923">
                        <c:v> </c:v>
                      </c:pt>
                      <c:pt idx="1924">
                        <c:v> </c:v>
                      </c:pt>
                      <c:pt idx="1925">
                        <c:v> </c:v>
                      </c:pt>
                      <c:pt idx="1926">
                        <c:v> </c:v>
                      </c:pt>
                      <c:pt idx="1927">
                        <c:v> </c:v>
                      </c:pt>
                      <c:pt idx="1928">
                        <c:v> </c:v>
                      </c:pt>
                      <c:pt idx="1929">
                        <c:v> </c:v>
                      </c:pt>
                      <c:pt idx="1930">
                        <c:v> </c:v>
                      </c:pt>
                      <c:pt idx="1931">
                        <c:v> </c:v>
                      </c:pt>
                      <c:pt idx="1932">
                        <c:v> </c:v>
                      </c:pt>
                      <c:pt idx="1933">
                        <c:v> </c:v>
                      </c:pt>
                      <c:pt idx="1934">
                        <c:v> </c:v>
                      </c:pt>
                      <c:pt idx="1935">
                        <c:v> </c:v>
                      </c:pt>
                      <c:pt idx="1936">
                        <c:v> </c:v>
                      </c:pt>
                      <c:pt idx="1937">
                        <c:v> </c:v>
                      </c:pt>
                      <c:pt idx="1938">
                        <c:v> </c:v>
                      </c:pt>
                      <c:pt idx="1939">
                        <c:v> </c:v>
                      </c:pt>
                      <c:pt idx="1940">
                        <c:v> </c:v>
                      </c:pt>
                      <c:pt idx="1941">
                        <c:v> </c:v>
                      </c:pt>
                      <c:pt idx="1942">
                        <c:v> </c:v>
                      </c:pt>
                      <c:pt idx="1943">
                        <c:v> </c:v>
                      </c:pt>
                      <c:pt idx="1944">
                        <c:v> </c:v>
                      </c:pt>
                      <c:pt idx="1945">
                        <c:v> </c:v>
                      </c:pt>
                      <c:pt idx="1946">
                        <c:v> </c:v>
                      </c:pt>
                      <c:pt idx="1947">
                        <c:v> </c:v>
                      </c:pt>
                      <c:pt idx="1948">
                        <c:v> </c:v>
                      </c:pt>
                      <c:pt idx="1949">
                        <c:v> </c:v>
                      </c:pt>
                      <c:pt idx="1950">
                        <c:v> </c:v>
                      </c:pt>
                      <c:pt idx="1951">
                        <c:v> </c:v>
                      </c:pt>
                      <c:pt idx="1952">
                        <c:v> </c:v>
                      </c:pt>
                      <c:pt idx="1953">
                        <c:v> </c:v>
                      </c:pt>
                      <c:pt idx="1954">
                        <c:v> </c:v>
                      </c:pt>
                      <c:pt idx="1955">
                        <c:v> </c:v>
                      </c:pt>
                      <c:pt idx="1956">
                        <c:v> </c:v>
                      </c:pt>
                      <c:pt idx="1957">
                        <c:v> </c:v>
                      </c:pt>
                      <c:pt idx="1958">
                        <c:v> </c:v>
                      </c:pt>
                      <c:pt idx="1959">
                        <c:v> </c:v>
                      </c:pt>
                      <c:pt idx="1960">
                        <c:v> </c:v>
                      </c:pt>
                      <c:pt idx="1961">
                        <c:v> </c:v>
                      </c:pt>
                      <c:pt idx="1962">
                        <c:v> </c:v>
                      </c:pt>
                      <c:pt idx="1963">
                        <c:v> </c:v>
                      </c:pt>
                      <c:pt idx="1964">
                        <c:v> </c:v>
                      </c:pt>
                      <c:pt idx="1965">
                        <c:v> </c:v>
                      </c:pt>
                      <c:pt idx="1966">
                        <c:v> </c:v>
                      </c:pt>
                      <c:pt idx="1967">
                        <c:v> </c:v>
                      </c:pt>
                      <c:pt idx="1968">
                        <c:v> </c:v>
                      </c:pt>
                      <c:pt idx="1969">
                        <c:v> </c:v>
                      </c:pt>
                      <c:pt idx="1970">
                        <c:v> </c:v>
                      </c:pt>
                      <c:pt idx="1971">
                        <c:v> </c:v>
                      </c:pt>
                      <c:pt idx="1972">
                        <c:v> </c:v>
                      </c:pt>
                      <c:pt idx="1973">
                        <c:v> </c:v>
                      </c:pt>
                      <c:pt idx="1974">
                        <c:v> </c:v>
                      </c:pt>
                      <c:pt idx="1975">
                        <c:v> </c:v>
                      </c:pt>
                      <c:pt idx="1976">
                        <c:v> </c:v>
                      </c:pt>
                      <c:pt idx="1977">
                        <c:v> </c:v>
                      </c:pt>
                      <c:pt idx="1978">
                        <c:v> </c:v>
                      </c:pt>
                      <c:pt idx="1979">
                        <c:v> </c:v>
                      </c:pt>
                      <c:pt idx="1980">
                        <c:v> </c:v>
                      </c:pt>
                      <c:pt idx="1981">
                        <c:v> </c:v>
                      </c:pt>
                      <c:pt idx="1982">
                        <c:v> </c:v>
                      </c:pt>
                      <c:pt idx="1983">
                        <c:v> </c:v>
                      </c:pt>
                      <c:pt idx="1984">
                        <c:v> </c:v>
                      </c:pt>
                      <c:pt idx="1985">
                        <c:v> </c:v>
                      </c:pt>
                      <c:pt idx="1986">
                        <c:v> </c:v>
                      </c:pt>
                      <c:pt idx="1987">
                        <c:v> </c:v>
                      </c:pt>
                      <c:pt idx="1988">
                        <c:v> </c:v>
                      </c:pt>
                      <c:pt idx="1989">
                        <c:v> </c:v>
                      </c:pt>
                      <c:pt idx="1990">
                        <c:v> </c:v>
                      </c:pt>
                      <c:pt idx="1991">
                        <c:v> </c:v>
                      </c:pt>
                      <c:pt idx="1992">
                        <c:v> </c:v>
                      </c:pt>
                      <c:pt idx="1993">
                        <c:v> </c:v>
                      </c:pt>
                      <c:pt idx="1994">
                        <c:v> </c:v>
                      </c:pt>
                      <c:pt idx="1995">
                        <c:v> </c:v>
                      </c:pt>
                      <c:pt idx="1996">
                        <c:v> </c:v>
                      </c:pt>
                      <c:pt idx="1997">
                        <c:v> </c:v>
                      </c:pt>
                      <c:pt idx="1998">
                        <c:v> </c:v>
                      </c:pt>
                      <c:pt idx="1999">
                        <c:v>2000</c:v>
                      </c:pt>
                      <c:pt idx="2000">
                        <c:v> </c:v>
                      </c:pt>
                      <c:pt idx="2001">
                        <c:v> </c:v>
                      </c:pt>
                      <c:pt idx="2002">
                        <c:v> </c:v>
                      </c:pt>
                      <c:pt idx="2003">
                        <c:v> </c:v>
                      </c:pt>
                      <c:pt idx="2004">
                        <c:v> </c:v>
                      </c:pt>
                      <c:pt idx="2005">
                        <c:v> </c:v>
                      </c:pt>
                      <c:pt idx="2006">
                        <c:v> </c:v>
                      </c:pt>
                      <c:pt idx="2007">
                        <c:v> </c:v>
                      </c:pt>
                      <c:pt idx="2008">
                        <c:v> </c:v>
                      </c:pt>
                      <c:pt idx="2009">
                        <c:v> </c:v>
                      </c:pt>
                      <c:pt idx="2010">
                        <c:v> </c:v>
                      </c:pt>
                      <c:pt idx="2011">
                        <c:v> </c:v>
                      </c:pt>
                      <c:pt idx="2012">
                        <c:v> </c:v>
                      </c:pt>
                      <c:pt idx="2013">
                        <c:v> </c:v>
                      </c:pt>
                      <c:pt idx="2014">
                        <c:v> </c:v>
                      </c:pt>
                      <c:pt idx="2015">
                        <c:v> </c:v>
                      </c:pt>
                      <c:pt idx="2016">
                        <c:v> </c:v>
                      </c:pt>
                      <c:pt idx="2017">
                        <c:v> </c:v>
                      </c:pt>
                      <c:pt idx="2018">
                        <c:v> </c:v>
                      </c:pt>
                      <c:pt idx="2019">
                        <c:v> </c:v>
                      </c:pt>
                      <c:pt idx="2020">
                        <c:v> </c:v>
                      </c:pt>
                      <c:pt idx="2021">
                        <c:v> </c:v>
                      </c:pt>
                      <c:pt idx="2022">
                        <c:v> </c:v>
                      </c:pt>
                      <c:pt idx="2023">
                        <c:v> </c:v>
                      </c:pt>
                      <c:pt idx="2024">
                        <c:v> </c:v>
                      </c:pt>
                      <c:pt idx="2025">
                        <c:v> </c:v>
                      </c:pt>
                      <c:pt idx="2026">
                        <c:v> </c:v>
                      </c:pt>
                      <c:pt idx="2027">
                        <c:v> </c:v>
                      </c:pt>
                      <c:pt idx="2028">
                        <c:v> </c:v>
                      </c:pt>
                      <c:pt idx="2029">
                        <c:v> </c:v>
                      </c:pt>
                      <c:pt idx="2030">
                        <c:v> </c:v>
                      </c:pt>
                      <c:pt idx="2031">
                        <c:v> </c:v>
                      </c:pt>
                      <c:pt idx="2032">
                        <c:v> </c:v>
                      </c:pt>
                      <c:pt idx="2033">
                        <c:v> </c:v>
                      </c:pt>
                      <c:pt idx="2034">
                        <c:v> </c:v>
                      </c:pt>
                      <c:pt idx="2035">
                        <c:v> </c:v>
                      </c:pt>
                      <c:pt idx="2036">
                        <c:v> </c:v>
                      </c:pt>
                      <c:pt idx="2037">
                        <c:v> </c:v>
                      </c:pt>
                      <c:pt idx="2038">
                        <c:v> </c:v>
                      </c:pt>
                      <c:pt idx="2039">
                        <c:v> </c:v>
                      </c:pt>
                      <c:pt idx="2040">
                        <c:v> </c:v>
                      </c:pt>
                      <c:pt idx="2041">
                        <c:v> </c:v>
                      </c:pt>
                      <c:pt idx="2042">
                        <c:v> </c:v>
                      </c:pt>
                      <c:pt idx="2043">
                        <c:v> </c:v>
                      </c:pt>
                      <c:pt idx="2044">
                        <c:v> </c:v>
                      </c:pt>
                      <c:pt idx="2045">
                        <c:v> </c:v>
                      </c:pt>
                      <c:pt idx="2046">
                        <c:v> </c:v>
                      </c:pt>
                      <c:pt idx="2047">
                        <c:v> </c:v>
                      </c:pt>
                      <c:pt idx="2048">
                        <c:v> </c:v>
                      </c:pt>
                      <c:pt idx="2049">
                        <c:v> </c:v>
                      </c:pt>
                      <c:pt idx="2050">
                        <c:v> </c:v>
                      </c:pt>
                      <c:pt idx="2051">
                        <c:v> </c:v>
                      </c:pt>
                      <c:pt idx="2052">
                        <c:v> </c:v>
                      </c:pt>
                      <c:pt idx="2053">
                        <c:v> </c:v>
                      </c:pt>
                      <c:pt idx="2054">
                        <c:v> </c:v>
                      </c:pt>
                      <c:pt idx="2055">
                        <c:v> </c:v>
                      </c:pt>
                      <c:pt idx="2056">
                        <c:v> </c:v>
                      </c:pt>
                      <c:pt idx="2057">
                        <c:v> </c:v>
                      </c:pt>
                      <c:pt idx="2058">
                        <c:v> </c:v>
                      </c:pt>
                      <c:pt idx="2059">
                        <c:v> </c:v>
                      </c:pt>
                      <c:pt idx="2060">
                        <c:v> </c:v>
                      </c:pt>
                      <c:pt idx="2061">
                        <c:v> </c:v>
                      </c:pt>
                      <c:pt idx="2062">
                        <c:v> </c:v>
                      </c:pt>
                      <c:pt idx="2063">
                        <c:v> </c:v>
                      </c:pt>
                      <c:pt idx="2064">
                        <c:v> </c:v>
                      </c:pt>
                      <c:pt idx="2065">
                        <c:v> </c:v>
                      </c:pt>
                      <c:pt idx="2066">
                        <c:v> </c:v>
                      </c:pt>
                      <c:pt idx="2067">
                        <c:v> </c:v>
                      </c:pt>
                      <c:pt idx="2068">
                        <c:v> </c:v>
                      </c:pt>
                      <c:pt idx="2069">
                        <c:v> </c:v>
                      </c:pt>
                      <c:pt idx="2070">
                        <c:v> </c:v>
                      </c:pt>
                      <c:pt idx="2071">
                        <c:v> </c:v>
                      </c:pt>
                      <c:pt idx="2072">
                        <c:v> </c:v>
                      </c:pt>
                      <c:pt idx="2073">
                        <c:v> </c:v>
                      </c:pt>
                      <c:pt idx="2074">
                        <c:v> </c:v>
                      </c:pt>
                      <c:pt idx="2075">
                        <c:v> </c:v>
                      </c:pt>
                      <c:pt idx="2076">
                        <c:v> </c:v>
                      </c:pt>
                      <c:pt idx="2077">
                        <c:v> </c:v>
                      </c:pt>
                      <c:pt idx="2078">
                        <c:v> </c:v>
                      </c:pt>
                      <c:pt idx="2079">
                        <c:v> </c:v>
                      </c:pt>
                      <c:pt idx="2080">
                        <c:v> </c:v>
                      </c:pt>
                      <c:pt idx="2081">
                        <c:v> </c:v>
                      </c:pt>
                      <c:pt idx="2082">
                        <c:v> </c:v>
                      </c:pt>
                      <c:pt idx="2083">
                        <c:v> </c:v>
                      </c:pt>
                      <c:pt idx="2084">
                        <c:v> </c:v>
                      </c:pt>
                      <c:pt idx="2085">
                        <c:v> </c:v>
                      </c:pt>
                      <c:pt idx="2086">
                        <c:v> </c:v>
                      </c:pt>
                      <c:pt idx="2087">
                        <c:v> </c:v>
                      </c:pt>
                      <c:pt idx="2088">
                        <c:v> </c:v>
                      </c:pt>
                      <c:pt idx="2089">
                        <c:v> </c:v>
                      </c:pt>
                      <c:pt idx="2090">
                        <c:v> </c:v>
                      </c:pt>
                      <c:pt idx="2091">
                        <c:v> </c:v>
                      </c:pt>
                      <c:pt idx="2092">
                        <c:v> </c:v>
                      </c:pt>
                      <c:pt idx="2093">
                        <c:v> </c:v>
                      </c:pt>
                      <c:pt idx="2094">
                        <c:v> </c:v>
                      </c:pt>
                      <c:pt idx="2095">
                        <c:v> </c:v>
                      </c:pt>
                      <c:pt idx="2096">
                        <c:v> </c:v>
                      </c:pt>
                      <c:pt idx="2097">
                        <c:v> </c:v>
                      </c:pt>
                      <c:pt idx="2098">
                        <c:v> </c:v>
                      </c:pt>
                      <c:pt idx="2099">
                        <c:v> </c:v>
                      </c:pt>
                      <c:pt idx="2100">
                        <c:v> </c:v>
                      </c:pt>
                      <c:pt idx="2101">
                        <c:v> </c:v>
                      </c:pt>
                      <c:pt idx="2102">
                        <c:v> </c:v>
                      </c:pt>
                      <c:pt idx="2103">
                        <c:v> </c:v>
                      </c:pt>
                      <c:pt idx="2104">
                        <c:v> </c:v>
                      </c:pt>
                      <c:pt idx="2105">
                        <c:v> </c:v>
                      </c:pt>
                      <c:pt idx="2106">
                        <c:v> </c:v>
                      </c:pt>
                      <c:pt idx="2107">
                        <c:v> </c:v>
                      </c:pt>
                      <c:pt idx="2108">
                        <c:v> </c:v>
                      </c:pt>
                      <c:pt idx="2109">
                        <c:v> </c:v>
                      </c:pt>
                      <c:pt idx="2110">
                        <c:v> </c:v>
                      </c:pt>
                      <c:pt idx="2111">
                        <c:v> </c:v>
                      </c:pt>
                      <c:pt idx="2112">
                        <c:v> </c:v>
                      </c:pt>
                      <c:pt idx="2113">
                        <c:v> </c:v>
                      </c:pt>
                      <c:pt idx="2114">
                        <c:v> </c:v>
                      </c:pt>
                      <c:pt idx="2115">
                        <c:v> </c:v>
                      </c:pt>
                      <c:pt idx="2116">
                        <c:v> </c:v>
                      </c:pt>
                      <c:pt idx="2117">
                        <c:v> </c:v>
                      </c:pt>
                      <c:pt idx="2118">
                        <c:v> </c:v>
                      </c:pt>
                      <c:pt idx="2119">
                        <c:v> </c:v>
                      </c:pt>
                      <c:pt idx="2120">
                        <c:v> </c:v>
                      </c:pt>
                      <c:pt idx="2121">
                        <c:v> </c:v>
                      </c:pt>
                      <c:pt idx="2122">
                        <c:v> </c:v>
                      </c:pt>
                      <c:pt idx="2123">
                        <c:v> </c:v>
                      </c:pt>
                      <c:pt idx="2124">
                        <c:v> </c:v>
                      </c:pt>
                      <c:pt idx="2125">
                        <c:v> </c:v>
                      </c:pt>
                      <c:pt idx="2126">
                        <c:v> </c:v>
                      </c:pt>
                      <c:pt idx="2127">
                        <c:v> </c:v>
                      </c:pt>
                      <c:pt idx="2128">
                        <c:v> </c:v>
                      </c:pt>
                      <c:pt idx="2129">
                        <c:v> </c:v>
                      </c:pt>
                      <c:pt idx="2130">
                        <c:v> </c:v>
                      </c:pt>
                      <c:pt idx="2131">
                        <c:v> </c:v>
                      </c:pt>
                      <c:pt idx="2132">
                        <c:v> </c:v>
                      </c:pt>
                      <c:pt idx="2133">
                        <c:v> </c:v>
                      </c:pt>
                      <c:pt idx="2134">
                        <c:v> </c:v>
                      </c:pt>
                      <c:pt idx="2135">
                        <c:v> </c:v>
                      </c:pt>
                      <c:pt idx="2136">
                        <c:v> </c:v>
                      </c:pt>
                      <c:pt idx="2137">
                        <c:v> </c:v>
                      </c:pt>
                      <c:pt idx="2138">
                        <c:v> </c:v>
                      </c:pt>
                      <c:pt idx="2139">
                        <c:v> </c:v>
                      </c:pt>
                      <c:pt idx="2140">
                        <c:v> </c:v>
                      </c:pt>
                      <c:pt idx="2141">
                        <c:v> </c:v>
                      </c:pt>
                      <c:pt idx="2142">
                        <c:v> </c:v>
                      </c:pt>
                      <c:pt idx="2143">
                        <c:v> </c:v>
                      </c:pt>
                      <c:pt idx="2144">
                        <c:v> </c:v>
                      </c:pt>
                      <c:pt idx="2145">
                        <c:v> </c:v>
                      </c:pt>
                      <c:pt idx="2146">
                        <c:v> </c:v>
                      </c:pt>
                      <c:pt idx="2147">
                        <c:v> </c:v>
                      </c:pt>
                      <c:pt idx="2148">
                        <c:v> </c:v>
                      </c:pt>
                      <c:pt idx="2149">
                        <c:v> </c:v>
                      </c:pt>
                      <c:pt idx="2150">
                        <c:v> </c:v>
                      </c:pt>
                      <c:pt idx="2151">
                        <c:v> </c:v>
                      </c:pt>
                      <c:pt idx="2152">
                        <c:v> </c:v>
                      </c:pt>
                      <c:pt idx="2153">
                        <c:v> </c:v>
                      </c:pt>
                      <c:pt idx="2154">
                        <c:v> </c:v>
                      </c:pt>
                      <c:pt idx="2155">
                        <c:v> </c:v>
                      </c:pt>
                      <c:pt idx="2156">
                        <c:v> </c:v>
                      </c:pt>
                      <c:pt idx="2157">
                        <c:v> </c:v>
                      </c:pt>
                      <c:pt idx="2158">
                        <c:v> </c:v>
                      </c:pt>
                      <c:pt idx="2159">
                        <c:v> </c:v>
                      </c:pt>
                      <c:pt idx="2160">
                        <c:v> </c:v>
                      </c:pt>
                      <c:pt idx="2161">
                        <c:v> </c:v>
                      </c:pt>
                      <c:pt idx="2162">
                        <c:v> </c:v>
                      </c:pt>
                      <c:pt idx="2163">
                        <c:v> </c:v>
                      </c:pt>
                      <c:pt idx="2164">
                        <c:v> </c:v>
                      </c:pt>
                      <c:pt idx="2165">
                        <c:v> </c:v>
                      </c:pt>
                      <c:pt idx="2166">
                        <c:v> </c:v>
                      </c:pt>
                      <c:pt idx="2167">
                        <c:v> </c:v>
                      </c:pt>
                      <c:pt idx="2168">
                        <c:v> </c:v>
                      </c:pt>
                      <c:pt idx="2169">
                        <c:v> </c:v>
                      </c:pt>
                      <c:pt idx="2170">
                        <c:v> </c:v>
                      </c:pt>
                      <c:pt idx="2171">
                        <c:v> </c:v>
                      </c:pt>
                      <c:pt idx="2172">
                        <c:v> </c:v>
                      </c:pt>
                      <c:pt idx="2173">
                        <c:v> </c:v>
                      </c:pt>
                      <c:pt idx="2174">
                        <c:v> </c:v>
                      </c:pt>
                      <c:pt idx="2175">
                        <c:v> </c:v>
                      </c:pt>
                      <c:pt idx="2176">
                        <c:v> </c:v>
                      </c:pt>
                      <c:pt idx="2177">
                        <c:v> </c:v>
                      </c:pt>
                      <c:pt idx="2178">
                        <c:v> </c:v>
                      </c:pt>
                      <c:pt idx="2179">
                        <c:v> </c:v>
                      </c:pt>
                      <c:pt idx="2180">
                        <c:v> </c:v>
                      </c:pt>
                      <c:pt idx="2181">
                        <c:v> </c:v>
                      </c:pt>
                      <c:pt idx="2182">
                        <c:v> </c:v>
                      </c:pt>
                      <c:pt idx="2183">
                        <c:v> </c:v>
                      </c:pt>
                      <c:pt idx="2184">
                        <c:v> </c:v>
                      </c:pt>
                      <c:pt idx="2185">
                        <c:v> </c:v>
                      </c:pt>
                      <c:pt idx="2186">
                        <c:v> </c:v>
                      </c:pt>
                      <c:pt idx="2187">
                        <c:v> </c:v>
                      </c:pt>
                      <c:pt idx="2188">
                        <c:v> </c:v>
                      </c:pt>
                      <c:pt idx="2189">
                        <c:v> </c:v>
                      </c:pt>
                      <c:pt idx="2190">
                        <c:v> </c:v>
                      </c:pt>
                      <c:pt idx="2191">
                        <c:v> </c:v>
                      </c:pt>
                      <c:pt idx="2192">
                        <c:v> </c:v>
                      </c:pt>
                      <c:pt idx="2193">
                        <c:v> </c:v>
                      </c:pt>
                      <c:pt idx="2194">
                        <c:v> </c:v>
                      </c:pt>
                      <c:pt idx="2195">
                        <c:v> </c:v>
                      </c:pt>
                      <c:pt idx="2196">
                        <c:v> </c:v>
                      </c:pt>
                      <c:pt idx="2197">
                        <c:v> </c:v>
                      </c:pt>
                      <c:pt idx="2198">
                        <c:v> </c:v>
                      </c:pt>
                      <c:pt idx="2199">
                        <c:v> </c:v>
                      </c:pt>
                      <c:pt idx="2200">
                        <c:v> </c:v>
                      </c:pt>
                      <c:pt idx="2201">
                        <c:v> </c:v>
                      </c:pt>
                      <c:pt idx="2202">
                        <c:v> </c:v>
                      </c:pt>
                      <c:pt idx="2203">
                        <c:v> </c:v>
                      </c:pt>
                      <c:pt idx="2204">
                        <c:v> </c:v>
                      </c:pt>
                      <c:pt idx="2205">
                        <c:v> </c:v>
                      </c:pt>
                      <c:pt idx="2206">
                        <c:v> </c:v>
                      </c:pt>
                      <c:pt idx="2207">
                        <c:v> </c:v>
                      </c:pt>
                      <c:pt idx="2208">
                        <c:v> </c:v>
                      </c:pt>
                      <c:pt idx="2209">
                        <c:v> </c:v>
                      </c:pt>
                      <c:pt idx="2210">
                        <c:v> </c:v>
                      </c:pt>
                      <c:pt idx="2211">
                        <c:v> </c:v>
                      </c:pt>
                      <c:pt idx="2212">
                        <c:v> </c:v>
                      </c:pt>
                      <c:pt idx="2213">
                        <c:v> </c:v>
                      </c:pt>
                      <c:pt idx="2214">
                        <c:v> </c:v>
                      </c:pt>
                      <c:pt idx="2215">
                        <c:v> </c:v>
                      </c:pt>
                      <c:pt idx="2216">
                        <c:v> </c:v>
                      </c:pt>
                      <c:pt idx="2217">
                        <c:v> </c:v>
                      </c:pt>
                      <c:pt idx="2218">
                        <c:v> </c:v>
                      </c:pt>
                      <c:pt idx="2219">
                        <c:v> </c:v>
                      </c:pt>
                      <c:pt idx="2220">
                        <c:v> </c:v>
                      </c:pt>
                      <c:pt idx="2221">
                        <c:v> </c:v>
                      </c:pt>
                      <c:pt idx="2222">
                        <c:v> </c:v>
                      </c:pt>
                      <c:pt idx="2223">
                        <c:v> </c:v>
                      </c:pt>
                      <c:pt idx="2224">
                        <c:v> </c:v>
                      </c:pt>
                      <c:pt idx="2225">
                        <c:v> </c:v>
                      </c:pt>
                      <c:pt idx="2226">
                        <c:v> </c:v>
                      </c:pt>
                      <c:pt idx="2227">
                        <c:v> </c:v>
                      </c:pt>
                      <c:pt idx="2228">
                        <c:v> </c:v>
                      </c:pt>
                      <c:pt idx="2229">
                        <c:v> </c:v>
                      </c:pt>
                      <c:pt idx="2230">
                        <c:v> </c:v>
                      </c:pt>
                      <c:pt idx="2231">
                        <c:v> </c:v>
                      </c:pt>
                      <c:pt idx="2232">
                        <c:v> </c:v>
                      </c:pt>
                      <c:pt idx="2233">
                        <c:v> </c:v>
                      </c:pt>
                      <c:pt idx="2234">
                        <c:v> </c:v>
                      </c:pt>
                      <c:pt idx="2235">
                        <c:v> </c:v>
                      </c:pt>
                      <c:pt idx="2236">
                        <c:v> </c:v>
                      </c:pt>
                      <c:pt idx="2237">
                        <c:v> </c:v>
                      </c:pt>
                      <c:pt idx="2238">
                        <c:v> </c:v>
                      </c:pt>
                      <c:pt idx="2239">
                        <c:v> </c:v>
                      </c:pt>
                      <c:pt idx="2240">
                        <c:v> </c:v>
                      </c:pt>
                      <c:pt idx="2241">
                        <c:v> </c:v>
                      </c:pt>
                      <c:pt idx="2242">
                        <c:v> </c:v>
                      </c:pt>
                      <c:pt idx="2243">
                        <c:v> </c:v>
                      </c:pt>
                      <c:pt idx="2244">
                        <c:v> </c:v>
                      </c:pt>
                      <c:pt idx="2245">
                        <c:v> </c:v>
                      </c:pt>
                      <c:pt idx="2246">
                        <c:v> </c:v>
                      </c:pt>
                      <c:pt idx="2247">
                        <c:v> </c:v>
                      </c:pt>
                      <c:pt idx="2248">
                        <c:v> </c:v>
                      </c:pt>
                      <c:pt idx="2249">
                        <c:v> </c:v>
                      </c:pt>
                      <c:pt idx="2250">
                        <c:v> </c:v>
                      </c:pt>
                      <c:pt idx="2251">
                        <c:v> </c:v>
                      </c:pt>
                      <c:pt idx="2252">
                        <c:v> </c:v>
                      </c:pt>
                      <c:pt idx="2253">
                        <c:v> </c:v>
                      </c:pt>
                      <c:pt idx="2254">
                        <c:v> </c:v>
                      </c:pt>
                      <c:pt idx="2255">
                        <c:v> </c:v>
                      </c:pt>
                      <c:pt idx="2256">
                        <c:v> </c:v>
                      </c:pt>
                      <c:pt idx="2257">
                        <c:v> </c:v>
                      </c:pt>
                      <c:pt idx="2258">
                        <c:v> </c:v>
                      </c:pt>
                      <c:pt idx="2259">
                        <c:v> </c:v>
                      </c:pt>
                      <c:pt idx="2260">
                        <c:v> </c:v>
                      </c:pt>
                      <c:pt idx="2261">
                        <c:v> </c:v>
                      </c:pt>
                      <c:pt idx="2262">
                        <c:v> </c:v>
                      </c:pt>
                      <c:pt idx="2263">
                        <c:v> </c:v>
                      </c:pt>
                      <c:pt idx="2264">
                        <c:v> </c:v>
                      </c:pt>
                      <c:pt idx="2265">
                        <c:v> </c:v>
                      </c:pt>
                      <c:pt idx="2266">
                        <c:v> </c:v>
                      </c:pt>
                      <c:pt idx="2267">
                        <c:v> </c:v>
                      </c:pt>
                      <c:pt idx="2268">
                        <c:v> </c:v>
                      </c:pt>
                      <c:pt idx="2269">
                        <c:v> </c:v>
                      </c:pt>
                      <c:pt idx="2270">
                        <c:v> </c:v>
                      </c:pt>
                      <c:pt idx="2271">
                        <c:v> </c:v>
                      </c:pt>
                      <c:pt idx="2272">
                        <c:v> </c:v>
                      </c:pt>
                      <c:pt idx="2273">
                        <c:v> </c:v>
                      </c:pt>
                      <c:pt idx="2274">
                        <c:v> </c:v>
                      </c:pt>
                      <c:pt idx="2275">
                        <c:v> </c:v>
                      </c:pt>
                      <c:pt idx="2276">
                        <c:v> </c:v>
                      </c:pt>
                      <c:pt idx="2277">
                        <c:v> </c:v>
                      </c:pt>
                      <c:pt idx="2278">
                        <c:v> </c:v>
                      </c:pt>
                      <c:pt idx="2279">
                        <c:v> </c:v>
                      </c:pt>
                      <c:pt idx="2280">
                        <c:v> </c:v>
                      </c:pt>
                      <c:pt idx="2281">
                        <c:v> </c:v>
                      </c:pt>
                      <c:pt idx="2282">
                        <c:v> </c:v>
                      </c:pt>
                      <c:pt idx="2283">
                        <c:v> </c:v>
                      </c:pt>
                      <c:pt idx="2284">
                        <c:v> </c:v>
                      </c:pt>
                      <c:pt idx="2285">
                        <c:v> </c:v>
                      </c:pt>
                      <c:pt idx="2286">
                        <c:v> </c:v>
                      </c:pt>
                      <c:pt idx="2287">
                        <c:v> </c:v>
                      </c:pt>
                      <c:pt idx="2288">
                        <c:v> </c:v>
                      </c:pt>
                      <c:pt idx="2289">
                        <c:v> </c:v>
                      </c:pt>
                      <c:pt idx="2290">
                        <c:v> </c:v>
                      </c:pt>
                      <c:pt idx="2291">
                        <c:v> </c:v>
                      </c:pt>
                      <c:pt idx="2292">
                        <c:v> </c:v>
                      </c:pt>
                      <c:pt idx="2293">
                        <c:v> </c:v>
                      </c:pt>
                      <c:pt idx="2294">
                        <c:v> </c:v>
                      </c:pt>
                      <c:pt idx="2295">
                        <c:v> </c:v>
                      </c:pt>
                      <c:pt idx="2296">
                        <c:v> </c:v>
                      </c:pt>
                      <c:pt idx="2297">
                        <c:v> </c:v>
                      </c:pt>
                      <c:pt idx="2298">
                        <c:v> </c:v>
                      </c:pt>
                      <c:pt idx="2299">
                        <c:v> </c:v>
                      </c:pt>
                      <c:pt idx="2300">
                        <c:v> </c:v>
                      </c:pt>
                      <c:pt idx="2301">
                        <c:v> </c:v>
                      </c:pt>
                      <c:pt idx="2302">
                        <c:v> </c:v>
                      </c:pt>
                      <c:pt idx="2303">
                        <c:v> </c:v>
                      </c:pt>
                      <c:pt idx="2304">
                        <c:v> </c:v>
                      </c:pt>
                      <c:pt idx="2305">
                        <c:v> </c:v>
                      </c:pt>
                      <c:pt idx="2306">
                        <c:v> </c:v>
                      </c:pt>
                      <c:pt idx="2307">
                        <c:v> </c:v>
                      </c:pt>
                      <c:pt idx="2308">
                        <c:v> </c:v>
                      </c:pt>
                      <c:pt idx="2309">
                        <c:v> </c:v>
                      </c:pt>
                      <c:pt idx="2310">
                        <c:v> </c:v>
                      </c:pt>
                      <c:pt idx="2311">
                        <c:v> </c:v>
                      </c:pt>
                      <c:pt idx="2312">
                        <c:v> </c:v>
                      </c:pt>
                      <c:pt idx="2313">
                        <c:v> </c:v>
                      </c:pt>
                      <c:pt idx="2314">
                        <c:v> </c:v>
                      </c:pt>
                      <c:pt idx="2315">
                        <c:v> </c:v>
                      </c:pt>
                      <c:pt idx="2316">
                        <c:v> </c:v>
                      </c:pt>
                      <c:pt idx="2317">
                        <c:v> </c:v>
                      </c:pt>
                      <c:pt idx="2318">
                        <c:v> </c:v>
                      </c:pt>
                      <c:pt idx="2319">
                        <c:v> </c:v>
                      </c:pt>
                      <c:pt idx="2320">
                        <c:v> </c:v>
                      </c:pt>
                      <c:pt idx="2321">
                        <c:v> </c:v>
                      </c:pt>
                      <c:pt idx="2322">
                        <c:v> </c:v>
                      </c:pt>
                      <c:pt idx="2323">
                        <c:v> </c:v>
                      </c:pt>
                      <c:pt idx="2324">
                        <c:v> </c:v>
                      </c:pt>
                      <c:pt idx="2325">
                        <c:v> </c:v>
                      </c:pt>
                      <c:pt idx="2326">
                        <c:v> </c:v>
                      </c:pt>
                      <c:pt idx="2327">
                        <c:v> </c:v>
                      </c:pt>
                      <c:pt idx="2328">
                        <c:v> </c:v>
                      </c:pt>
                      <c:pt idx="2329">
                        <c:v> </c:v>
                      </c:pt>
                      <c:pt idx="2330">
                        <c:v> </c:v>
                      </c:pt>
                      <c:pt idx="2331">
                        <c:v> </c:v>
                      </c:pt>
                      <c:pt idx="2332">
                        <c:v> </c:v>
                      </c:pt>
                      <c:pt idx="2333">
                        <c:v> </c:v>
                      </c:pt>
                      <c:pt idx="2334">
                        <c:v> </c:v>
                      </c:pt>
                      <c:pt idx="2335">
                        <c:v> </c:v>
                      </c:pt>
                      <c:pt idx="2336">
                        <c:v> </c:v>
                      </c:pt>
                      <c:pt idx="2337">
                        <c:v> </c:v>
                      </c:pt>
                      <c:pt idx="2338">
                        <c:v> </c:v>
                      </c:pt>
                      <c:pt idx="2339">
                        <c:v> </c:v>
                      </c:pt>
                      <c:pt idx="2340">
                        <c:v> </c:v>
                      </c:pt>
                      <c:pt idx="2341">
                        <c:v> </c:v>
                      </c:pt>
                      <c:pt idx="2342">
                        <c:v> </c:v>
                      </c:pt>
                      <c:pt idx="2343">
                        <c:v> </c:v>
                      </c:pt>
                      <c:pt idx="2344">
                        <c:v> </c:v>
                      </c:pt>
                      <c:pt idx="2345">
                        <c:v> </c:v>
                      </c:pt>
                      <c:pt idx="2346">
                        <c:v> </c:v>
                      </c:pt>
                      <c:pt idx="2347">
                        <c:v> </c:v>
                      </c:pt>
                      <c:pt idx="2348">
                        <c:v> </c:v>
                      </c:pt>
                      <c:pt idx="2349">
                        <c:v> </c:v>
                      </c:pt>
                      <c:pt idx="2350">
                        <c:v> </c:v>
                      </c:pt>
                      <c:pt idx="2351">
                        <c:v> </c:v>
                      </c:pt>
                      <c:pt idx="2352">
                        <c:v> </c:v>
                      </c:pt>
                      <c:pt idx="2353">
                        <c:v> </c:v>
                      </c:pt>
                      <c:pt idx="2354">
                        <c:v> </c:v>
                      </c:pt>
                      <c:pt idx="2355">
                        <c:v> </c:v>
                      </c:pt>
                      <c:pt idx="2356">
                        <c:v> </c:v>
                      </c:pt>
                      <c:pt idx="2357">
                        <c:v> </c:v>
                      </c:pt>
                      <c:pt idx="2358">
                        <c:v> </c:v>
                      </c:pt>
                      <c:pt idx="2359">
                        <c:v> </c:v>
                      </c:pt>
                      <c:pt idx="2360">
                        <c:v> </c:v>
                      </c:pt>
                      <c:pt idx="2361">
                        <c:v> </c:v>
                      </c:pt>
                      <c:pt idx="2362">
                        <c:v> </c:v>
                      </c:pt>
                      <c:pt idx="2363">
                        <c:v> </c:v>
                      </c:pt>
                      <c:pt idx="2364">
                        <c:v> </c:v>
                      </c:pt>
                      <c:pt idx="2365">
                        <c:v> </c:v>
                      </c:pt>
                      <c:pt idx="2366">
                        <c:v> </c:v>
                      </c:pt>
                      <c:pt idx="2367">
                        <c:v> </c:v>
                      </c:pt>
                      <c:pt idx="2368">
                        <c:v> </c:v>
                      </c:pt>
                      <c:pt idx="2369">
                        <c:v> </c:v>
                      </c:pt>
                      <c:pt idx="2370">
                        <c:v> </c:v>
                      </c:pt>
                      <c:pt idx="2371">
                        <c:v> </c:v>
                      </c:pt>
                      <c:pt idx="2372">
                        <c:v> </c:v>
                      </c:pt>
                      <c:pt idx="2373">
                        <c:v> </c:v>
                      </c:pt>
                      <c:pt idx="2374">
                        <c:v> </c:v>
                      </c:pt>
                      <c:pt idx="2375">
                        <c:v> </c:v>
                      </c:pt>
                      <c:pt idx="2376">
                        <c:v> </c:v>
                      </c:pt>
                      <c:pt idx="2377">
                        <c:v> </c:v>
                      </c:pt>
                      <c:pt idx="2378">
                        <c:v> </c:v>
                      </c:pt>
                      <c:pt idx="2379">
                        <c:v> </c:v>
                      </c:pt>
                      <c:pt idx="2380">
                        <c:v> </c:v>
                      </c:pt>
                      <c:pt idx="2381">
                        <c:v> </c:v>
                      </c:pt>
                      <c:pt idx="2382">
                        <c:v> </c:v>
                      </c:pt>
                      <c:pt idx="2383">
                        <c:v> </c:v>
                      </c:pt>
                      <c:pt idx="2384">
                        <c:v> </c:v>
                      </c:pt>
                      <c:pt idx="2385">
                        <c:v> </c:v>
                      </c:pt>
                      <c:pt idx="2386">
                        <c:v> </c:v>
                      </c:pt>
                      <c:pt idx="2387">
                        <c:v> </c:v>
                      </c:pt>
                      <c:pt idx="2388">
                        <c:v> </c:v>
                      </c:pt>
                      <c:pt idx="2389">
                        <c:v> </c:v>
                      </c:pt>
                      <c:pt idx="2390">
                        <c:v> </c:v>
                      </c:pt>
                      <c:pt idx="2391">
                        <c:v> </c:v>
                      </c:pt>
                      <c:pt idx="2392">
                        <c:v> </c:v>
                      </c:pt>
                      <c:pt idx="2393">
                        <c:v> </c:v>
                      </c:pt>
                      <c:pt idx="2394">
                        <c:v> </c:v>
                      </c:pt>
                      <c:pt idx="2395">
                        <c:v> </c:v>
                      </c:pt>
                      <c:pt idx="2396">
                        <c:v> </c:v>
                      </c:pt>
                      <c:pt idx="2397">
                        <c:v> </c:v>
                      </c:pt>
                      <c:pt idx="2398">
                        <c:v> </c:v>
                      </c:pt>
                      <c:pt idx="2399">
                        <c:v> </c:v>
                      </c:pt>
                      <c:pt idx="2400">
                        <c:v> </c:v>
                      </c:pt>
                      <c:pt idx="2401">
                        <c:v> </c:v>
                      </c:pt>
                      <c:pt idx="2402">
                        <c:v> </c:v>
                      </c:pt>
                      <c:pt idx="2403">
                        <c:v> </c:v>
                      </c:pt>
                      <c:pt idx="2404">
                        <c:v> </c:v>
                      </c:pt>
                      <c:pt idx="2405">
                        <c:v> </c:v>
                      </c:pt>
                      <c:pt idx="2406">
                        <c:v> </c:v>
                      </c:pt>
                      <c:pt idx="2407">
                        <c:v> </c:v>
                      </c:pt>
                      <c:pt idx="2408">
                        <c:v> </c:v>
                      </c:pt>
                      <c:pt idx="2409">
                        <c:v> </c:v>
                      </c:pt>
                      <c:pt idx="2410">
                        <c:v> </c:v>
                      </c:pt>
                      <c:pt idx="2411">
                        <c:v> </c:v>
                      </c:pt>
                      <c:pt idx="2412">
                        <c:v> </c:v>
                      </c:pt>
                      <c:pt idx="2413">
                        <c:v> </c:v>
                      </c:pt>
                      <c:pt idx="2414">
                        <c:v> </c:v>
                      </c:pt>
                      <c:pt idx="2415">
                        <c:v> </c:v>
                      </c:pt>
                      <c:pt idx="2416">
                        <c:v> </c:v>
                      </c:pt>
                      <c:pt idx="2417">
                        <c:v> </c:v>
                      </c:pt>
                      <c:pt idx="2418">
                        <c:v> </c:v>
                      </c:pt>
                      <c:pt idx="2419">
                        <c:v> </c:v>
                      </c:pt>
                      <c:pt idx="2420">
                        <c:v> </c:v>
                      </c:pt>
                      <c:pt idx="2421">
                        <c:v> </c:v>
                      </c:pt>
                      <c:pt idx="2422">
                        <c:v> </c:v>
                      </c:pt>
                      <c:pt idx="2423">
                        <c:v> </c:v>
                      </c:pt>
                      <c:pt idx="2424">
                        <c:v> </c:v>
                      </c:pt>
                      <c:pt idx="2425">
                        <c:v> </c:v>
                      </c:pt>
                      <c:pt idx="2426">
                        <c:v> </c:v>
                      </c:pt>
                      <c:pt idx="2427">
                        <c:v> </c:v>
                      </c:pt>
                      <c:pt idx="2428">
                        <c:v> </c:v>
                      </c:pt>
                      <c:pt idx="2429">
                        <c:v> </c:v>
                      </c:pt>
                      <c:pt idx="2430">
                        <c:v> </c:v>
                      </c:pt>
                      <c:pt idx="2431">
                        <c:v> </c:v>
                      </c:pt>
                      <c:pt idx="2432">
                        <c:v> </c:v>
                      </c:pt>
                      <c:pt idx="2433">
                        <c:v> </c:v>
                      </c:pt>
                      <c:pt idx="2434">
                        <c:v> </c:v>
                      </c:pt>
                      <c:pt idx="2435">
                        <c:v> </c:v>
                      </c:pt>
                      <c:pt idx="2436">
                        <c:v> </c:v>
                      </c:pt>
                      <c:pt idx="2437">
                        <c:v> </c:v>
                      </c:pt>
                      <c:pt idx="2438">
                        <c:v> </c:v>
                      </c:pt>
                      <c:pt idx="2439">
                        <c:v> </c:v>
                      </c:pt>
                      <c:pt idx="2440">
                        <c:v> </c:v>
                      </c:pt>
                      <c:pt idx="2441">
                        <c:v> </c:v>
                      </c:pt>
                      <c:pt idx="2442">
                        <c:v> </c:v>
                      </c:pt>
                      <c:pt idx="2443">
                        <c:v> </c:v>
                      </c:pt>
                      <c:pt idx="2444">
                        <c:v> </c:v>
                      </c:pt>
                      <c:pt idx="2445">
                        <c:v> </c:v>
                      </c:pt>
                      <c:pt idx="2446">
                        <c:v> </c:v>
                      </c:pt>
                      <c:pt idx="2447">
                        <c:v> </c:v>
                      </c:pt>
                      <c:pt idx="2448">
                        <c:v> </c:v>
                      </c:pt>
                      <c:pt idx="2449">
                        <c:v> </c:v>
                      </c:pt>
                      <c:pt idx="2450">
                        <c:v> </c:v>
                      </c:pt>
                      <c:pt idx="2451">
                        <c:v> </c:v>
                      </c:pt>
                      <c:pt idx="2452">
                        <c:v> </c:v>
                      </c:pt>
                      <c:pt idx="2453">
                        <c:v> </c:v>
                      </c:pt>
                      <c:pt idx="2454">
                        <c:v> </c:v>
                      </c:pt>
                      <c:pt idx="2455">
                        <c:v> </c:v>
                      </c:pt>
                      <c:pt idx="2456">
                        <c:v> </c:v>
                      </c:pt>
                      <c:pt idx="2457">
                        <c:v> </c:v>
                      </c:pt>
                      <c:pt idx="2458">
                        <c:v> </c:v>
                      </c:pt>
                      <c:pt idx="2459">
                        <c:v> </c:v>
                      </c:pt>
                      <c:pt idx="2460">
                        <c:v> </c:v>
                      </c:pt>
                      <c:pt idx="2461">
                        <c:v> </c:v>
                      </c:pt>
                      <c:pt idx="2462">
                        <c:v> </c:v>
                      </c:pt>
                      <c:pt idx="2463">
                        <c:v> </c:v>
                      </c:pt>
                      <c:pt idx="2464">
                        <c:v> </c:v>
                      </c:pt>
                      <c:pt idx="2465">
                        <c:v> </c:v>
                      </c:pt>
                      <c:pt idx="2466">
                        <c:v> </c:v>
                      </c:pt>
                      <c:pt idx="2467">
                        <c:v> </c:v>
                      </c:pt>
                      <c:pt idx="2468">
                        <c:v> </c:v>
                      </c:pt>
                      <c:pt idx="2469">
                        <c:v> </c:v>
                      </c:pt>
                      <c:pt idx="2470">
                        <c:v> </c:v>
                      </c:pt>
                      <c:pt idx="2471">
                        <c:v> </c:v>
                      </c:pt>
                      <c:pt idx="2472">
                        <c:v> </c:v>
                      </c:pt>
                      <c:pt idx="2473">
                        <c:v> </c:v>
                      </c:pt>
                      <c:pt idx="2474">
                        <c:v> </c:v>
                      </c:pt>
                      <c:pt idx="2475">
                        <c:v> </c:v>
                      </c:pt>
                      <c:pt idx="2476">
                        <c:v> </c:v>
                      </c:pt>
                      <c:pt idx="2477">
                        <c:v> </c:v>
                      </c:pt>
                      <c:pt idx="2478">
                        <c:v> </c:v>
                      </c:pt>
                      <c:pt idx="2479">
                        <c:v> </c:v>
                      </c:pt>
                      <c:pt idx="2480">
                        <c:v> </c:v>
                      </c:pt>
                      <c:pt idx="2481">
                        <c:v> </c:v>
                      </c:pt>
                      <c:pt idx="2482">
                        <c:v> </c:v>
                      </c:pt>
                      <c:pt idx="2483">
                        <c:v> </c:v>
                      </c:pt>
                      <c:pt idx="2484">
                        <c:v> </c:v>
                      </c:pt>
                      <c:pt idx="2485">
                        <c:v> </c:v>
                      </c:pt>
                      <c:pt idx="2486">
                        <c:v> </c:v>
                      </c:pt>
                      <c:pt idx="2487">
                        <c:v> </c:v>
                      </c:pt>
                      <c:pt idx="2488">
                        <c:v> </c:v>
                      </c:pt>
                      <c:pt idx="2489">
                        <c:v> </c:v>
                      </c:pt>
                      <c:pt idx="2490">
                        <c:v> </c:v>
                      </c:pt>
                      <c:pt idx="2491">
                        <c:v> </c:v>
                      </c:pt>
                      <c:pt idx="2492">
                        <c:v> </c:v>
                      </c:pt>
                      <c:pt idx="2493">
                        <c:v> </c:v>
                      </c:pt>
                      <c:pt idx="2494">
                        <c:v> </c:v>
                      </c:pt>
                      <c:pt idx="2495">
                        <c:v> </c:v>
                      </c:pt>
                      <c:pt idx="2496">
                        <c:v> </c:v>
                      </c:pt>
                      <c:pt idx="2497">
                        <c:v> </c:v>
                      </c:pt>
                      <c:pt idx="2498">
                        <c:v> </c:v>
                      </c:pt>
                      <c:pt idx="2499">
                        <c:v> </c:v>
                      </c:pt>
                      <c:pt idx="2500">
                        <c:v> </c:v>
                      </c:pt>
                      <c:pt idx="2501">
                        <c:v> </c:v>
                      </c:pt>
                      <c:pt idx="2502">
                        <c:v> </c:v>
                      </c:pt>
                      <c:pt idx="2503">
                        <c:v> </c:v>
                      </c:pt>
                      <c:pt idx="2504">
                        <c:v> </c:v>
                      </c:pt>
                      <c:pt idx="2505">
                        <c:v> </c:v>
                      </c:pt>
                      <c:pt idx="2506">
                        <c:v> </c:v>
                      </c:pt>
                      <c:pt idx="2507">
                        <c:v> </c:v>
                      </c:pt>
                      <c:pt idx="2508">
                        <c:v> </c:v>
                      </c:pt>
                      <c:pt idx="2509">
                        <c:v> </c:v>
                      </c:pt>
                      <c:pt idx="2510">
                        <c:v> </c:v>
                      </c:pt>
                      <c:pt idx="2511">
                        <c:v> </c:v>
                      </c:pt>
                      <c:pt idx="2512">
                        <c:v> </c:v>
                      </c:pt>
                      <c:pt idx="2513">
                        <c:v> </c:v>
                      </c:pt>
                      <c:pt idx="2514">
                        <c:v> </c:v>
                      </c:pt>
                      <c:pt idx="2515">
                        <c:v> </c:v>
                      </c:pt>
                      <c:pt idx="2516">
                        <c:v> </c:v>
                      </c:pt>
                      <c:pt idx="2517">
                        <c:v> </c:v>
                      </c:pt>
                      <c:pt idx="2518">
                        <c:v> </c:v>
                      </c:pt>
                      <c:pt idx="2519">
                        <c:v> </c:v>
                      </c:pt>
                      <c:pt idx="2520">
                        <c:v> </c:v>
                      </c:pt>
                      <c:pt idx="2521">
                        <c:v> </c:v>
                      </c:pt>
                      <c:pt idx="2522">
                        <c:v> </c:v>
                      </c:pt>
                      <c:pt idx="2523">
                        <c:v> </c:v>
                      </c:pt>
                      <c:pt idx="2524">
                        <c:v> </c:v>
                      </c:pt>
                      <c:pt idx="2525">
                        <c:v> </c:v>
                      </c:pt>
                      <c:pt idx="2526">
                        <c:v> </c:v>
                      </c:pt>
                      <c:pt idx="2527">
                        <c:v> </c:v>
                      </c:pt>
                      <c:pt idx="2528">
                        <c:v> </c:v>
                      </c:pt>
                      <c:pt idx="2529">
                        <c:v> </c:v>
                      </c:pt>
                      <c:pt idx="2530">
                        <c:v> </c:v>
                      </c:pt>
                      <c:pt idx="2531">
                        <c:v> </c:v>
                      </c:pt>
                      <c:pt idx="2532">
                        <c:v> </c:v>
                      </c:pt>
                      <c:pt idx="2533">
                        <c:v> </c:v>
                      </c:pt>
                      <c:pt idx="2534">
                        <c:v> </c:v>
                      </c:pt>
                      <c:pt idx="2535">
                        <c:v> </c:v>
                      </c:pt>
                      <c:pt idx="2536">
                        <c:v> </c:v>
                      </c:pt>
                      <c:pt idx="2537">
                        <c:v> </c:v>
                      </c:pt>
                      <c:pt idx="2538">
                        <c:v> </c:v>
                      </c:pt>
                      <c:pt idx="2539">
                        <c:v> </c:v>
                      </c:pt>
                      <c:pt idx="2540">
                        <c:v> </c:v>
                      </c:pt>
                      <c:pt idx="2541">
                        <c:v> </c:v>
                      </c:pt>
                      <c:pt idx="2542">
                        <c:v> </c:v>
                      </c:pt>
                      <c:pt idx="2543">
                        <c:v> </c:v>
                      </c:pt>
                      <c:pt idx="2544">
                        <c:v> </c:v>
                      </c:pt>
                      <c:pt idx="2545">
                        <c:v> </c:v>
                      </c:pt>
                      <c:pt idx="2546">
                        <c:v> </c:v>
                      </c:pt>
                      <c:pt idx="2547">
                        <c:v> </c:v>
                      </c:pt>
                      <c:pt idx="2548">
                        <c:v> </c:v>
                      </c:pt>
                      <c:pt idx="2549">
                        <c:v> </c:v>
                      </c:pt>
                      <c:pt idx="2550">
                        <c:v> </c:v>
                      </c:pt>
                      <c:pt idx="2551">
                        <c:v> </c:v>
                      </c:pt>
                      <c:pt idx="2552">
                        <c:v> </c:v>
                      </c:pt>
                      <c:pt idx="2553">
                        <c:v> </c:v>
                      </c:pt>
                      <c:pt idx="2554">
                        <c:v> </c:v>
                      </c:pt>
                      <c:pt idx="2555">
                        <c:v> </c:v>
                      </c:pt>
                      <c:pt idx="2556">
                        <c:v> </c:v>
                      </c:pt>
                      <c:pt idx="2557">
                        <c:v> </c:v>
                      </c:pt>
                      <c:pt idx="2558">
                        <c:v> </c:v>
                      </c:pt>
                      <c:pt idx="2559">
                        <c:v> </c:v>
                      </c:pt>
                      <c:pt idx="2560">
                        <c:v> </c:v>
                      </c:pt>
                      <c:pt idx="2561">
                        <c:v> </c:v>
                      </c:pt>
                      <c:pt idx="2562">
                        <c:v> </c:v>
                      </c:pt>
                      <c:pt idx="2563">
                        <c:v> </c:v>
                      </c:pt>
                      <c:pt idx="2564">
                        <c:v> </c:v>
                      </c:pt>
                      <c:pt idx="2565">
                        <c:v> </c:v>
                      </c:pt>
                      <c:pt idx="2566">
                        <c:v> </c:v>
                      </c:pt>
                      <c:pt idx="2567">
                        <c:v> </c:v>
                      </c:pt>
                      <c:pt idx="2568">
                        <c:v> </c:v>
                      </c:pt>
                      <c:pt idx="2569">
                        <c:v> </c:v>
                      </c:pt>
                      <c:pt idx="2570">
                        <c:v> </c:v>
                      </c:pt>
                      <c:pt idx="2571">
                        <c:v> </c:v>
                      </c:pt>
                      <c:pt idx="2572">
                        <c:v> </c:v>
                      </c:pt>
                      <c:pt idx="2573">
                        <c:v> </c:v>
                      </c:pt>
                      <c:pt idx="2574">
                        <c:v> </c:v>
                      </c:pt>
                      <c:pt idx="2575">
                        <c:v> </c:v>
                      </c:pt>
                      <c:pt idx="2576">
                        <c:v> </c:v>
                      </c:pt>
                      <c:pt idx="2577">
                        <c:v> </c:v>
                      </c:pt>
                      <c:pt idx="2578">
                        <c:v> </c:v>
                      </c:pt>
                      <c:pt idx="2579">
                        <c:v> </c:v>
                      </c:pt>
                      <c:pt idx="2580">
                        <c:v> </c:v>
                      </c:pt>
                      <c:pt idx="2581">
                        <c:v> </c:v>
                      </c:pt>
                      <c:pt idx="2582">
                        <c:v> </c:v>
                      </c:pt>
                      <c:pt idx="2583">
                        <c:v> </c:v>
                      </c:pt>
                      <c:pt idx="2584">
                        <c:v> </c:v>
                      </c:pt>
                      <c:pt idx="2585">
                        <c:v> </c:v>
                      </c:pt>
                      <c:pt idx="2586">
                        <c:v> </c:v>
                      </c:pt>
                      <c:pt idx="2587">
                        <c:v> </c:v>
                      </c:pt>
                      <c:pt idx="2588">
                        <c:v> </c:v>
                      </c:pt>
                      <c:pt idx="2589">
                        <c:v> </c:v>
                      </c:pt>
                      <c:pt idx="2590">
                        <c:v> </c:v>
                      </c:pt>
                      <c:pt idx="2591">
                        <c:v> </c:v>
                      </c:pt>
                      <c:pt idx="2592">
                        <c:v> </c:v>
                      </c:pt>
                      <c:pt idx="2593">
                        <c:v> </c:v>
                      </c:pt>
                      <c:pt idx="2594">
                        <c:v> </c:v>
                      </c:pt>
                      <c:pt idx="2595">
                        <c:v> </c:v>
                      </c:pt>
                      <c:pt idx="2596">
                        <c:v> </c:v>
                      </c:pt>
                      <c:pt idx="2597">
                        <c:v> </c:v>
                      </c:pt>
                      <c:pt idx="2598">
                        <c:v> </c:v>
                      </c:pt>
                      <c:pt idx="2599">
                        <c:v> </c:v>
                      </c:pt>
                      <c:pt idx="2600">
                        <c:v> </c:v>
                      </c:pt>
                      <c:pt idx="2601">
                        <c:v> </c:v>
                      </c:pt>
                      <c:pt idx="2602">
                        <c:v> </c:v>
                      </c:pt>
                      <c:pt idx="2603">
                        <c:v> </c:v>
                      </c:pt>
                      <c:pt idx="2604">
                        <c:v> </c:v>
                      </c:pt>
                      <c:pt idx="2605">
                        <c:v> </c:v>
                      </c:pt>
                      <c:pt idx="2606">
                        <c:v> </c:v>
                      </c:pt>
                      <c:pt idx="2607">
                        <c:v> </c:v>
                      </c:pt>
                      <c:pt idx="2608">
                        <c:v> </c:v>
                      </c:pt>
                      <c:pt idx="2609">
                        <c:v> </c:v>
                      </c:pt>
                      <c:pt idx="2610">
                        <c:v> </c:v>
                      </c:pt>
                      <c:pt idx="2611">
                        <c:v> </c:v>
                      </c:pt>
                      <c:pt idx="2612">
                        <c:v> </c:v>
                      </c:pt>
                      <c:pt idx="2613">
                        <c:v> </c:v>
                      </c:pt>
                      <c:pt idx="2614">
                        <c:v> </c:v>
                      </c:pt>
                      <c:pt idx="2615">
                        <c:v> </c:v>
                      </c:pt>
                      <c:pt idx="2616">
                        <c:v> </c:v>
                      </c:pt>
                      <c:pt idx="2617">
                        <c:v> </c:v>
                      </c:pt>
                      <c:pt idx="2618">
                        <c:v> </c:v>
                      </c:pt>
                      <c:pt idx="2619">
                        <c:v> </c:v>
                      </c:pt>
                      <c:pt idx="2620">
                        <c:v> </c:v>
                      </c:pt>
                      <c:pt idx="2621">
                        <c:v> </c:v>
                      </c:pt>
                      <c:pt idx="2622">
                        <c:v> </c:v>
                      </c:pt>
                      <c:pt idx="2623">
                        <c:v> </c:v>
                      </c:pt>
                      <c:pt idx="2624">
                        <c:v> </c:v>
                      </c:pt>
                      <c:pt idx="2625">
                        <c:v> </c:v>
                      </c:pt>
                      <c:pt idx="2626">
                        <c:v> </c:v>
                      </c:pt>
                      <c:pt idx="2627">
                        <c:v> </c:v>
                      </c:pt>
                      <c:pt idx="2628">
                        <c:v> </c:v>
                      </c:pt>
                      <c:pt idx="2629">
                        <c:v> </c:v>
                      </c:pt>
                      <c:pt idx="2630">
                        <c:v> </c:v>
                      </c:pt>
                      <c:pt idx="2631">
                        <c:v> </c:v>
                      </c:pt>
                      <c:pt idx="2632">
                        <c:v> </c:v>
                      </c:pt>
                      <c:pt idx="2633">
                        <c:v> </c:v>
                      </c:pt>
                      <c:pt idx="2634">
                        <c:v> </c:v>
                      </c:pt>
                      <c:pt idx="2635">
                        <c:v> </c:v>
                      </c:pt>
                      <c:pt idx="2636">
                        <c:v> </c:v>
                      </c:pt>
                      <c:pt idx="2637">
                        <c:v> </c:v>
                      </c:pt>
                      <c:pt idx="2638">
                        <c:v> </c:v>
                      </c:pt>
                      <c:pt idx="2639">
                        <c:v> </c:v>
                      </c:pt>
                      <c:pt idx="2640">
                        <c:v> </c:v>
                      </c:pt>
                      <c:pt idx="2641">
                        <c:v> </c:v>
                      </c:pt>
                      <c:pt idx="2642">
                        <c:v> </c:v>
                      </c:pt>
                      <c:pt idx="2643">
                        <c:v> </c:v>
                      </c:pt>
                      <c:pt idx="2644">
                        <c:v> </c:v>
                      </c:pt>
                      <c:pt idx="2645">
                        <c:v> </c:v>
                      </c:pt>
                      <c:pt idx="2646">
                        <c:v> </c:v>
                      </c:pt>
                      <c:pt idx="2647">
                        <c:v> </c:v>
                      </c:pt>
                      <c:pt idx="2648">
                        <c:v> </c:v>
                      </c:pt>
                      <c:pt idx="2649">
                        <c:v> </c:v>
                      </c:pt>
                      <c:pt idx="2650">
                        <c:v> </c:v>
                      </c:pt>
                      <c:pt idx="2651">
                        <c:v> </c:v>
                      </c:pt>
                      <c:pt idx="2652">
                        <c:v> </c:v>
                      </c:pt>
                      <c:pt idx="2653">
                        <c:v> </c:v>
                      </c:pt>
                      <c:pt idx="2654">
                        <c:v> </c:v>
                      </c:pt>
                      <c:pt idx="2655">
                        <c:v> </c:v>
                      </c:pt>
                      <c:pt idx="2656">
                        <c:v> </c:v>
                      </c:pt>
                      <c:pt idx="2657">
                        <c:v> </c:v>
                      </c:pt>
                      <c:pt idx="2658">
                        <c:v> </c:v>
                      </c:pt>
                      <c:pt idx="2659">
                        <c:v> </c:v>
                      </c:pt>
                      <c:pt idx="2660">
                        <c:v> </c:v>
                      </c:pt>
                      <c:pt idx="2661">
                        <c:v> </c:v>
                      </c:pt>
                      <c:pt idx="2662">
                        <c:v> </c:v>
                      </c:pt>
                      <c:pt idx="2663">
                        <c:v> </c:v>
                      </c:pt>
                      <c:pt idx="2664">
                        <c:v> </c:v>
                      </c:pt>
                      <c:pt idx="2665">
                        <c:v> </c:v>
                      </c:pt>
                      <c:pt idx="2666">
                        <c:v> </c:v>
                      </c:pt>
                      <c:pt idx="2667">
                        <c:v> </c:v>
                      </c:pt>
                      <c:pt idx="2668">
                        <c:v> </c:v>
                      </c:pt>
                      <c:pt idx="2669">
                        <c:v> </c:v>
                      </c:pt>
                      <c:pt idx="2670">
                        <c:v> </c:v>
                      </c:pt>
                      <c:pt idx="2671">
                        <c:v> </c:v>
                      </c:pt>
                      <c:pt idx="2672">
                        <c:v> </c:v>
                      </c:pt>
                      <c:pt idx="2673">
                        <c:v> </c:v>
                      </c:pt>
                      <c:pt idx="2674">
                        <c:v> </c:v>
                      </c:pt>
                      <c:pt idx="2675">
                        <c:v> </c:v>
                      </c:pt>
                      <c:pt idx="2676">
                        <c:v> </c:v>
                      </c:pt>
                      <c:pt idx="2677">
                        <c:v> </c:v>
                      </c:pt>
                      <c:pt idx="2678">
                        <c:v> </c:v>
                      </c:pt>
                      <c:pt idx="2679">
                        <c:v> </c:v>
                      </c:pt>
                      <c:pt idx="2680">
                        <c:v> </c:v>
                      </c:pt>
                      <c:pt idx="2681">
                        <c:v> </c:v>
                      </c:pt>
                      <c:pt idx="2682">
                        <c:v> </c:v>
                      </c:pt>
                      <c:pt idx="2683">
                        <c:v> </c:v>
                      </c:pt>
                      <c:pt idx="2684">
                        <c:v> </c:v>
                      </c:pt>
                      <c:pt idx="2685">
                        <c:v> </c:v>
                      </c:pt>
                      <c:pt idx="2686">
                        <c:v> </c:v>
                      </c:pt>
                      <c:pt idx="2687">
                        <c:v> </c:v>
                      </c:pt>
                      <c:pt idx="2688">
                        <c:v> </c:v>
                      </c:pt>
                      <c:pt idx="2689">
                        <c:v> </c:v>
                      </c:pt>
                      <c:pt idx="2690">
                        <c:v> </c:v>
                      </c:pt>
                      <c:pt idx="2691">
                        <c:v> </c:v>
                      </c:pt>
                      <c:pt idx="2692">
                        <c:v> </c:v>
                      </c:pt>
                      <c:pt idx="2693">
                        <c:v> </c:v>
                      </c:pt>
                      <c:pt idx="2694">
                        <c:v> </c:v>
                      </c:pt>
                      <c:pt idx="2695">
                        <c:v> </c:v>
                      </c:pt>
                      <c:pt idx="2696">
                        <c:v> </c:v>
                      </c:pt>
                      <c:pt idx="2697">
                        <c:v> </c:v>
                      </c:pt>
                      <c:pt idx="2698">
                        <c:v> </c:v>
                      </c:pt>
                      <c:pt idx="2699">
                        <c:v> </c:v>
                      </c:pt>
                      <c:pt idx="2700">
                        <c:v> </c:v>
                      </c:pt>
                      <c:pt idx="2701">
                        <c:v> </c:v>
                      </c:pt>
                      <c:pt idx="2702">
                        <c:v> </c:v>
                      </c:pt>
                      <c:pt idx="2703">
                        <c:v> </c:v>
                      </c:pt>
                      <c:pt idx="2704">
                        <c:v> </c:v>
                      </c:pt>
                      <c:pt idx="2705">
                        <c:v> </c:v>
                      </c:pt>
                      <c:pt idx="2706">
                        <c:v> </c:v>
                      </c:pt>
                      <c:pt idx="2707">
                        <c:v> </c:v>
                      </c:pt>
                      <c:pt idx="2708">
                        <c:v> </c:v>
                      </c:pt>
                      <c:pt idx="2709">
                        <c:v> </c:v>
                      </c:pt>
                      <c:pt idx="2710">
                        <c:v> </c:v>
                      </c:pt>
                      <c:pt idx="2711">
                        <c:v> </c:v>
                      </c:pt>
                      <c:pt idx="2712">
                        <c:v> </c:v>
                      </c:pt>
                      <c:pt idx="2713">
                        <c:v> </c:v>
                      </c:pt>
                      <c:pt idx="2714">
                        <c:v> </c:v>
                      </c:pt>
                      <c:pt idx="2715">
                        <c:v> </c:v>
                      </c:pt>
                      <c:pt idx="2716">
                        <c:v> </c:v>
                      </c:pt>
                      <c:pt idx="2717">
                        <c:v> </c:v>
                      </c:pt>
                      <c:pt idx="2718">
                        <c:v> </c:v>
                      </c:pt>
                      <c:pt idx="2719">
                        <c:v> </c:v>
                      </c:pt>
                      <c:pt idx="2720">
                        <c:v> </c:v>
                      </c:pt>
                      <c:pt idx="2721">
                        <c:v> </c:v>
                      </c:pt>
                      <c:pt idx="2722">
                        <c:v> </c:v>
                      </c:pt>
                      <c:pt idx="2723">
                        <c:v> </c:v>
                      </c:pt>
                      <c:pt idx="2724">
                        <c:v> </c:v>
                      </c:pt>
                      <c:pt idx="2725">
                        <c:v> </c:v>
                      </c:pt>
                      <c:pt idx="2726">
                        <c:v> </c:v>
                      </c:pt>
                      <c:pt idx="2727">
                        <c:v> </c:v>
                      </c:pt>
                      <c:pt idx="2728">
                        <c:v> </c:v>
                      </c:pt>
                      <c:pt idx="2729">
                        <c:v> </c:v>
                      </c:pt>
                      <c:pt idx="2730">
                        <c:v> </c:v>
                      </c:pt>
                      <c:pt idx="2731">
                        <c:v> </c:v>
                      </c:pt>
                      <c:pt idx="2732">
                        <c:v> </c:v>
                      </c:pt>
                      <c:pt idx="2733">
                        <c:v> </c:v>
                      </c:pt>
                      <c:pt idx="2734">
                        <c:v> </c:v>
                      </c:pt>
                      <c:pt idx="2735">
                        <c:v> </c:v>
                      </c:pt>
                      <c:pt idx="2736">
                        <c:v> </c:v>
                      </c:pt>
                      <c:pt idx="2737">
                        <c:v> </c:v>
                      </c:pt>
                      <c:pt idx="2738">
                        <c:v> </c:v>
                      </c:pt>
                      <c:pt idx="2739">
                        <c:v> </c:v>
                      </c:pt>
                      <c:pt idx="2740">
                        <c:v> </c:v>
                      </c:pt>
                      <c:pt idx="2741">
                        <c:v> </c:v>
                      </c:pt>
                      <c:pt idx="2742">
                        <c:v> </c:v>
                      </c:pt>
                      <c:pt idx="2743">
                        <c:v> </c:v>
                      </c:pt>
                      <c:pt idx="2744">
                        <c:v> </c:v>
                      </c:pt>
                      <c:pt idx="2745">
                        <c:v> </c:v>
                      </c:pt>
                      <c:pt idx="2746">
                        <c:v> </c:v>
                      </c:pt>
                      <c:pt idx="2747">
                        <c:v> </c:v>
                      </c:pt>
                      <c:pt idx="2748">
                        <c:v> </c:v>
                      </c:pt>
                      <c:pt idx="2749">
                        <c:v> </c:v>
                      </c:pt>
                      <c:pt idx="2750">
                        <c:v> </c:v>
                      </c:pt>
                      <c:pt idx="2751">
                        <c:v> </c:v>
                      </c:pt>
                      <c:pt idx="2752">
                        <c:v> </c:v>
                      </c:pt>
                      <c:pt idx="2753">
                        <c:v> </c:v>
                      </c:pt>
                      <c:pt idx="2754">
                        <c:v> </c:v>
                      </c:pt>
                      <c:pt idx="2755">
                        <c:v> </c:v>
                      </c:pt>
                      <c:pt idx="2756">
                        <c:v> </c:v>
                      </c:pt>
                      <c:pt idx="2757">
                        <c:v> </c:v>
                      </c:pt>
                      <c:pt idx="2758">
                        <c:v> </c:v>
                      </c:pt>
                      <c:pt idx="2759">
                        <c:v> </c:v>
                      </c:pt>
                      <c:pt idx="2760">
                        <c:v> </c:v>
                      </c:pt>
                      <c:pt idx="2761">
                        <c:v> </c:v>
                      </c:pt>
                      <c:pt idx="2762">
                        <c:v> </c:v>
                      </c:pt>
                      <c:pt idx="2763">
                        <c:v> </c:v>
                      </c:pt>
                      <c:pt idx="2764">
                        <c:v> </c:v>
                      </c:pt>
                      <c:pt idx="2765">
                        <c:v> </c:v>
                      </c:pt>
                      <c:pt idx="2766">
                        <c:v> </c:v>
                      </c:pt>
                      <c:pt idx="2767">
                        <c:v> </c:v>
                      </c:pt>
                      <c:pt idx="2768">
                        <c:v> </c:v>
                      </c:pt>
                      <c:pt idx="2769">
                        <c:v> </c:v>
                      </c:pt>
                      <c:pt idx="2770">
                        <c:v> </c:v>
                      </c:pt>
                      <c:pt idx="2771">
                        <c:v> </c:v>
                      </c:pt>
                      <c:pt idx="2772">
                        <c:v> </c:v>
                      </c:pt>
                      <c:pt idx="2773">
                        <c:v> </c:v>
                      </c:pt>
                      <c:pt idx="2774">
                        <c:v> </c:v>
                      </c:pt>
                      <c:pt idx="2775">
                        <c:v> </c:v>
                      </c:pt>
                      <c:pt idx="2776">
                        <c:v> </c:v>
                      </c:pt>
                      <c:pt idx="2777">
                        <c:v> </c:v>
                      </c:pt>
                      <c:pt idx="2778">
                        <c:v> </c:v>
                      </c:pt>
                      <c:pt idx="2779">
                        <c:v> </c:v>
                      </c:pt>
                      <c:pt idx="2780">
                        <c:v> </c:v>
                      </c:pt>
                      <c:pt idx="2781">
                        <c:v> </c:v>
                      </c:pt>
                      <c:pt idx="2782">
                        <c:v> </c:v>
                      </c:pt>
                      <c:pt idx="2783">
                        <c:v> </c:v>
                      </c:pt>
                      <c:pt idx="2784">
                        <c:v> </c:v>
                      </c:pt>
                      <c:pt idx="2785">
                        <c:v> </c:v>
                      </c:pt>
                      <c:pt idx="2786">
                        <c:v> </c:v>
                      </c:pt>
                      <c:pt idx="2787">
                        <c:v> </c:v>
                      </c:pt>
                      <c:pt idx="2788">
                        <c:v> </c:v>
                      </c:pt>
                      <c:pt idx="2789">
                        <c:v> </c:v>
                      </c:pt>
                      <c:pt idx="2790">
                        <c:v> </c:v>
                      </c:pt>
                      <c:pt idx="2791">
                        <c:v> </c:v>
                      </c:pt>
                      <c:pt idx="2792">
                        <c:v> </c:v>
                      </c:pt>
                      <c:pt idx="2793">
                        <c:v> </c:v>
                      </c:pt>
                      <c:pt idx="2794">
                        <c:v> </c:v>
                      </c:pt>
                      <c:pt idx="2795">
                        <c:v> </c:v>
                      </c:pt>
                      <c:pt idx="2796">
                        <c:v> </c:v>
                      </c:pt>
                      <c:pt idx="2797">
                        <c:v> </c:v>
                      </c:pt>
                      <c:pt idx="2798">
                        <c:v> </c:v>
                      </c:pt>
                      <c:pt idx="2799">
                        <c:v> </c:v>
                      </c:pt>
                      <c:pt idx="2800">
                        <c:v> </c:v>
                      </c:pt>
                      <c:pt idx="2801">
                        <c:v> </c:v>
                      </c:pt>
                      <c:pt idx="2802">
                        <c:v> </c:v>
                      </c:pt>
                      <c:pt idx="2803">
                        <c:v> </c:v>
                      </c:pt>
                      <c:pt idx="2804">
                        <c:v> </c:v>
                      </c:pt>
                      <c:pt idx="2805">
                        <c:v> </c:v>
                      </c:pt>
                      <c:pt idx="2806">
                        <c:v> </c:v>
                      </c:pt>
                      <c:pt idx="2807">
                        <c:v> </c:v>
                      </c:pt>
                      <c:pt idx="2808">
                        <c:v> </c:v>
                      </c:pt>
                      <c:pt idx="2809">
                        <c:v> </c:v>
                      </c:pt>
                      <c:pt idx="2810">
                        <c:v> </c:v>
                      </c:pt>
                      <c:pt idx="2811">
                        <c:v> </c:v>
                      </c:pt>
                      <c:pt idx="2812">
                        <c:v> </c:v>
                      </c:pt>
                      <c:pt idx="2813">
                        <c:v> </c:v>
                      </c:pt>
                      <c:pt idx="2814">
                        <c:v> </c:v>
                      </c:pt>
                      <c:pt idx="2815">
                        <c:v> </c:v>
                      </c:pt>
                      <c:pt idx="2816">
                        <c:v> </c:v>
                      </c:pt>
                      <c:pt idx="2817">
                        <c:v> </c:v>
                      </c:pt>
                      <c:pt idx="2818">
                        <c:v> </c:v>
                      </c:pt>
                      <c:pt idx="2819">
                        <c:v> </c:v>
                      </c:pt>
                      <c:pt idx="2820">
                        <c:v> </c:v>
                      </c:pt>
                      <c:pt idx="2821">
                        <c:v> </c:v>
                      </c:pt>
                      <c:pt idx="2822">
                        <c:v> </c:v>
                      </c:pt>
                      <c:pt idx="2823">
                        <c:v> </c:v>
                      </c:pt>
                      <c:pt idx="2824">
                        <c:v> </c:v>
                      </c:pt>
                      <c:pt idx="2825">
                        <c:v> </c:v>
                      </c:pt>
                      <c:pt idx="2826">
                        <c:v> </c:v>
                      </c:pt>
                      <c:pt idx="2827">
                        <c:v> </c:v>
                      </c:pt>
                      <c:pt idx="2828">
                        <c:v> </c:v>
                      </c:pt>
                      <c:pt idx="2829">
                        <c:v> </c:v>
                      </c:pt>
                      <c:pt idx="2830">
                        <c:v> </c:v>
                      </c:pt>
                      <c:pt idx="2831">
                        <c:v> </c:v>
                      </c:pt>
                      <c:pt idx="2832">
                        <c:v> </c:v>
                      </c:pt>
                      <c:pt idx="2833">
                        <c:v> </c:v>
                      </c:pt>
                      <c:pt idx="2834">
                        <c:v> </c:v>
                      </c:pt>
                      <c:pt idx="2835">
                        <c:v> </c:v>
                      </c:pt>
                      <c:pt idx="2836">
                        <c:v> </c:v>
                      </c:pt>
                      <c:pt idx="2837">
                        <c:v> </c:v>
                      </c:pt>
                      <c:pt idx="2838">
                        <c:v> </c:v>
                      </c:pt>
                      <c:pt idx="2839">
                        <c:v> </c:v>
                      </c:pt>
                      <c:pt idx="2840">
                        <c:v> </c:v>
                      </c:pt>
                      <c:pt idx="2841">
                        <c:v> </c:v>
                      </c:pt>
                      <c:pt idx="2842">
                        <c:v> </c:v>
                      </c:pt>
                      <c:pt idx="2843">
                        <c:v> </c:v>
                      </c:pt>
                      <c:pt idx="2844">
                        <c:v> </c:v>
                      </c:pt>
                      <c:pt idx="2845">
                        <c:v> </c:v>
                      </c:pt>
                      <c:pt idx="2846">
                        <c:v> </c:v>
                      </c:pt>
                      <c:pt idx="2847">
                        <c:v> </c:v>
                      </c:pt>
                      <c:pt idx="2848">
                        <c:v> </c:v>
                      </c:pt>
                      <c:pt idx="2849">
                        <c:v> </c:v>
                      </c:pt>
                      <c:pt idx="2850">
                        <c:v> </c:v>
                      </c:pt>
                      <c:pt idx="2851">
                        <c:v> </c:v>
                      </c:pt>
                      <c:pt idx="2852">
                        <c:v> </c:v>
                      </c:pt>
                      <c:pt idx="2853">
                        <c:v> </c:v>
                      </c:pt>
                      <c:pt idx="2854">
                        <c:v> </c:v>
                      </c:pt>
                      <c:pt idx="2855">
                        <c:v> </c:v>
                      </c:pt>
                      <c:pt idx="2856">
                        <c:v> </c:v>
                      </c:pt>
                      <c:pt idx="2857">
                        <c:v> </c:v>
                      </c:pt>
                      <c:pt idx="2858">
                        <c:v> </c:v>
                      </c:pt>
                      <c:pt idx="2859">
                        <c:v> </c:v>
                      </c:pt>
                      <c:pt idx="2860">
                        <c:v> </c:v>
                      </c:pt>
                      <c:pt idx="2861">
                        <c:v> </c:v>
                      </c:pt>
                      <c:pt idx="2862">
                        <c:v> </c:v>
                      </c:pt>
                      <c:pt idx="2863">
                        <c:v> </c:v>
                      </c:pt>
                      <c:pt idx="2864">
                        <c:v> </c:v>
                      </c:pt>
                      <c:pt idx="2865">
                        <c:v> </c:v>
                      </c:pt>
                      <c:pt idx="2866">
                        <c:v> </c:v>
                      </c:pt>
                      <c:pt idx="2867">
                        <c:v> </c:v>
                      </c:pt>
                      <c:pt idx="2868">
                        <c:v> </c:v>
                      </c:pt>
                      <c:pt idx="2869">
                        <c:v> </c:v>
                      </c:pt>
                      <c:pt idx="2870">
                        <c:v> </c:v>
                      </c:pt>
                      <c:pt idx="2871">
                        <c:v> </c:v>
                      </c:pt>
                      <c:pt idx="2872">
                        <c:v> </c:v>
                      </c:pt>
                      <c:pt idx="2873">
                        <c:v> </c:v>
                      </c:pt>
                      <c:pt idx="2874">
                        <c:v> </c:v>
                      </c:pt>
                      <c:pt idx="2875">
                        <c:v> </c:v>
                      </c:pt>
                      <c:pt idx="2876">
                        <c:v> </c:v>
                      </c:pt>
                      <c:pt idx="2877">
                        <c:v> </c:v>
                      </c:pt>
                      <c:pt idx="2878">
                        <c:v> </c:v>
                      </c:pt>
                      <c:pt idx="2879">
                        <c:v> </c:v>
                      </c:pt>
                      <c:pt idx="2880">
                        <c:v> </c:v>
                      </c:pt>
                      <c:pt idx="2881">
                        <c:v> </c:v>
                      </c:pt>
                      <c:pt idx="2882">
                        <c:v> </c:v>
                      </c:pt>
                      <c:pt idx="2883">
                        <c:v> </c:v>
                      </c:pt>
                      <c:pt idx="2884">
                        <c:v> </c:v>
                      </c:pt>
                      <c:pt idx="2885">
                        <c:v> </c:v>
                      </c:pt>
                      <c:pt idx="2886">
                        <c:v> </c:v>
                      </c:pt>
                      <c:pt idx="2887">
                        <c:v> </c:v>
                      </c:pt>
                      <c:pt idx="2888">
                        <c:v> </c:v>
                      </c:pt>
                      <c:pt idx="2889">
                        <c:v> </c:v>
                      </c:pt>
                      <c:pt idx="2890">
                        <c:v> </c:v>
                      </c:pt>
                      <c:pt idx="2891">
                        <c:v> </c:v>
                      </c:pt>
                      <c:pt idx="2892">
                        <c:v> </c:v>
                      </c:pt>
                      <c:pt idx="2893">
                        <c:v> </c:v>
                      </c:pt>
                      <c:pt idx="2894">
                        <c:v> </c:v>
                      </c:pt>
                      <c:pt idx="2895">
                        <c:v> </c:v>
                      </c:pt>
                      <c:pt idx="2896">
                        <c:v> </c:v>
                      </c:pt>
                      <c:pt idx="2897">
                        <c:v> </c:v>
                      </c:pt>
                      <c:pt idx="2898">
                        <c:v> </c:v>
                      </c:pt>
                      <c:pt idx="2899">
                        <c:v> </c:v>
                      </c:pt>
                      <c:pt idx="2900">
                        <c:v> </c:v>
                      </c:pt>
                      <c:pt idx="2901">
                        <c:v> </c:v>
                      </c:pt>
                      <c:pt idx="2902">
                        <c:v> </c:v>
                      </c:pt>
                      <c:pt idx="2903">
                        <c:v> </c:v>
                      </c:pt>
                      <c:pt idx="2904">
                        <c:v> </c:v>
                      </c:pt>
                      <c:pt idx="2905">
                        <c:v> </c:v>
                      </c:pt>
                      <c:pt idx="2906">
                        <c:v> </c:v>
                      </c:pt>
                      <c:pt idx="2907">
                        <c:v> </c:v>
                      </c:pt>
                      <c:pt idx="2908">
                        <c:v> </c:v>
                      </c:pt>
                      <c:pt idx="2909">
                        <c:v> </c:v>
                      </c:pt>
                      <c:pt idx="2910">
                        <c:v> </c:v>
                      </c:pt>
                      <c:pt idx="2911">
                        <c:v> </c:v>
                      </c:pt>
                      <c:pt idx="2912">
                        <c:v> </c:v>
                      </c:pt>
                      <c:pt idx="2913">
                        <c:v> </c:v>
                      </c:pt>
                      <c:pt idx="2914">
                        <c:v> </c:v>
                      </c:pt>
                      <c:pt idx="2915">
                        <c:v> </c:v>
                      </c:pt>
                      <c:pt idx="2916">
                        <c:v> </c:v>
                      </c:pt>
                      <c:pt idx="2917">
                        <c:v> </c:v>
                      </c:pt>
                      <c:pt idx="2918">
                        <c:v> </c:v>
                      </c:pt>
                      <c:pt idx="2919">
                        <c:v> </c:v>
                      </c:pt>
                      <c:pt idx="2920">
                        <c:v> </c:v>
                      </c:pt>
                      <c:pt idx="2921">
                        <c:v> </c:v>
                      </c:pt>
                      <c:pt idx="2922">
                        <c:v> </c:v>
                      </c:pt>
                      <c:pt idx="2923">
                        <c:v> </c:v>
                      </c:pt>
                      <c:pt idx="2924">
                        <c:v> </c:v>
                      </c:pt>
                      <c:pt idx="2925">
                        <c:v> </c:v>
                      </c:pt>
                      <c:pt idx="2926">
                        <c:v> </c:v>
                      </c:pt>
                      <c:pt idx="2927">
                        <c:v> </c:v>
                      </c:pt>
                      <c:pt idx="2928">
                        <c:v> </c:v>
                      </c:pt>
                      <c:pt idx="2929">
                        <c:v> </c:v>
                      </c:pt>
                      <c:pt idx="2930">
                        <c:v> </c:v>
                      </c:pt>
                      <c:pt idx="2931">
                        <c:v> </c:v>
                      </c:pt>
                      <c:pt idx="2932">
                        <c:v> </c:v>
                      </c:pt>
                      <c:pt idx="2933">
                        <c:v> </c:v>
                      </c:pt>
                      <c:pt idx="2934">
                        <c:v> </c:v>
                      </c:pt>
                      <c:pt idx="2935">
                        <c:v> </c:v>
                      </c:pt>
                      <c:pt idx="2936">
                        <c:v> </c:v>
                      </c:pt>
                      <c:pt idx="2937">
                        <c:v> </c:v>
                      </c:pt>
                      <c:pt idx="2938">
                        <c:v> </c:v>
                      </c:pt>
                      <c:pt idx="2939">
                        <c:v> </c:v>
                      </c:pt>
                      <c:pt idx="2940">
                        <c:v> </c:v>
                      </c:pt>
                      <c:pt idx="2941">
                        <c:v> </c:v>
                      </c:pt>
                      <c:pt idx="2942">
                        <c:v> </c:v>
                      </c:pt>
                      <c:pt idx="2943">
                        <c:v> </c:v>
                      </c:pt>
                      <c:pt idx="2944">
                        <c:v> </c:v>
                      </c:pt>
                      <c:pt idx="2945">
                        <c:v> </c:v>
                      </c:pt>
                      <c:pt idx="2946">
                        <c:v> </c:v>
                      </c:pt>
                      <c:pt idx="2947">
                        <c:v> </c:v>
                      </c:pt>
                      <c:pt idx="2948">
                        <c:v> </c:v>
                      </c:pt>
                      <c:pt idx="2949">
                        <c:v> </c:v>
                      </c:pt>
                      <c:pt idx="2950">
                        <c:v> </c:v>
                      </c:pt>
                      <c:pt idx="2951">
                        <c:v> </c:v>
                      </c:pt>
                      <c:pt idx="2952">
                        <c:v> </c:v>
                      </c:pt>
                      <c:pt idx="2953">
                        <c:v> </c:v>
                      </c:pt>
                      <c:pt idx="2954">
                        <c:v> </c:v>
                      </c:pt>
                      <c:pt idx="2955">
                        <c:v> </c:v>
                      </c:pt>
                      <c:pt idx="2956">
                        <c:v> </c:v>
                      </c:pt>
                      <c:pt idx="2957">
                        <c:v> </c:v>
                      </c:pt>
                      <c:pt idx="2958">
                        <c:v> </c:v>
                      </c:pt>
                      <c:pt idx="2959">
                        <c:v> </c:v>
                      </c:pt>
                      <c:pt idx="2960">
                        <c:v> </c:v>
                      </c:pt>
                      <c:pt idx="2961">
                        <c:v> </c:v>
                      </c:pt>
                      <c:pt idx="2962">
                        <c:v> </c:v>
                      </c:pt>
                      <c:pt idx="2963">
                        <c:v> </c:v>
                      </c:pt>
                      <c:pt idx="2964">
                        <c:v> </c:v>
                      </c:pt>
                      <c:pt idx="2965">
                        <c:v> </c:v>
                      </c:pt>
                      <c:pt idx="2966">
                        <c:v> </c:v>
                      </c:pt>
                      <c:pt idx="2967">
                        <c:v> </c:v>
                      </c:pt>
                      <c:pt idx="2968">
                        <c:v> </c:v>
                      </c:pt>
                      <c:pt idx="2969">
                        <c:v> </c:v>
                      </c:pt>
                      <c:pt idx="2970">
                        <c:v> </c:v>
                      </c:pt>
                      <c:pt idx="2971">
                        <c:v> </c:v>
                      </c:pt>
                      <c:pt idx="2972">
                        <c:v> </c:v>
                      </c:pt>
                      <c:pt idx="2973">
                        <c:v> </c:v>
                      </c:pt>
                      <c:pt idx="2974">
                        <c:v> </c:v>
                      </c:pt>
                      <c:pt idx="2975">
                        <c:v> </c:v>
                      </c:pt>
                      <c:pt idx="2976">
                        <c:v> </c:v>
                      </c:pt>
                      <c:pt idx="2977">
                        <c:v> </c:v>
                      </c:pt>
                      <c:pt idx="2978">
                        <c:v> </c:v>
                      </c:pt>
                      <c:pt idx="2979">
                        <c:v> </c:v>
                      </c:pt>
                      <c:pt idx="2980">
                        <c:v> </c:v>
                      </c:pt>
                      <c:pt idx="2981">
                        <c:v> </c:v>
                      </c:pt>
                      <c:pt idx="2982">
                        <c:v> </c:v>
                      </c:pt>
                      <c:pt idx="2983">
                        <c:v> </c:v>
                      </c:pt>
                      <c:pt idx="2984">
                        <c:v> </c:v>
                      </c:pt>
                      <c:pt idx="2985">
                        <c:v> </c:v>
                      </c:pt>
                      <c:pt idx="2986">
                        <c:v> </c:v>
                      </c:pt>
                      <c:pt idx="2987">
                        <c:v> </c:v>
                      </c:pt>
                      <c:pt idx="2988">
                        <c:v> </c:v>
                      </c:pt>
                      <c:pt idx="2989">
                        <c:v> </c:v>
                      </c:pt>
                      <c:pt idx="2990">
                        <c:v> </c:v>
                      </c:pt>
                      <c:pt idx="2991">
                        <c:v> </c:v>
                      </c:pt>
                      <c:pt idx="2992">
                        <c:v> </c:v>
                      </c:pt>
                      <c:pt idx="2993">
                        <c:v> </c:v>
                      </c:pt>
                      <c:pt idx="2994">
                        <c:v> </c:v>
                      </c:pt>
                      <c:pt idx="2995">
                        <c:v> </c:v>
                      </c:pt>
                      <c:pt idx="2996">
                        <c:v> </c:v>
                      </c:pt>
                      <c:pt idx="2997">
                        <c:v> </c:v>
                      </c:pt>
                      <c:pt idx="2998">
                        <c:v> </c:v>
                      </c:pt>
                      <c:pt idx="2999">
                        <c:v>3000</c:v>
                      </c:pt>
                      <c:pt idx="3000">
                        <c:v> </c:v>
                      </c:pt>
                      <c:pt idx="3001">
                        <c:v> </c:v>
                      </c:pt>
                      <c:pt idx="3002">
                        <c:v> </c:v>
                      </c:pt>
                      <c:pt idx="3003">
                        <c:v> </c:v>
                      </c:pt>
                      <c:pt idx="3004">
                        <c:v> </c:v>
                      </c:pt>
                      <c:pt idx="3005">
                        <c:v> </c:v>
                      </c:pt>
                      <c:pt idx="3006">
                        <c:v> </c:v>
                      </c:pt>
                      <c:pt idx="3007">
                        <c:v> </c:v>
                      </c:pt>
                      <c:pt idx="3008">
                        <c:v> </c:v>
                      </c:pt>
                      <c:pt idx="3009">
                        <c:v> </c:v>
                      </c:pt>
                      <c:pt idx="3010">
                        <c:v> </c:v>
                      </c:pt>
                      <c:pt idx="3011">
                        <c:v> </c:v>
                      </c:pt>
                      <c:pt idx="3012">
                        <c:v> </c:v>
                      </c:pt>
                      <c:pt idx="3013">
                        <c:v> </c:v>
                      </c:pt>
                      <c:pt idx="3014">
                        <c:v> </c:v>
                      </c:pt>
                      <c:pt idx="3015">
                        <c:v> </c:v>
                      </c:pt>
                      <c:pt idx="3016">
                        <c:v> </c:v>
                      </c:pt>
                      <c:pt idx="3017">
                        <c:v> </c:v>
                      </c:pt>
                      <c:pt idx="3018">
                        <c:v> </c:v>
                      </c:pt>
                      <c:pt idx="3019">
                        <c:v> </c:v>
                      </c:pt>
                      <c:pt idx="3020">
                        <c:v> </c:v>
                      </c:pt>
                      <c:pt idx="3021">
                        <c:v> </c:v>
                      </c:pt>
                      <c:pt idx="3022">
                        <c:v> </c:v>
                      </c:pt>
                      <c:pt idx="3023">
                        <c:v> </c:v>
                      </c:pt>
                      <c:pt idx="3024">
                        <c:v> </c:v>
                      </c:pt>
                      <c:pt idx="3025">
                        <c:v> </c:v>
                      </c:pt>
                      <c:pt idx="3026">
                        <c:v> </c:v>
                      </c:pt>
                      <c:pt idx="3027">
                        <c:v> </c:v>
                      </c:pt>
                      <c:pt idx="3028">
                        <c:v> </c:v>
                      </c:pt>
                      <c:pt idx="3029">
                        <c:v> </c:v>
                      </c:pt>
                      <c:pt idx="3030">
                        <c:v> </c:v>
                      </c:pt>
                      <c:pt idx="3031">
                        <c:v> </c:v>
                      </c:pt>
                      <c:pt idx="3032">
                        <c:v> </c:v>
                      </c:pt>
                      <c:pt idx="3033">
                        <c:v> </c:v>
                      </c:pt>
                      <c:pt idx="3034">
                        <c:v> </c:v>
                      </c:pt>
                      <c:pt idx="3035">
                        <c:v> </c:v>
                      </c:pt>
                      <c:pt idx="3036">
                        <c:v> </c:v>
                      </c:pt>
                      <c:pt idx="3037">
                        <c:v> </c:v>
                      </c:pt>
                      <c:pt idx="3038">
                        <c:v> </c:v>
                      </c:pt>
                      <c:pt idx="3039">
                        <c:v> </c:v>
                      </c:pt>
                      <c:pt idx="3040">
                        <c:v> </c:v>
                      </c:pt>
                      <c:pt idx="3041">
                        <c:v> </c:v>
                      </c:pt>
                      <c:pt idx="3042">
                        <c:v> </c:v>
                      </c:pt>
                      <c:pt idx="3043">
                        <c:v> </c:v>
                      </c:pt>
                      <c:pt idx="3044">
                        <c:v> </c:v>
                      </c:pt>
                      <c:pt idx="3045">
                        <c:v> </c:v>
                      </c:pt>
                      <c:pt idx="3046">
                        <c:v> </c:v>
                      </c:pt>
                      <c:pt idx="3047">
                        <c:v> </c:v>
                      </c:pt>
                      <c:pt idx="3048">
                        <c:v> </c:v>
                      </c:pt>
                      <c:pt idx="3049">
                        <c:v> </c:v>
                      </c:pt>
                      <c:pt idx="3050">
                        <c:v> </c:v>
                      </c:pt>
                      <c:pt idx="3051">
                        <c:v> </c:v>
                      </c:pt>
                      <c:pt idx="3052">
                        <c:v> </c:v>
                      </c:pt>
                      <c:pt idx="3053">
                        <c:v> </c:v>
                      </c:pt>
                      <c:pt idx="3054">
                        <c:v> </c:v>
                      </c:pt>
                      <c:pt idx="3055">
                        <c:v> </c:v>
                      </c:pt>
                      <c:pt idx="3056">
                        <c:v> </c:v>
                      </c:pt>
                      <c:pt idx="3057">
                        <c:v> </c:v>
                      </c:pt>
                      <c:pt idx="3058">
                        <c:v> </c:v>
                      </c:pt>
                      <c:pt idx="3059">
                        <c:v> </c:v>
                      </c:pt>
                      <c:pt idx="3060">
                        <c:v> </c:v>
                      </c:pt>
                      <c:pt idx="3061">
                        <c:v> </c:v>
                      </c:pt>
                      <c:pt idx="3062">
                        <c:v> </c:v>
                      </c:pt>
                      <c:pt idx="3063">
                        <c:v> </c:v>
                      </c:pt>
                      <c:pt idx="3064">
                        <c:v> </c:v>
                      </c:pt>
                      <c:pt idx="3065">
                        <c:v> </c:v>
                      </c:pt>
                      <c:pt idx="3066">
                        <c:v> </c:v>
                      </c:pt>
                      <c:pt idx="3067">
                        <c:v> </c:v>
                      </c:pt>
                      <c:pt idx="3068">
                        <c:v> </c:v>
                      </c:pt>
                      <c:pt idx="3069">
                        <c:v> </c:v>
                      </c:pt>
                      <c:pt idx="3070">
                        <c:v> </c:v>
                      </c:pt>
                      <c:pt idx="3071">
                        <c:v> </c:v>
                      </c:pt>
                      <c:pt idx="3072">
                        <c:v> </c:v>
                      </c:pt>
                      <c:pt idx="3073">
                        <c:v> </c:v>
                      </c:pt>
                      <c:pt idx="3074">
                        <c:v> </c:v>
                      </c:pt>
                      <c:pt idx="3075">
                        <c:v> </c:v>
                      </c:pt>
                      <c:pt idx="3076">
                        <c:v> </c:v>
                      </c:pt>
                      <c:pt idx="3077">
                        <c:v> </c:v>
                      </c:pt>
                      <c:pt idx="3078">
                        <c:v> </c:v>
                      </c:pt>
                      <c:pt idx="3079">
                        <c:v> </c:v>
                      </c:pt>
                      <c:pt idx="3080">
                        <c:v> </c:v>
                      </c:pt>
                      <c:pt idx="3081">
                        <c:v> </c:v>
                      </c:pt>
                      <c:pt idx="3082">
                        <c:v> </c:v>
                      </c:pt>
                      <c:pt idx="3083">
                        <c:v> </c:v>
                      </c:pt>
                      <c:pt idx="3084">
                        <c:v> </c:v>
                      </c:pt>
                      <c:pt idx="3085">
                        <c:v> </c:v>
                      </c:pt>
                      <c:pt idx="3086">
                        <c:v> </c:v>
                      </c:pt>
                      <c:pt idx="3087">
                        <c:v> </c:v>
                      </c:pt>
                      <c:pt idx="3088">
                        <c:v> </c:v>
                      </c:pt>
                      <c:pt idx="3089">
                        <c:v> </c:v>
                      </c:pt>
                      <c:pt idx="3090">
                        <c:v> </c:v>
                      </c:pt>
                      <c:pt idx="3091">
                        <c:v> </c:v>
                      </c:pt>
                      <c:pt idx="3092">
                        <c:v> </c:v>
                      </c:pt>
                      <c:pt idx="3093">
                        <c:v> </c:v>
                      </c:pt>
                      <c:pt idx="3094">
                        <c:v> </c:v>
                      </c:pt>
                      <c:pt idx="3095">
                        <c:v> </c:v>
                      </c:pt>
                      <c:pt idx="3096">
                        <c:v> </c:v>
                      </c:pt>
                      <c:pt idx="3097">
                        <c:v> </c:v>
                      </c:pt>
                      <c:pt idx="3098">
                        <c:v> </c:v>
                      </c:pt>
                      <c:pt idx="3099">
                        <c:v> </c:v>
                      </c:pt>
                      <c:pt idx="3100">
                        <c:v> </c:v>
                      </c:pt>
                      <c:pt idx="3101">
                        <c:v> </c:v>
                      </c:pt>
                      <c:pt idx="3102">
                        <c:v> </c:v>
                      </c:pt>
                      <c:pt idx="3103">
                        <c:v> </c:v>
                      </c:pt>
                      <c:pt idx="3104">
                        <c:v> </c:v>
                      </c:pt>
                      <c:pt idx="3105">
                        <c:v> </c:v>
                      </c:pt>
                      <c:pt idx="3106">
                        <c:v> </c:v>
                      </c:pt>
                      <c:pt idx="3107">
                        <c:v> </c:v>
                      </c:pt>
                      <c:pt idx="3108">
                        <c:v> </c:v>
                      </c:pt>
                      <c:pt idx="3109">
                        <c:v> </c:v>
                      </c:pt>
                      <c:pt idx="3110">
                        <c:v> </c:v>
                      </c:pt>
                      <c:pt idx="3111">
                        <c:v> </c:v>
                      </c:pt>
                      <c:pt idx="3112">
                        <c:v> </c:v>
                      </c:pt>
                      <c:pt idx="3113">
                        <c:v> </c:v>
                      </c:pt>
                      <c:pt idx="3114">
                        <c:v> </c:v>
                      </c:pt>
                      <c:pt idx="3115">
                        <c:v> </c:v>
                      </c:pt>
                      <c:pt idx="3116">
                        <c:v> </c:v>
                      </c:pt>
                      <c:pt idx="3117">
                        <c:v> </c:v>
                      </c:pt>
                      <c:pt idx="3118">
                        <c:v> </c:v>
                      </c:pt>
                      <c:pt idx="3119">
                        <c:v> </c:v>
                      </c:pt>
                      <c:pt idx="3120">
                        <c:v> </c:v>
                      </c:pt>
                      <c:pt idx="3121">
                        <c:v> </c:v>
                      </c:pt>
                      <c:pt idx="3122">
                        <c:v> </c:v>
                      </c:pt>
                      <c:pt idx="3123">
                        <c:v> </c:v>
                      </c:pt>
                      <c:pt idx="3124">
                        <c:v> </c:v>
                      </c:pt>
                      <c:pt idx="3125">
                        <c:v> </c:v>
                      </c:pt>
                      <c:pt idx="3126">
                        <c:v> </c:v>
                      </c:pt>
                      <c:pt idx="3127">
                        <c:v> </c:v>
                      </c:pt>
                      <c:pt idx="3128">
                        <c:v> </c:v>
                      </c:pt>
                      <c:pt idx="3129">
                        <c:v> </c:v>
                      </c:pt>
                      <c:pt idx="3130">
                        <c:v> </c:v>
                      </c:pt>
                      <c:pt idx="3131">
                        <c:v> </c:v>
                      </c:pt>
                      <c:pt idx="3132">
                        <c:v> </c:v>
                      </c:pt>
                      <c:pt idx="3133">
                        <c:v> </c:v>
                      </c:pt>
                      <c:pt idx="3134">
                        <c:v> </c:v>
                      </c:pt>
                      <c:pt idx="3135">
                        <c:v> </c:v>
                      </c:pt>
                      <c:pt idx="3136">
                        <c:v> </c:v>
                      </c:pt>
                      <c:pt idx="3137">
                        <c:v> </c:v>
                      </c:pt>
                      <c:pt idx="3138">
                        <c:v> </c:v>
                      </c:pt>
                      <c:pt idx="3139">
                        <c:v> </c:v>
                      </c:pt>
                      <c:pt idx="3140">
                        <c:v> </c:v>
                      </c:pt>
                      <c:pt idx="3141">
                        <c:v> </c:v>
                      </c:pt>
                      <c:pt idx="3142">
                        <c:v> </c:v>
                      </c:pt>
                      <c:pt idx="3143">
                        <c:v> </c:v>
                      </c:pt>
                      <c:pt idx="3144">
                        <c:v> </c:v>
                      </c:pt>
                      <c:pt idx="3145">
                        <c:v> </c:v>
                      </c:pt>
                      <c:pt idx="3146">
                        <c:v> </c:v>
                      </c:pt>
                      <c:pt idx="3147">
                        <c:v> </c:v>
                      </c:pt>
                      <c:pt idx="3148">
                        <c:v> </c:v>
                      </c:pt>
                      <c:pt idx="3149">
                        <c:v> </c:v>
                      </c:pt>
                      <c:pt idx="3150">
                        <c:v> </c:v>
                      </c:pt>
                      <c:pt idx="3151">
                        <c:v> </c:v>
                      </c:pt>
                      <c:pt idx="3152">
                        <c:v> </c:v>
                      </c:pt>
                      <c:pt idx="3153">
                        <c:v> </c:v>
                      </c:pt>
                      <c:pt idx="3154">
                        <c:v> </c:v>
                      </c:pt>
                      <c:pt idx="3155">
                        <c:v> </c:v>
                      </c:pt>
                      <c:pt idx="3156">
                        <c:v> </c:v>
                      </c:pt>
                      <c:pt idx="3157">
                        <c:v> </c:v>
                      </c:pt>
                      <c:pt idx="3158">
                        <c:v> </c:v>
                      </c:pt>
                      <c:pt idx="3159">
                        <c:v> </c:v>
                      </c:pt>
                      <c:pt idx="3160">
                        <c:v> </c:v>
                      </c:pt>
                      <c:pt idx="3161">
                        <c:v> </c:v>
                      </c:pt>
                      <c:pt idx="3162">
                        <c:v> </c:v>
                      </c:pt>
                      <c:pt idx="3163">
                        <c:v> </c:v>
                      </c:pt>
                      <c:pt idx="3164">
                        <c:v> </c:v>
                      </c:pt>
                      <c:pt idx="3165">
                        <c:v> </c:v>
                      </c:pt>
                      <c:pt idx="3166">
                        <c:v> </c:v>
                      </c:pt>
                      <c:pt idx="3167">
                        <c:v> </c:v>
                      </c:pt>
                      <c:pt idx="3168">
                        <c:v> </c:v>
                      </c:pt>
                      <c:pt idx="3169">
                        <c:v> </c:v>
                      </c:pt>
                      <c:pt idx="3170">
                        <c:v> </c:v>
                      </c:pt>
                      <c:pt idx="3171">
                        <c:v> </c:v>
                      </c:pt>
                      <c:pt idx="3172">
                        <c:v> </c:v>
                      </c:pt>
                      <c:pt idx="3173">
                        <c:v> </c:v>
                      </c:pt>
                      <c:pt idx="3174">
                        <c:v> </c:v>
                      </c:pt>
                      <c:pt idx="3175">
                        <c:v> </c:v>
                      </c:pt>
                      <c:pt idx="3176">
                        <c:v> </c:v>
                      </c:pt>
                      <c:pt idx="3177">
                        <c:v> </c:v>
                      </c:pt>
                      <c:pt idx="3178">
                        <c:v> </c:v>
                      </c:pt>
                      <c:pt idx="3179">
                        <c:v> </c:v>
                      </c:pt>
                      <c:pt idx="3180">
                        <c:v> </c:v>
                      </c:pt>
                      <c:pt idx="3181">
                        <c:v> </c:v>
                      </c:pt>
                      <c:pt idx="3182">
                        <c:v> </c:v>
                      </c:pt>
                      <c:pt idx="3183">
                        <c:v> </c:v>
                      </c:pt>
                      <c:pt idx="3184">
                        <c:v> </c:v>
                      </c:pt>
                      <c:pt idx="3185">
                        <c:v> </c:v>
                      </c:pt>
                      <c:pt idx="3186">
                        <c:v> </c:v>
                      </c:pt>
                      <c:pt idx="3187">
                        <c:v> </c:v>
                      </c:pt>
                      <c:pt idx="3188">
                        <c:v> </c:v>
                      </c:pt>
                      <c:pt idx="3189">
                        <c:v> </c:v>
                      </c:pt>
                      <c:pt idx="3190">
                        <c:v> </c:v>
                      </c:pt>
                      <c:pt idx="3191">
                        <c:v> </c:v>
                      </c:pt>
                      <c:pt idx="3192">
                        <c:v> </c:v>
                      </c:pt>
                      <c:pt idx="3193">
                        <c:v> </c:v>
                      </c:pt>
                      <c:pt idx="3194">
                        <c:v> </c:v>
                      </c:pt>
                      <c:pt idx="3195">
                        <c:v> </c:v>
                      </c:pt>
                      <c:pt idx="3196">
                        <c:v> </c:v>
                      </c:pt>
                      <c:pt idx="3197">
                        <c:v> </c:v>
                      </c:pt>
                      <c:pt idx="3198">
                        <c:v> </c:v>
                      </c:pt>
                      <c:pt idx="3199">
                        <c:v> </c:v>
                      </c:pt>
                      <c:pt idx="3200">
                        <c:v> </c:v>
                      </c:pt>
                      <c:pt idx="3201">
                        <c:v> </c:v>
                      </c:pt>
                      <c:pt idx="3202">
                        <c:v> </c:v>
                      </c:pt>
                      <c:pt idx="3203">
                        <c:v> </c:v>
                      </c:pt>
                      <c:pt idx="3204">
                        <c:v> </c:v>
                      </c:pt>
                      <c:pt idx="3205">
                        <c:v> </c:v>
                      </c:pt>
                      <c:pt idx="3206">
                        <c:v> </c:v>
                      </c:pt>
                      <c:pt idx="3207">
                        <c:v> </c:v>
                      </c:pt>
                      <c:pt idx="3208">
                        <c:v> </c:v>
                      </c:pt>
                      <c:pt idx="3209">
                        <c:v> </c:v>
                      </c:pt>
                      <c:pt idx="3210">
                        <c:v> </c:v>
                      </c:pt>
                      <c:pt idx="3211">
                        <c:v> </c:v>
                      </c:pt>
                      <c:pt idx="3212">
                        <c:v> </c:v>
                      </c:pt>
                      <c:pt idx="3213">
                        <c:v> </c:v>
                      </c:pt>
                      <c:pt idx="3214">
                        <c:v> </c:v>
                      </c:pt>
                      <c:pt idx="3215">
                        <c:v> </c:v>
                      </c:pt>
                      <c:pt idx="3216">
                        <c:v> </c:v>
                      </c:pt>
                      <c:pt idx="3217">
                        <c:v> </c:v>
                      </c:pt>
                      <c:pt idx="3218">
                        <c:v> </c:v>
                      </c:pt>
                      <c:pt idx="3219">
                        <c:v> </c:v>
                      </c:pt>
                      <c:pt idx="3220">
                        <c:v> </c:v>
                      </c:pt>
                      <c:pt idx="3221">
                        <c:v> </c:v>
                      </c:pt>
                      <c:pt idx="3222">
                        <c:v> </c:v>
                      </c:pt>
                      <c:pt idx="3223">
                        <c:v> </c:v>
                      </c:pt>
                      <c:pt idx="3224">
                        <c:v> </c:v>
                      </c:pt>
                      <c:pt idx="3225">
                        <c:v> </c:v>
                      </c:pt>
                      <c:pt idx="3226">
                        <c:v> </c:v>
                      </c:pt>
                      <c:pt idx="3227">
                        <c:v> </c:v>
                      </c:pt>
                      <c:pt idx="3228">
                        <c:v> </c:v>
                      </c:pt>
                      <c:pt idx="3229">
                        <c:v> </c:v>
                      </c:pt>
                      <c:pt idx="3230">
                        <c:v> </c:v>
                      </c:pt>
                      <c:pt idx="3231">
                        <c:v> </c:v>
                      </c:pt>
                      <c:pt idx="3232">
                        <c:v> </c:v>
                      </c:pt>
                      <c:pt idx="3233">
                        <c:v> </c:v>
                      </c:pt>
                      <c:pt idx="3234">
                        <c:v> </c:v>
                      </c:pt>
                      <c:pt idx="3235">
                        <c:v> </c:v>
                      </c:pt>
                      <c:pt idx="3236">
                        <c:v> </c:v>
                      </c:pt>
                      <c:pt idx="3237">
                        <c:v> </c:v>
                      </c:pt>
                      <c:pt idx="3238">
                        <c:v> </c:v>
                      </c:pt>
                      <c:pt idx="3239">
                        <c:v> </c:v>
                      </c:pt>
                      <c:pt idx="3240">
                        <c:v> </c:v>
                      </c:pt>
                      <c:pt idx="3241">
                        <c:v> </c:v>
                      </c:pt>
                      <c:pt idx="3242">
                        <c:v> </c:v>
                      </c:pt>
                      <c:pt idx="3243">
                        <c:v> </c:v>
                      </c:pt>
                      <c:pt idx="3244">
                        <c:v> </c:v>
                      </c:pt>
                      <c:pt idx="3245">
                        <c:v> </c:v>
                      </c:pt>
                      <c:pt idx="3246">
                        <c:v> </c:v>
                      </c:pt>
                      <c:pt idx="3247">
                        <c:v> </c:v>
                      </c:pt>
                      <c:pt idx="3248">
                        <c:v> </c:v>
                      </c:pt>
                      <c:pt idx="3249">
                        <c:v> </c:v>
                      </c:pt>
                      <c:pt idx="3250">
                        <c:v> </c:v>
                      </c:pt>
                      <c:pt idx="3251">
                        <c:v> </c:v>
                      </c:pt>
                      <c:pt idx="3252">
                        <c:v> </c:v>
                      </c:pt>
                      <c:pt idx="3253">
                        <c:v> </c:v>
                      </c:pt>
                      <c:pt idx="3254">
                        <c:v> </c:v>
                      </c:pt>
                      <c:pt idx="3255">
                        <c:v> </c:v>
                      </c:pt>
                      <c:pt idx="3256">
                        <c:v> </c:v>
                      </c:pt>
                      <c:pt idx="3257">
                        <c:v> </c:v>
                      </c:pt>
                      <c:pt idx="3258">
                        <c:v> </c:v>
                      </c:pt>
                      <c:pt idx="3259">
                        <c:v> </c:v>
                      </c:pt>
                      <c:pt idx="3260">
                        <c:v> </c:v>
                      </c:pt>
                      <c:pt idx="3261">
                        <c:v> </c:v>
                      </c:pt>
                      <c:pt idx="3262">
                        <c:v> </c:v>
                      </c:pt>
                      <c:pt idx="3263">
                        <c:v> </c:v>
                      </c:pt>
                      <c:pt idx="3264">
                        <c:v> </c:v>
                      </c:pt>
                      <c:pt idx="3265">
                        <c:v> </c:v>
                      </c:pt>
                      <c:pt idx="3266">
                        <c:v> </c:v>
                      </c:pt>
                      <c:pt idx="3267">
                        <c:v> </c:v>
                      </c:pt>
                      <c:pt idx="3268">
                        <c:v> </c:v>
                      </c:pt>
                      <c:pt idx="3269">
                        <c:v> </c:v>
                      </c:pt>
                      <c:pt idx="3270">
                        <c:v> </c:v>
                      </c:pt>
                      <c:pt idx="3271">
                        <c:v> </c:v>
                      </c:pt>
                      <c:pt idx="3272">
                        <c:v> </c:v>
                      </c:pt>
                      <c:pt idx="3273">
                        <c:v> </c:v>
                      </c:pt>
                      <c:pt idx="3274">
                        <c:v> </c:v>
                      </c:pt>
                      <c:pt idx="3275">
                        <c:v> </c:v>
                      </c:pt>
                      <c:pt idx="3276">
                        <c:v> </c:v>
                      </c:pt>
                      <c:pt idx="3277">
                        <c:v> </c:v>
                      </c:pt>
                      <c:pt idx="3278">
                        <c:v> </c:v>
                      </c:pt>
                      <c:pt idx="3279">
                        <c:v> </c:v>
                      </c:pt>
                      <c:pt idx="3280">
                        <c:v> </c:v>
                      </c:pt>
                      <c:pt idx="3281">
                        <c:v> </c:v>
                      </c:pt>
                      <c:pt idx="3282">
                        <c:v> </c:v>
                      </c:pt>
                      <c:pt idx="3283">
                        <c:v> </c:v>
                      </c:pt>
                      <c:pt idx="3284">
                        <c:v> </c:v>
                      </c:pt>
                      <c:pt idx="3285">
                        <c:v> </c:v>
                      </c:pt>
                      <c:pt idx="3286">
                        <c:v> </c:v>
                      </c:pt>
                      <c:pt idx="3287">
                        <c:v> </c:v>
                      </c:pt>
                      <c:pt idx="3288">
                        <c:v> </c:v>
                      </c:pt>
                      <c:pt idx="3289">
                        <c:v> </c:v>
                      </c:pt>
                      <c:pt idx="3290">
                        <c:v> </c:v>
                      </c:pt>
                      <c:pt idx="3291">
                        <c:v> </c:v>
                      </c:pt>
                      <c:pt idx="3292">
                        <c:v> </c:v>
                      </c:pt>
                      <c:pt idx="3293">
                        <c:v> </c:v>
                      </c:pt>
                      <c:pt idx="3294">
                        <c:v> </c:v>
                      </c:pt>
                      <c:pt idx="3295">
                        <c:v> </c:v>
                      </c:pt>
                      <c:pt idx="3296">
                        <c:v> </c:v>
                      </c:pt>
                      <c:pt idx="3297">
                        <c:v> </c:v>
                      </c:pt>
                      <c:pt idx="3298">
                        <c:v> </c:v>
                      </c:pt>
                      <c:pt idx="3299">
                        <c:v> </c:v>
                      </c:pt>
                      <c:pt idx="3300">
                        <c:v> </c:v>
                      </c:pt>
                      <c:pt idx="3301">
                        <c:v> </c:v>
                      </c:pt>
                      <c:pt idx="3302">
                        <c:v> </c:v>
                      </c:pt>
                      <c:pt idx="3303">
                        <c:v> </c:v>
                      </c:pt>
                      <c:pt idx="3304">
                        <c:v> </c:v>
                      </c:pt>
                      <c:pt idx="3305">
                        <c:v> </c:v>
                      </c:pt>
                      <c:pt idx="3306">
                        <c:v> </c:v>
                      </c:pt>
                      <c:pt idx="3307">
                        <c:v> </c:v>
                      </c:pt>
                      <c:pt idx="3308">
                        <c:v> </c:v>
                      </c:pt>
                      <c:pt idx="3309">
                        <c:v> </c:v>
                      </c:pt>
                      <c:pt idx="3310">
                        <c:v> </c:v>
                      </c:pt>
                      <c:pt idx="3311">
                        <c:v> </c:v>
                      </c:pt>
                      <c:pt idx="3312">
                        <c:v> </c:v>
                      </c:pt>
                      <c:pt idx="3313">
                        <c:v> </c:v>
                      </c:pt>
                      <c:pt idx="3314">
                        <c:v> </c:v>
                      </c:pt>
                      <c:pt idx="3315">
                        <c:v> </c:v>
                      </c:pt>
                      <c:pt idx="3316">
                        <c:v> </c:v>
                      </c:pt>
                      <c:pt idx="3317">
                        <c:v> </c:v>
                      </c:pt>
                      <c:pt idx="3318">
                        <c:v> </c:v>
                      </c:pt>
                      <c:pt idx="3319">
                        <c:v> </c:v>
                      </c:pt>
                      <c:pt idx="3320">
                        <c:v> </c:v>
                      </c:pt>
                      <c:pt idx="3321">
                        <c:v> </c:v>
                      </c:pt>
                      <c:pt idx="3322">
                        <c:v> </c:v>
                      </c:pt>
                      <c:pt idx="3323">
                        <c:v> </c:v>
                      </c:pt>
                      <c:pt idx="3324">
                        <c:v> </c:v>
                      </c:pt>
                      <c:pt idx="3325">
                        <c:v> </c:v>
                      </c:pt>
                      <c:pt idx="3326">
                        <c:v> </c:v>
                      </c:pt>
                      <c:pt idx="3327">
                        <c:v> </c:v>
                      </c:pt>
                      <c:pt idx="3328">
                        <c:v> </c:v>
                      </c:pt>
                      <c:pt idx="3329">
                        <c:v> </c:v>
                      </c:pt>
                      <c:pt idx="3330">
                        <c:v> </c:v>
                      </c:pt>
                      <c:pt idx="3331">
                        <c:v> </c:v>
                      </c:pt>
                      <c:pt idx="3332">
                        <c:v> </c:v>
                      </c:pt>
                      <c:pt idx="3333">
                        <c:v> </c:v>
                      </c:pt>
                      <c:pt idx="3334">
                        <c:v> </c:v>
                      </c:pt>
                      <c:pt idx="3335">
                        <c:v> </c:v>
                      </c:pt>
                      <c:pt idx="3336">
                        <c:v> </c:v>
                      </c:pt>
                      <c:pt idx="3337">
                        <c:v> </c:v>
                      </c:pt>
                      <c:pt idx="3338">
                        <c:v> </c:v>
                      </c:pt>
                      <c:pt idx="3339">
                        <c:v> </c:v>
                      </c:pt>
                      <c:pt idx="3340">
                        <c:v> </c:v>
                      </c:pt>
                      <c:pt idx="3341">
                        <c:v> </c:v>
                      </c:pt>
                      <c:pt idx="3342">
                        <c:v> </c:v>
                      </c:pt>
                      <c:pt idx="3343">
                        <c:v> </c:v>
                      </c:pt>
                      <c:pt idx="3344">
                        <c:v> </c:v>
                      </c:pt>
                      <c:pt idx="3345">
                        <c:v> </c:v>
                      </c:pt>
                      <c:pt idx="3346">
                        <c:v> </c:v>
                      </c:pt>
                      <c:pt idx="3347">
                        <c:v> </c:v>
                      </c:pt>
                      <c:pt idx="3348">
                        <c:v> </c:v>
                      </c:pt>
                      <c:pt idx="3349">
                        <c:v> </c:v>
                      </c:pt>
                      <c:pt idx="3350">
                        <c:v> </c:v>
                      </c:pt>
                      <c:pt idx="3351">
                        <c:v> </c:v>
                      </c:pt>
                      <c:pt idx="3352">
                        <c:v> </c:v>
                      </c:pt>
                      <c:pt idx="3353">
                        <c:v> </c:v>
                      </c:pt>
                      <c:pt idx="3354">
                        <c:v> </c:v>
                      </c:pt>
                      <c:pt idx="3355">
                        <c:v> </c:v>
                      </c:pt>
                      <c:pt idx="3356">
                        <c:v> </c:v>
                      </c:pt>
                      <c:pt idx="3357">
                        <c:v> </c:v>
                      </c:pt>
                      <c:pt idx="3358">
                        <c:v> </c:v>
                      </c:pt>
                      <c:pt idx="3359">
                        <c:v> </c:v>
                      </c:pt>
                      <c:pt idx="3360">
                        <c:v> </c:v>
                      </c:pt>
                      <c:pt idx="3361">
                        <c:v> </c:v>
                      </c:pt>
                      <c:pt idx="3362">
                        <c:v> </c:v>
                      </c:pt>
                      <c:pt idx="3363">
                        <c:v> </c:v>
                      </c:pt>
                      <c:pt idx="3364">
                        <c:v> </c:v>
                      </c:pt>
                      <c:pt idx="3365">
                        <c:v> </c:v>
                      </c:pt>
                      <c:pt idx="3366">
                        <c:v> </c:v>
                      </c:pt>
                      <c:pt idx="3367">
                        <c:v> </c:v>
                      </c:pt>
                      <c:pt idx="3368">
                        <c:v> </c:v>
                      </c:pt>
                      <c:pt idx="3369">
                        <c:v> </c:v>
                      </c:pt>
                      <c:pt idx="3370">
                        <c:v> </c:v>
                      </c:pt>
                      <c:pt idx="3371">
                        <c:v> </c:v>
                      </c:pt>
                      <c:pt idx="3372">
                        <c:v> </c:v>
                      </c:pt>
                      <c:pt idx="3373">
                        <c:v> </c:v>
                      </c:pt>
                      <c:pt idx="3374">
                        <c:v> </c:v>
                      </c:pt>
                      <c:pt idx="3375">
                        <c:v> </c:v>
                      </c:pt>
                      <c:pt idx="3376">
                        <c:v> </c:v>
                      </c:pt>
                      <c:pt idx="3377">
                        <c:v> </c:v>
                      </c:pt>
                      <c:pt idx="3378">
                        <c:v> </c:v>
                      </c:pt>
                      <c:pt idx="3379">
                        <c:v> </c:v>
                      </c:pt>
                      <c:pt idx="3380">
                        <c:v> </c:v>
                      </c:pt>
                      <c:pt idx="3381">
                        <c:v> </c:v>
                      </c:pt>
                      <c:pt idx="3382">
                        <c:v> </c:v>
                      </c:pt>
                      <c:pt idx="3383">
                        <c:v> </c:v>
                      </c:pt>
                      <c:pt idx="3384">
                        <c:v> </c:v>
                      </c:pt>
                      <c:pt idx="3385">
                        <c:v> </c:v>
                      </c:pt>
                      <c:pt idx="3386">
                        <c:v> </c:v>
                      </c:pt>
                      <c:pt idx="3387">
                        <c:v> </c:v>
                      </c:pt>
                      <c:pt idx="3388">
                        <c:v> </c:v>
                      </c:pt>
                      <c:pt idx="3389">
                        <c:v> </c:v>
                      </c:pt>
                      <c:pt idx="3390">
                        <c:v> </c:v>
                      </c:pt>
                      <c:pt idx="3391">
                        <c:v> </c:v>
                      </c:pt>
                      <c:pt idx="3392">
                        <c:v> </c:v>
                      </c:pt>
                      <c:pt idx="3393">
                        <c:v> </c:v>
                      </c:pt>
                      <c:pt idx="3394">
                        <c:v> </c:v>
                      </c:pt>
                      <c:pt idx="3395">
                        <c:v> </c:v>
                      </c:pt>
                      <c:pt idx="3396">
                        <c:v> </c:v>
                      </c:pt>
                      <c:pt idx="3397">
                        <c:v> </c:v>
                      </c:pt>
                      <c:pt idx="3398">
                        <c:v> </c:v>
                      </c:pt>
                      <c:pt idx="3399">
                        <c:v> </c:v>
                      </c:pt>
                      <c:pt idx="3400">
                        <c:v> </c:v>
                      </c:pt>
                      <c:pt idx="3401">
                        <c:v> </c:v>
                      </c:pt>
                      <c:pt idx="3402">
                        <c:v> </c:v>
                      </c:pt>
                      <c:pt idx="3403">
                        <c:v> </c:v>
                      </c:pt>
                      <c:pt idx="3404">
                        <c:v> </c:v>
                      </c:pt>
                      <c:pt idx="3405">
                        <c:v> </c:v>
                      </c:pt>
                      <c:pt idx="3406">
                        <c:v> </c:v>
                      </c:pt>
                      <c:pt idx="3407">
                        <c:v> </c:v>
                      </c:pt>
                      <c:pt idx="3408">
                        <c:v> </c:v>
                      </c:pt>
                      <c:pt idx="3409">
                        <c:v> </c:v>
                      </c:pt>
                      <c:pt idx="3410">
                        <c:v> </c:v>
                      </c:pt>
                      <c:pt idx="3411">
                        <c:v> </c:v>
                      </c:pt>
                      <c:pt idx="3412">
                        <c:v> </c:v>
                      </c:pt>
                      <c:pt idx="3413">
                        <c:v> </c:v>
                      </c:pt>
                      <c:pt idx="3414">
                        <c:v> </c:v>
                      </c:pt>
                      <c:pt idx="3415">
                        <c:v> </c:v>
                      </c:pt>
                      <c:pt idx="3416">
                        <c:v> </c:v>
                      </c:pt>
                      <c:pt idx="3417">
                        <c:v> </c:v>
                      </c:pt>
                      <c:pt idx="3418">
                        <c:v> </c:v>
                      </c:pt>
                      <c:pt idx="3419">
                        <c:v> </c:v>
                      </c:pt>
                      <c:pt idx="3420">
                        <c:v> </c:v>
                      </c:pt>
                      <c:pt idx="3421">
                        <c:v> </c:v>
                      </c:pt>
                      <c:pt idx="3422">
                        <c:v> </c:v>
                      </c:pt>
                      <c:pt idx="3423">
                        <c:v> </c:v>
                      </c:pt>
                      <c:pt idx="3424">
                        <c:v> </c:v>
                      </c:pt>
                      <c:pt idx="3425">
                        <c:v> </c:v>
                      </c:pt>
                      <c:pt idx="3426">
                        <c:v> </c:v>
                      </c:pt>
                      <c:pt idx="3427">
                        <c:v> </c:v>
                      </c:pt>
                      <c:pt idx="3428">
                        <c:v> </c:v>
                      </c:pt>
                      <c:pt idx="3429">
                        <c:v> </c:v>
                      </c:pt>
                      <c:pt idx="3430">
                        <c:v> </c:v>
                      </c:pt>
                      <c:pt idx="3431">
                        <c:v> </c:v>
                      </c:pt>
                      <c:pt idx="3432">
                        <c:v> </c:v>
                      </c:pt>
                      <c:pt idx="3433">
                        <c:v> </c:v>
                      </c:pt>
                      <c:pt idx="3434">
                        <c:v> </c:v>
                      </c:pt>
                      <c:pt idx="3435">
                        <c:v> </c:v>
                      </c:pt>
                      <c:pt idx="3436">
                        <c:v> </c:v>
                      </c:pt>
                      <c:pt idx="3437">
                        <c:v> </c:v>
                      </c:pt>
                      <c:pt idx="3438">
                        <c:v> </c:v>
                      </c:pt>
                      <c:pt idx="3439">
                        <c:v> </c:v>
                      </c:pt>
                      <c:pt idx="3440">
                        <c:v> </c:v>
                      </c:pt>
                      <c:pt idx="3441">
                        <c:v> </c:v>
                      </c:pt>
                      <c:pt idx="3442">
                        <c:v> </c:v>
                      </c:pt>
                      <c:pt idx="3443">
                        <c:v> </c:v>
                      </c:pt>
                      <c:pt idx="3444">
                        <c:v> </c:v>
                      </c:pt>
                      <c:pt idx="3445">
                        <c:v> </c:v>
                      </c:pt>
                      <c:pt idx="3446">
                        <c:v> </c:v>
                      </c:pt>
                      <c:pt idx="3447">
                        <c:v> </c:v>
                      </c:pt>
                      <c:pt idx="3448">
                        <c:v> </c:v>
                      </c:pt>
                      <c:pt idx="3449">
                        <c:v> </c:v>
                      </c:pt>
                      <c:pt idx="3450">
                        <c:v> </c:v>
                      </c:pt>
                      <c:pt idx="3451">
                        <c:v> </c:v>
                      </c:pt>
                      <c:pt idx="3452">
                        <c:v> </c:v>
                      </c:pt>
                      <c:pt idx="3453">
                        <c:v> </c:v>
                      </c:pt>
                      <c:pt idx="3454">
                        <c:v> </c:v>
                      </c:pt>
                      <c:pt idx="3455">
                        <c:v> </c:v>
                      </c:pt>
                      <c:pt idx="3456">
                        <c:v> </c:v>
                      </c:pt>
                      <c:pt idx="3457">
                        <c:v> </c:v>
                      </c:pt>
                      <c:pt idx="3458">
                        <c:v> </c:v>
                      </c:pt>
                      <c:pt idx="3459">
                        <c:v> </c:v>
                      </c:pt>
                      <c:pt idx="3460">
                        <c:v> </c:v>
                      </c:pt>
                      <c:pt idx="3461">
                        <c:v> </c:v>
                      </c:pt>
                      <c:pt idx="3462">
                        <c:v> </c:v>
                      </c:pt>
                      <c:pt idx="3463">
                        <c:v> </c:v>
                      </c:pt>
                      <c:pt idx="3464">
                        <c:v> </c:v>
                      </c:pt>
                      <c:pt idx="3465">
                        <c:v> </c:v>
                      </c:pt>
                      <c:pt idx="3466">
                        <c:v> </c:v>
                      </c:pt>
                      <c:pt idx="3467">
                        <c:v> </c:v>
                      </c:pt>
                      <c:pt idx="3468">
                        <c:v> </c:v>
                      </c:pt>
                      <c:pt idx="3469">
                        <c:v> </c:v>
                      </c:pt>
                      <c:pt idx="3470">
                        <c:v> </c:v>
                      </c:pt>
                      <c:pt idx="3471">
                        <c:v> </c:v>
                      </c:pt>
                      <c:pt idx="3472">
                        <c:v> </c:v>
                      </c:pt>
                      <c:pt idx="3473">
                        <c:v> </c:v>
                      </c:pt>
                      <c:pt idx="3474">
                        <c:v> </c:v>
                      </c:pt>
                      <c:pt idx="3475">
                        <c:v> </c:v>
                      </c:pt>
                      <c:pt idx="3476">
                        <c:v> </c:v>
                      </c:pt>
                      <c:pt idx="3477">
                        <c:v> </c:v>
                      </c:pt>
                      <c:pt idx="3478">
                        <c:v> </c:v>
                      </c:pt>
                      <c:pt idx="3479">
                        <c:v> </c:v>
                      </c:pt>
                      <c:pt idx="3480">
                        <c:v> </c:v>
                      </c:pt>
                      <c:pt idx="3481">
                        <c:v> </c:v>
                      </c:pt>
                      <c:pt idx="3482">
                        <c:v> </c:v>
                      </c:pt>
                      <c:pt idx="3483">
                        <c:v> </c:v>
                      </c:pt>
                      <c:pt idx="3484">
                        <c:v> </c:v>
                      </c:pt>
                      <c:pt idx="3485">
                        <c:v> </c:v>
                      </c:pt>
                      <c:pt idx="3486">
                        <c:v> </c:v>
                      </c:pt>
                      <c:pt idx="3487">
                        <c:v> </c:v>
                      </c:pt>
                      <c:pt idx="3488">
                        <c:v> </c:v>
                      </c:pt>
                      <c:pt idx="3489">
                        <c:v> </c:v>
                      </c:pt>
                      <c:pt idx="3490">
                        <c:v> </c:v>
                      </c:pt>
                      <c:pt idx="3491">
                        <c:v> </c:v>
                      </c:pt>
                      <c:pt idx="3492">
                        <c:v> </c:v>
                      </c:pt>
                      <c:pt idx="3493">
                        <c:v> </c:v>
                      </c:pt>
                      <c:pt idx="3494">
                        <c:v> </c:v>
                      </c:pt>
                      <c:pt idx="3495">
                        <c:v> </c:v>
                      </c:pt>
                      <c:pt idx="3496">
                        <c:v> </c:v>
                      </c:pt>
                      <c:pt idx="3497">
                        <c:v> </c:v>
                      </c:pt>
                      <c:pt idx="3498">
                        <c:v> </c:v>
                      </c:pt>
                      <c:pt idx="3499">
                        <c:v> </c:v>
                      </c:pt>
                      <c:pt idx="3500">
                        <c:v> </c:v>
                      </c:pt>
                      <c:pt idx="3501">
                        <c:v> </c:v>
                      </c:pt>
                      <c:pt idx="3502">
                        <c:v> </c:v>
                      </c:pt>
                      <c:pt idx="3503">
                        <c:v> </c:v>
                      </c:pt>
                      <c:pt idx="3504">
                        <c:v> </c:v>
                      </c:pt>
                      <c:pt idx="3505">
                        <c:v> </c:v>
                      </c:pt>
                      <c:pt idx="3506">
                        <c:v> </c:v>
                      </c:pt>
                      <c:pt idx="3507">
                        <c:v> </c:v>
                      </c:pt>
                      <c:pt idx="3508">
                        <c:v> </c:v>
                      </c:pt>
                      <c:pt idx="3509">
                        <c:v> </c:v>
                      </c:pt>
                      <c:pt idx="3510">
                        <c:v> </c:v>
                      </c:pt>
                      <c:pt idx="3511">
                        <c:v> </c:v>
                      </c:pt>
                      <c:pt idx="3512">
                        <c:v> </c:v>
                      </c:pt>
                      <c:pt idx="3513">
                        <c:v> </c:v>
                      </c:pt>
                      <c:pt idx="3514">
                        <c:v> </c:v>
                      </c:pt>
                      <c:pt idx="3515">
                        <c:v> </c:v>
                      </c:pt>
                      <c:pt idx="3516">
                        <c:v> </c:v>
                      </c:pt>
                      <c:pt idx="3517">
                        <c:v> </c:v>
                      </c:pt>
                      <c:pt idx="3518">
                        <c:v> </c:v>
                      </c:pt>
                      <c:pt idx="3519">
                        <c:v> </c:v>
                      </c:pt>
                      <c:pt idx="3520">
                        <c:v> </c:v>
                      </c:pt>
                      <c:pt idx="3521">
                        <c:v> </c:v>
                      </c:pt>
                      <c:pt idx="3522">
                        <c:v> </c:v>
                      </c:pt>
                      <c:pt idx="3523">
                        <c:v> </c:v>
                      </c:pt>
                      <c:pt idx="3524">
                        <c:v> </c:v>
                      </c:pt>
                      <c:pt idx="3525">
                        <c:v> </c:v>
                      </c:pt>
                      <c:pt idx="3526">
                        <c:v> </c:v>
                      </c:pt>
                      <c:pt idx="3527">
                        <c:v> </c:v>
                      </c:pt>
                      <c:pt idx="3528">
                        <c:v> </c:v>
                      </c:pt>
                      <c:pt idx="3529">
                        <c:v> </c:v>
                      </c:pt>
                      <c:pt idx="3530">
                        <c:v> </c:v>
                      </c:pt>
                      <c:pt idx="3531">
                        <c:v> </c:v>
                      </c:pt>
                      <c:pt idx="3532">
                        <c:v> </c:v>
                      </c:pt>
                      <c:pt idx="3533">
                        <c:v> </c:v>
                      </c:pt>
                      <c:pt idx="3534">
                        <c:v> </c:v>
                      </c:pt>
                      <c:pt idx="3535">
                        <c:v> </c:v>
                      </c:pt>
                      <c:pt idx="3536">
                        <c:v> </c:v>
                      </c:pt>
                      <c:pt idx="3537">
                        <c:v> </c:v>
                      </c:pt>
                      <c:pt idx="3538">
                        <c:v> </c:v>
                      </c:pt>
                      <c:pt idx="3539">
                        <c:v> </c:v>
                      </c:pt>
                      <c:pt idx="3540">
                        <c:v> </c:v>
                      </c:pt>
                      <c:pt idx="3541">
                        <c:v> </c:v>
                      </c:pt>
                      <c:pt idx="3542">
                        <c:v> </c:v>
                      </c:pt>
                      <c:pt idx="3543">
                        <c:v> </c:v>
                      </c:pt>
                      <c:pt idx="3544">
                        <c:v> </c:v>
                      </c:pt>
                      <c:pt idx="3545">
                        <c:v> </c:v>
                      </c:pt>
                      <c:pt idx="3546">
                        <c:v> </c:v>
                      </c:pt>
                      <c:pt idx="3547">
                        <c:v> </c:v>
                      </c:pt>
                      <c:pt idx="3548">
                        <c:v> </c:v>
                      </c:pt>
                      <c:pt idx="3549">
                        <c:v> </c:v>
                      </c:pt>
                      <c:pt idx="3550">
                        <c:v> </c:v>
                      </c:pt>
                      <c:pt idx="3551">
                        <c:v> </c:v>
                      </c:pt>
                      <c:pt idx="3552">
                        <c:v> </c:v>
                      </c:pt>
                      <c:pt idx="3553">
                        <c:v> </c:v>
                      </c:pt>
                      <c:pt idx="3554">
                        <c:v> </c:v>
                      </c:pt>
                      <c:pt idx="3555">
                        <c:v> </c:v>
                      </c:pt>
                      <c:pt idx="3556">
                        <c:v> </c:v>
                      </c:pt>
                      <c:pt idx="3557">
                        <c:v> </c:v>
                      </c:pt>
                      <c:pt idx="3558">
                        <c:v> </c:v>
                      </c:pt>
                      <c:pt idx="3559">
                        <c:v> </c:v>
                      </c:pt>
                      <c:pt idx="3560">
                        <c:v> </c:v>
                      </c:pt>
                      <c:pt idx="3561">
                        <c:v> </c:v>
                      </c:pt>
                      <c:pt idx="3562">
                        <c:v> </c:v>
                      </c:pt>
                      <c:pt idx="3563">
                        <c:v> </c:v>
                      </c:pt>
                      <c:pt idx="3564">
                        <c:v> </c:v>
                      </c:pt>
                      <c:pt idx="3565">
                        <c:v> </c:v>
                      </c:pt>
                      <c:pt idx="3566">
                        <c:v> </c:v>
                      </c:pt>
                      <c:pt idx="3567">
                        <c:v> </c:v>
                      </c:pt>
                      <c:pt idx="3568">
                        <c:v> </c:v>
                      </c:pt>
                      <c:pt idx="3569">
                        <c:v> </c:v>
                      </c:pt>
                      <c:pt idx="3570">
                        <c:v> </c:v>
                      </c:pt>
                      <c:pt idx="3571">
                        <c:v> </c:v>
                      </c:pt>
                      <c:pt idx="3572">
                        <c:v> </c:v>
                      </c:pt>
                      <c:pt idx="3573">
                        <c:v> </c:v>
                      </c:pt>
                      <c:pt idx="3574">
                        <c:v> </c:v>
                      </c:pt>
                      <c:pt idx="3575">
                        <c:v> </c:v>
                      </c:pt>
                      <c:pt idx="3576">
                        <c:v> </c:v>
                      </c:pt>
                      <c:pt idx="3577">
                        <c:v> </c:v>
                      </c:pt>
                      <c:pt idx="3578">
                        <c:v> </c:v>
                      </c:pt>
                      <c:pt idx="3579">
                        <c:v> </c:v>
                      </c:pt>
                      <c:pt idx="3580">
                        <c:v> </c:v>
                      </c:pt>
                      <c:pt idx="3581">
                        <c:v> </c:v>
                      </c:pt>
                      <c:pt idx="3582">
                        <c:v> </c:v>
                      </c:pt>
                      <c:pt idx="3583">
                        <c:v> </c:v>
                      </c:pt>
                      <c:pt idx="3584">
                        <c:v> </c:v>
                      </c:pt>
                      <c:pt idx="3585">
                        <c:v> </c:v>
                      </c:pt>
                      <c:pt idx="3586">
                        <c:v> </c:v>
                      </c:pt>
                      <c:pt idx="3587">
                        <c:v> </c:v>
                      </c:pt>
                      <c:pt idx="3588">
                        <c:v> </c:v>
                      </c:pt>
                      <c:pt idx="3589">
                        <c:v> </c:v>
                      </c:pt>
                      <c:pt idx="3590">
                        <c:v> </c:v>
                      </c:pt>
                      <c:pt idx="3591">
                        <c:v> </c:v>
                      </c:pt>
                      <c:pt idx="3592">
                        <c:v> </c:v>
                      </c:pt>
                      <c:pt idx="3593">
                        <c:v> </c:v>
                      </c:pt>
                      <c:pt idx="3594">
                        <c:v> </c:v>
                      </c:pt>
                      <c:pt idx="3595">
                        <c:v> </c:v>
                      </c:pt>
                      <c:pt idx="3596">
                        <c:v> </c:v>
                      </c:pt>
                      <c:pt idx="3597">
                        <c:v> </c:v>
                      </c:pt>
                      <c:pt idx="3598">
                        <c:v> </c:v>
                      </c:pt>
                      <c:pt idx="3599">
                        <c:v> </c:v>
                      </c:pt>
                      <c:pt idx="3600">
                        <c:v> </c:v>
                      </c:pt>
                      <c:pt idx="3601">
                        <c:v> </c:v>
                      </c:pt>
                      <c:pt idx="3602">
                        <c:v> </c:v>
                      </c:pt>
                      <c:pt idx="3603">
                        <c:v> </c:v>
                      </c:pt>
                      <c:pt idx="3604">
                        <c:v> </c:v>
                      </c:pt>
                      <c:pt idx="3605">
                        <c:v> </c:v>
                      </c:pt>
                      <c:pt idx="3606">
                        <c:v> </c:v>
                      </c:pt>
                      <c:pt idx="3607">
                        <c:v> </c:v>
                      </c:pt>
                      <c:pt idx="3608">
                        <c:v> </c:v>
                      </c:pt>
                      <c:pt idx="3609">
                        <c:v> </c:v>
                      </c:pt>
                      <c:pt idx="3610">
                        <c:v> </c:v>
                      </c:pt>
                      <c:pt idx="3611">
                        <c:v> </c:v>
                      </c:pt>
                      <c:pt idx="3612">
                        <c:v> </c:v>
                      </c:pt>
                      <c:pt idx="3613">
                        <c:v> </c:v>
                      </c:pt>
                      <c:pt idx="3614">
                        <c:v> </c:v>
                      </c:pt>
                      <c:pt idx="3615">
                        <c:v> </c:v>
                      </c:pt>
                      <c:pt idx="3616">
                        <c:v> </c:v>
                      </c:pt>
                      <c:pt idx="3617">
                        <c:v> </c:v>
                      </c:pt>
                      <c:pt idx="3618">
                        <c:v> </c:v>
                      </c:pt>
                      <c:pt idx="3619">
                        <c:v> </c:v>
                      </c:pt>
                      <c:pt idx="3620">
                        <c:v> </c:v>
                      </c:pt>
                      <c:pt idx="3621">
                        <c:v> </c:v>
                      </c:pt>
                      <c:pt idx="3622">
                        <c:v> </c:v>
                      </c:pt>
                      <c:pt idx="3623">
                        <c:v> </c:v>
                      </c:pt>
                      <c:pt idx="3624">
                        <c:v> </c:v>
                      </c:pt>
                      <c:pt idx="3625">
                        <c:v> </c:v>
                      </c:pt>
                      <c:pt idx="3626">
                        <c:v> </c:v>
                      </c:pt>
                      <c:pt idx="3627">
                        <c:v> </c:v>
                      </c:pt>
                      <c:pt idx="3628">
                        <c:v> </c:v>
                      </c:pt>
                      <c:pt idx="3629">
                        <c:v> </c:v>
                      </c:pt>
                      <c:pt idx="3630">
                        <c:v> </c:v>
                      </c:pt>
                      <c:pt idx="3631">
                        <c:v> </c:v>
                      </c:pt>
                      <c:pt idx="3632">
                        <c:v> </c:v>
                      </c:pt>
                      <c:pt idx="3633">
                        <c:v> </c:v>
                      </c:pt>
                      <c:pt idx="3634">
                        <c:v> </c:v>
                      </c:pt>
                      <c:pt idx="3635">
                        <c:v> </c:v>
                      </c:pt>
                      <c:pt idx="3636">
                        <c:v> </c:v>
                      </c:pt>
                      <c:pt idx="3637">
                        <c:v> </c:v>
                      </c:pt>
                      <c:pt idx="3638">
                        <c:v> </c:v>
                      </c:pt>
                      <c:pt idx="3639">
                        <c:v> </c:v>
                      </c:pt>
                      <c:pt idx="3640">
                        <c:v> </c:v>
                      </c:pt>
                      <c:pt idx="3641">
                        <c:v> </c:v>
                      </c:pt>
                      <c:pt idx="3642">
                        <c:v> </c:v>
                      </c:pt>
                      <c:pt idx="3643">
                        <c:v> </c:v>
                      </c:pt>
                      <c:pt idx="3644">
                        <c:v> </c:v>
                      </c:pt>
                      <c:pt idx="3645">
                        <c:v> </c:v>
                      </c:pt>
                      <c:pt idx="3646">
                        <c:v> </c:v>
                      </c:pt>
                      <c:pt idx="3647">
                        <c:v> </c:v>
                      </c:pt>
                      <c:pt idx="3648">
                        <c:v> </c:v>
                      </c:pt>
                      <c:pt idx="3649">
                        <c:v> </c:v>
                      </c:pt>
                      <c:pt idx="3650">
                        <c:v> </c:v>
                      </c:pt>
                      <c:pt idx="3651">
                        <c:v> </c:v>
                      </c:pt>
                      <c:pt idx="3652">
                        <c:v> </c:v>
                      </c:pt>
                      <c:pt idx="3653">
                        <c:v> </c:v>
                      </c:pt>
                      <c:pt idx="3654">
                        <c:v> </c:v>
                      </c:pt>
                      <c:pt idx="3655">
                        <c:v> </c:v>
                      </c:pt>
                      <c:pt idx="3656">
                        <c:v> </c:v>
                      </c:pt>
                      <c:pt idx="3657">
                        <c:v> </c:v>
                      </c:pt>
                      <c:pt idx="3658">
                        <c:v> </c:v>
                      </c:pt>
                      <c:pt idx="3659">
                        <c:v> </c:v>
                      </c:pt>
                      <c:pt idx="3660">
                        <c:v> </c:v>
                      </c:pt>
                      <c:pt idx="3661">
                        <c:v> </c:v>
                      </c:pt>
                      <c:pt idx="3662">
                        <c:v> </c:v>
                      </c:pt>
                      <c:pt idx="3663">
                        <c:v> </c:v>
                      </c:pt>
                      <c:pt idx="3664">
                        <c:v> </c:v>
                      </c:pt>
                      <c:pt idx="3665">
                        <c:v> </c:v>
                      </c:pt>
                      <c:pt idx="3666">
                        <c:v> </c:v>
                      </c:pt>
                      <c:pt idx="3667">
                        <c:v> </c:v>
                      </c:pt>
                      <c:pt idx="3668">
                        <c:v> </c:v>
                      </c:pt>
                      <c:pt idx="3669">
                        <c:v> </c:v>
                      </c:pt>
                      <c:pt idx="3670">
                        <c:v> </c:v>
                      </c:pt>
                      <c:pt idx="3671">
                        <c:v> </c:v>
                      </c:pt>
                      <c:pt idx="3672">
                        <c:v> </c:v>
                      </c:pt>
                      <c:pt idx="3673">
                        <c:v> </c:v>
                      </c:pt>
                      <c:pt idx="3674">
                        <c:v> </c:v>
                      </c:pt>
                      <c:pt idx="3675">
                        <c:v> </c:v>
                      </c:pt>
                      <c:pt idx="3676">
                        <c:v> </c:v>
                      </c:pt>
                      <c:pt idx="3677">
                        <c:v> </c:v>
                      </c:pt>
                      <c:pt idx="3678">
                        <c:v> </c:v>
                      </c:pt>
                      <c:pt idx="3679">
                        <c:v> </c:v>
                      </c:pt>
                      <c:pt idx="3680">
                        <c:v> </c:v>
                      </c:pt>
                      <c:pt idx="3681">
                        <c:v> </c:v>
                      </c:pt>
                      <c:pt idx="3682">
                        <c:v> </c:v>
                      </c:pt>
                      <c:pt idx="3683">
                        <c:v> </c:v>
                      </c:pt>
                      <c:pt idx="3684">
                        <c:v> </c:v>
                      </c:pt>
                      <c:pt idx="3685">
                        <c:v> </c:v>
                      </c:pt>
                      <c:pt idx="3686">
                        <c:v> </c:v>
                      </c:pt>
                      <c:pt idx="3687">
                        <c:v> </c:v>
                      </c:pt>
                      <c:pt idx="3688">
                        <c:v> </c:v>
                      </c:pt>
                      <c:pt idx="3689">
                        <c:v> </c:v>
                      </c:pt>
                      <c:pt idx="3690">
                        <c:v> </c:v>
                      </c:pt>
                      <c:pt idx="3691">
                        <c:v> </c:v>
                      </c:pt>
                      <c:pt idx="3692">
                        <c:v> </c:v>
                      </c:pt>
                      <c:pt idx="3693">
                        <c:v> </c:v>
                      </c:pt>
                      <c:pt idx="3694">
                        <c:v> </c:v>
                      </c:pt>
                      <c:pt idx="3695">
                        <c:v> </c:v>
                      </c:pt>
                      <c:pt idx="3696">
                        <c:v> </c:v>
                      </c:pt>
                      <c:pt idx="3697">
                        <c:v> </c:v>
                      </c:pt>
                      <c:pt idx="3698">
                        <c:v> </c:v>
                      </c:pt>
                      <c:pt idx="3699">
                        <c:v> </c:v>
                      </c:pt>
                      <c:pt idx="3700">
                        <c:v> </c:v>
                      </c:pt>
                      <c:pt idx="3701">
                        <c:v> </c:v>
                      </c:pt>
                      <c:pt idx="3702">
                        <c:v> </c:v>
                      </c:pt>
                      <c:pt idx="3703">
                        <c:v> </c:v>
                      </c:pt>
                      <c:pt idx="3704">
                        <c:v> </c:v>
                      </c:pt>
                      <c:pt idx="3705">
                        <c:v> </c:v>
                      </c:pt>
                      <c:pt idx="3706">
                        <c:v> </c:v>
                      </c:pt>
                      <c:pt idx="3707">
                        <c:v> </c:v>
                      </c:pt>
                      <c:pt idx="3708">
                        <c:v> </c:v>
                      </c:pt>
                      <c:pt idx="3709">
                        <c:v> </c:v>
                      </c:pt>
                      <c:pt idx="3710">
                        <c:v> </c:v>
                      </c:pt>
                      <c:pt idx="3711">
                        <c:v> </c:v>
                      </c:pt>
                      <c:pt idx="3712">
                        <c:v> </c:v>
                      </c:pt>
                      <c:pt idx="3713">
                        <c:v> </c:v>
                      </c:pt>
                      <c:pt idx="3714">
                        <c:v> </c:v>
                      </c:pt>
                      <c:pt idx="3715">
                        <c:v> </c:v>
                      </c:pt>
                      <c:pt idx="3716">
                        <c:v> </c:v>
                      </c:pt>
                      <c:pt idx="3717">
                        <c:v> </c:v>
                      </c:pt>
                      <c:pt idx="3718">
                        <c:v> </c:v>
                      </c:pt>
                      <c:pt idx="3719">
                        <c:v> </c:v>
                      </c:pt>
                      <c:pt idx="3720">
                        <c:v> </c:v>
                      </c:pt>
                      <c:pt idx="3721">
                        <c:v> </c:v>
                      </c:pt>
                      <c:pt idx="3722">
                        <c:v> </c:v>
                      </c:pt>
                      <c:pt idx="3723">
                        <c:v> </c:v>
                      </c:pt>
                      <c:pt idx="3724">
                        <c:v> </c:v>
                      </c:pt>
                      <c:pt idx="3725">
                        <c:v> </c:v>
                      </c:pt>
                      <c:pt idx="3726">
                        <c:v> </c:v>
                      </c:pt>
                      <c:pt idx="3727">
                        <c:v> </c:v>
                      </c:pt>
                      <c:pt idx="3728">
                        <c:v> </c:v>
                      </c:pt>
                      <c:pt idx="3729">
                        <c:v> </c:v>
                      </c:pt>
                      <c:pt idx="3730">
                        <c:v> </c:v>
                      </c:pt>
                      <c:pt idx="3731">
                        <c:v> </c:v>
                      </c:pt>
                      <c:pt idx="3732">
                        <c:v> </c:v>
                      </c:pt>
                      <c:pt idx="3733">
                        <c:v> </c:v>
                      </c:pt>
                      <c:pt idx="3734">
                        <c:v> </c:v>
                      </c:pt>
                      <c:pt idx="3735">
                        <c:v> </c:v>
                      </c:pt>
                      <c:pt idx="3736">
                        <c:v> </c:v>
                      </c:pt>
                      <c:pt idx="3737">
                        <c:v> </c:v>
                      </c:pt>
                      <c:pt idx="3738">
                        <c:v> </c:v>
                      </c:pt>
                      <c:pt idx="3739">
                        <c:v> </c:v>
                      </c:pt>
                      <c:pt idx="3740">
                        <c:v> </c:v>
                      </c:pt>
                      <c:pt idx="3741">
                        <c:v> </c:v>
                      </c:pt>
                      <c:pt idx="3742">
                        <c:v> </c:v>
                      </c:pt>
                      <c:pt idx="3743">
                        <c:v> </c:v>
                      </c:pt>
                      <c:pt idx="3744">
                        <c:v> </c:v>
                      </c:pt>
                      <c:pt idx="3745">
                        <c:v> </c:v>
                      </c:pt>
                      <c:pt idx="3746">
                        <c:v> </c:v>
                      </c:pt>
                      <c:pt idx="3747">
                        <c:v> </c:v>
                      </c:pt>
                      <c:pt idx="3748">
                        <c:v> </c:v>
                      </c:pt>
                      <c:pt idx="3749">
                        <c:v> </c:v>
                      </c:pt>
                      <c:pt idx="3750">
                        <c:v> </c:v>
                      </c:pt>
                      <c:pt idx="3751">
                        <c:v> </c:v>
                      </c:pt>
                      <c:pt idx="3752">
                        <c:v> </c:v>
                      </c:pt>
                      <c:pt idx="3753">
                        <c:v> </c:v>
                      </c:pt>
                      <c:pt idx="3754">
                        <c:v> </c:v>
                      </c:pt>
                      <c:pt idx="3755">
                        <c:v> </c:v>
                      </c:pt>
                      <c:pt idx="3756">
                        <c:v> </c:v>
                      </c:pt>
                      <c:pt idx="3757">
                        <c:v> </c:v>
                      </c:pt>
                      <c:pt idx="3758">
                        <c:v> </c:v>
                      </c:pt>
                      <c:pt idx="3759">
                        <c:v> </c:v>
                      </c:pt>
                      <c:pt idx="3760">
                        <c:v> </c:v>
                      </c:pt>
                      <c:pt idx="3761">
                        <c:v> </c:v>
                      </c:pt>
                      <c:pt idx="3762">
                        <c:v> </c:v>
                      </c:pt>
                      <c:pt idx="3763">
                        <c:v> </c:v>
                      </c:pt>
                      <c:pt idx="3764">
                        <c:v> </c:v>
                      </c:pt>
                      <c:pt idx="3765">
                        <c:v> </c:v>
                      </c:pt>
                      <c:pt idx="3766">
                        <c:v> </c:v>
                      </c:pt>
                      <c:pt idx="3767">
                        <c:v> </c:v>
                      </c:pt>
                      <c:pt idx="3768">
                        <c:v> </c:v>
                      </c:pt>
                      <c:pt idx="3769">
                        <c:v> </c:v>
                      </c:pt>
                      <c:pt idx="3770">
                        <c:v> </c:v>
                      </c:pt>
                      <c:pt idx="3771">
                        <c:v> </c:v>
                      </c:pt>
                      <c:pt idx="3772">
                        <c:v> </c:v>
                      </c:pt>
                      <c:pt idx="3773">
                        <c:v> </c:v>
                      </c:pt>
                      <c:pt idx="3774">
                        <c:v> </c:v>
                      </c:pt>
                      <c:pt idx="3775">
                        <c:v> </c:v>
                      </c:pt>
                      <c:pt idx="3776">
                        <c:v> </c:v>
                      </c:pt>
                      <c:pt idx="3777">
                        <c:v> </c:v>
                      </c:pt>
                      <c:pt idx="3778">
                        <c:v> </c:v>
                      </c:pt>
                      <c:pt idx="3779">
                        <c:v> </c:v>
                      </c:pt>
                      <c:pt idx="3780">
                        <c:v> </c:v>
                      </c:pt>
                      <c:pt idx="3781">
                        <c:v> </c:v>
                      </c:pt>
                      <c:pt idx="3782">
                        <c:v> </c:v>
                      </c:pt>
                      <c:pt idx="3783">
                        <c:v> </c:v>
                      </c:pt>
                      <c:pt idx="3784">
                        <c:v> </c:v>
                      </c:pt>
                      <c:pt idx="3785">
                        <c:v> </c:v>
                      </c:pt>
                      <c:pt idx="3786">
                        <c:v> </c:v>
                      </c:pt>
                      <c:pt idx="3787">
                        <c:v> </c:v>
                      </c:pt>
                      <c:pt idx="3788">
                        <c:v> </c:v>
                      </c:pt>
                      <c:pt idx="3789">
                        <c:v> </c:v>
                      </c:pt>
                      <c:pt idx="3790">
                        <c:v> </c:v>
                      </c:pt>
                      <c:pt idx="3791">
                        <c:v> </c:v>
                      </c:pt>
                      <c:pt idx="3792">
                        <c:v> </c:v>
                      </c:pt>
                      <c:pt idx="3793">
                        <c:v> </c:v>
                      </c:pt>
                      <c:pt idx="3794">
                        <c:v> </c:v>
                      </c:pt>
                      <c:pt idx="3795">
                        <c:v> </c:v>
                      </c:pt>
                      <c:pt idx="3796">
                        <c:v> </c:v>
                      </c:pt>
                      <c:pt idx="3797">
                        <c:v> </c:v>
                      </c:pt>
                      <c:pt idx="3798">
                        <c:v> </c:v>
                      </c:pt>
                      <c:pt idx="3799">
                        <c:v> </c:v>
                      </c:pt>
                      <c:pt idx="3800">
                        <c:v> </c:v>
                      </c:pt>
                      <c:pt idx="3801">
                        <c:v> </c:v>
                      </c:pt>
                      <c:pt idx="3802">
                        <c:v> </c:v>
                      </c:pt>
                      <c:pt idx="3803">
                        <c:v> </c:v>
                      </c:pt>
                      <c:pt idx="3804">
                        <c:v> </c:v>
                      </c:pt>
                      <c:pt idx="3805">
                        <c:v> </c:v>
                      </c:pt>
                      <c:pt idx="3806">
                        <c:v> </c:v>
                      </c:pt>
                      <c:pt idx="3807">
                        <c:v> </c:v>
                      </c:pt>
                      <c:pt idx="3808">
                        <c:v> </c:v>
                      </c:pt>
                      <c:pt idx="3809">
                        <c:v> </c:v>
                      </c:pt>
                      <c:pt idx="3810">
                        <c:v> </c:v>
                      </c:pt>
                      <c:pt idx="3811">
                        <c:v> </c:v>
                      </c:pt>
                      <c:pt idx="3812">
                        <c:v> </c:v>
                      </c:pt>
                      <c:pt idx="3813">
                        <c:v> </c:v>
                      </c:pt>
                      <c:pt idx="3814">
                        <c:v> </c:v>
                      </c:pt>
                      <c:pt idx="3815">
                        <c:v> </c:v>
                      </c:pt>
                      <c:pt idx="3816">
                        <c:v> </c:v>
                      </c:pt>
                      <c:pt idx="3817">
                        <c:v> </c:v>
                      </c:pt>
                      <c:pt idx="3818">
                        <c:v> </c:v>
                      </c:pt>
                      <c:pt idx="3819">
                        <c:v> </c:v>
                      </c:pt>
                      <c:pt idx="3820">
                        <c:v> </c:v>
                      </c:pt>
                      <c:pt idx="3821">
                        <c:v> </c:v>
                      </c:pt>
                      <c:pt idx="3822">
                        <c:v> </c:v>
                      </c:pt>
                      <c:pt idx="3823">
                        <c:v> </c:v>
                      </c:pt>
                      <c:pt idx="3824">
                        <c:v> </c:v>
                      </c:pt>
                      <c:pt idx="3825">
                        <c:v> </c:v>
                      </c:pt>
                      <c:pt idx="3826">
                        <c:v> </c:v>
                      </c:pt>
                      <c:pt idx="3827">
                        <c:v> </c:v>
                      </c:pt>
                      <c:pt idx="3828">
                        <c:v> </c:v>
                      </c:pt>
                      <c:pt idx="3829">
                        <c:v> </c:v>
                      </c:pt>
                      <c:pt idx="3830">
                        <c:v> </c:v>
                      </c:pt>
                      <c:pt idx="3831">
                        <c:v> </c:v>
                      </c:pt>
                      <c:pt idx="3832">
                        <c:v> </c:v>
                      </c:pt>
                      <c:pt idx="3833">
                        <c:v> </c:v>
                      </c:pt>
                      <c:pt idx="3834">
                        <c:v> </c:v>
                      </c:pt>
                      <c:pt idx="3835">
                        <c:v> </c:v>
                      </c:pt>
                      <c:pt idx="3836">
                        <c:v> </c:v>
                      </c:pt>
                      <c:pt idx="3837">
                        <c:v> </c:v>
                      </c:pt>
                      <c:pt idx="3838">
                        <c:v> </c:v>
                      </c:pt>
                      <c:pt idx="3839">
                        <c:v> </c:v>
                      </c:pt>
                      <c:pt idx="3840">
                        <c:v> </c:v>
                      </c:pt>
                      <c:pt idx="3841">
                        <c:v> </c:v>
                      </c:pt>
                      <c:pt idx="3842">
                        <c:v> </c:v>
                      </c:pt>
                      <c:pt idx="3843">
                        <c:v> </c:v>
                      </c:pt>
                      <c:pt idx="3844">
                        <c:v> </c:v>
                      </c:pt>
                      <c:pt idx="3845">
                        <c:v> </c:v>
                      </c:pt>
                      <c:pt idx="3846">
                        <c:v> </c:v>
                      </c:pt>
                      <c:pt idx="3847">
                        <c:v> </c:v>
                      </c:pt>
                      <c:pt idx="3848">
                        <c:v> </c:v>
                      </c:pt>
                      <c:pt idx="3849">
                        <c:v> </c:v>
                      </c:pt>
                      <c:pt idx="3850">
                        <c:v> </c:v>
                      </c:pt>
                      <c:pt idx="3851">
                        <c:v> </c:v>
                      </c:pt>
                      <c:pt idx="3852">
                        <c:v> </c:v>
                      </c:pt>
                      <c:pt idx="3853">
                        <c:v> </c:v>
                      </c:pt>
                      <c:pt idx="3854">
                        <c:v> </c:v>
                      </c:pt>
                      <c:pt idx="3855">
                        <c:v> </c:v>
                      </c:pt>
                      <c:pt idx="3856">
                        <c:v> </c:v>
                      </c:pt>
                      <c:pt idx="3857">
                        <c:v> </c:v>
                      </c:pt>
                      <c:pt idx="3858">
                        <c:v> </c:v>
                      </c:pt>
                      <c:pt idx="3859">
                        <c:v> </c:v>
                      </c:pt>
                      <c:pt idx="3860">
                        <c:v> </c:v>
                      </c:pt>
                      <c:pt idx="3861">
                        <c:v> </c:v>
                      </c:pt>
                      <c:pt idx="3862">
                        <c:v> </c:v>
                      </c:pt>
                      <c:pt idx="3863">
                        <c:v> </c:v>
                      </c:pt>
                      <c:pt idx="3864">
                        <c:v> </c:v>
                      </c:pt>
                      <c:pt idx="3865">
                        <c:v> </c:v>
                      </c:pt>
                      <c:pt idx="3866">
                        <c:v> </c:v>
                      </c:pt>
                      <c:pt idx="3867">
                        <c:v> </c:v>
                      </c:pt>
                      <c:pt idx="3868">
                        <c:v> </c:v>
                      </c:pt>
                      <c:pt idx="3869">
                        <c:v> </c:v>
                      </c:pt>
                      <c:pt idx="3870">
                        <c:v> </c:v>
                      </c:pt>
                      <c:pt idx="3871">
                        <c:v> </c:v>
                      </c:pt>
                      <c:pt idx="3872">
                        <c:v> </c:v>
                      </c:pt>
                      <c:pt idx="3873">
                        <c:v> </c:v>
                      </c:pt>
                      <c:pt idx="3874">
                        <c:v> </c:v>
                      </c:pt>
                      <c:pt idx="3875">
                        <c:v> </c:v>
                      </c:pt>
                      <c:pt idx="3876">
                        <c:v> </c:v>
                      </c:pt>
                      <c:pt idx="3877">
                        <c:v> </c:v>
                      </c:pt>
                      <c:pt idx="3878">
                        <c:v> </c:v>
                      </c:pt>
                      <c:pt idx="3879">
                        <c:v> </c:v>
                      </c:pt>
                      <c:pt idx="3880">
                        <c:v> </c:v>
                      </c:pt>
                      <c:pt idx="3881">
                        <c:v> </c:v>
                      </c:pt>
                      <c:pt idx="3882">
                        <c:v> </c:v>
                      </c:pt>
                      <c:pt idx="3883">
                        <c:v> </c:v>
                      </c:pt>
                      <c:pt idx="3884">
                        <c:v> </c:v>
                      </c:pt>
                      <c:pt idx="3885">
                        <c:v> </c:v>
                      </c:pt>
                      <c:pt idx="3886">
                        <c:v> </c:v>
                      </c:pt>
                      <c:pt idx="3887">
                        <c:v> </c:v>
                      </c:pt>
                      <c:pt idx="3888">
                        <c:v> </c:v>
                      </c:pt>
                      <c:pt idx="3889">
                        <c:v> </c:v>
                      </c:pt>
                      <c:pt idx="3890">
                        <c:v> </c:v>
                      </c:pt>
                      <c:pt idx="3891">
                        <c:v> </c:v>
                      </c:pt>
                      <c:pt idx="3892">
                        <c:v> </c:v>
                      </c:pt>
                      <c:pt idx="3893">
                        <c:v> </c:v>
                      </c:pt>
                      <c:pt idx="3894">
                        <c:v> </c:v>
                      </c:pt>
                      <c:pt idx="3895">
                        <c:v> </c:v>
                      </c:pt>
                      <c:pt idx="3896">
                        <c:v> </c:v>
                      </c:pt>
                      <c:pt idx="3897">
                        <c:v> </c:v>
                      </c:pt>
                      <c:pt idx="3898">
                        <c:v> </c:v>
                      </c:pt>
                      <c:pt idx="3899">
                        <c:v> </c:v>
                      </c:pt>
                      <c:pt idx="3900">
                        <c:v> </c:v>
                      </c:pt>
                      <c:pt idx="3901">
                        <c:v> </c:v>
                      </c:pt>
                      <c:pt idx="3902">
                        <c:v> </c:v>
                      </c:pt>
                      <c:pt idx="3903">
                        <c:v> </c:v>
                      </c:pt>
                      <c:pt idx="3904">
                        <c:v> </c:v>
                      </c:pt>
                      <c:pt idx="3905">
                        <c:v> </c:v>
                      </c:pt>
                      <c:pt idx="3906">
                        <c:v> </c:v>
                      </c:pt>
                      <c:pt idx="3907">
                        <c:v> </c:v>
                      </c:pt>
                      <c:pt idx="3908">
                        <c:v> </c:v>
                      </c:pt>
                      <c:pt idx="3909">
                        <c:v> </c:v>
                      </c:pt>
                      <c:pt idx="3910">
                        <c:v> </c:v>
                      </c:pt>
                      <c:pt idx="3911">
                        <c:v> </c:v>
                      </c:pt>
                      <c:pt idx="3912">
                        <c:v> </c:v>
                      </c:pt>
                      <c:pt idx="3913">
                        <c:v> </c:v>
                      </c:pt>
                      <c:pt idx="3914">
                        <c:v> </c:v>
                      </c:pt>
                      <c:pt idx="3915">
                        <c:v> </c:v>
                      </c:pt>
                      <c:pt idx="3916">
                        <c:v> </c:v>
                      </c:pt>
                      <c:pt idx="3917">
                        <c:v> </c:v>
                      </c:pt>
                      <c:pt idx="3918">
                        <c:v> </c:v>
                      </c:pt>
                      <c:pt idx="3919">
                        <c:v> </c:v>
                      </c:pt>
                      <c:pt idx="3920">
                        <c:v> </c:v>
                      </c:pt>
                      <c:pt idx="3921">
                        <c:v> </c:v>
                      </c:pt>
                      <c:pt idx="3922">
                        <c:v> </c:v>
                      </c:pt>
                      <c:pt idx="3923">
                        <c:v> </c:v>
                      </c:pt>
                      <c:pt idx="3924">
                        <c:v> </c:v>
                      </c:pt>
                      <c:pt idx="3925">
                        <c:v> </c:v>
                      </c:pt>
                      <c:pt idx="3926">
                        <c:v> </c:v>
                      </c:pt>
                      <c:pt idx="3927">
                        <c:v> </c:v>
                      </c:pt>
                      <c:pt idx="3928">
                        <c:v> </c:v>
                      </c:pt>
                      <c:pt idx="3929">
                        <c:v> </c:v>
                      </c:pt>
                      <c:pt idx="3930">
                        <c:v> </c:v>
                      </c:pt>
                      <c:pt idx="3931">
                        <c:v> </c:v>
                      </c:pt>
                      <c:pt idx="3932">
                        <c:v> </c:v>
                      </c:pt>
                      <c:pt idx="3933">
                        <c:v> </c:v>
                      </c:pt>
                      <c:pt idx="3934">
                        <c:v> </c:v>
                      </c:pt>
                      <c:pt idx="3935">
                        <c:v> </c:v>
                      </c:pt>
                      <c:pt idx="3936">
                        <c:v> </c:v>
                      </c:pt>
                      <c:pt idx="3937">
                        <c:v> </c:v>
                      </c:pt>
                      <c:pt idx="3938">
                        <c:v> </c:v>
                      </c:pt>
                      <c:pt idx="3939">
                        <c:v> </c:v>
                      </c:pt>
                      <c:pt idx="3940">
                        <c:v> </c:v>
                      </c:pt>
                      <c:pt idx="3941">
                        <c:v> </c:v>
                      </c:pt>
                      <c:pt idx="3942">
                        <c:v> </c:v>
                      </c:pt>
                      <c:pt idx="3943">
                        <c:v> </c:v>
                      </c:pt>
                      <c:pt idx="3944">
                        <c:v> </c:v>
                      </c:pt>
                      <c:pt idx="3945">
                        <c:v> </c:v>
                      </c:pt>
                      <c:pt idx="3946">
                        <c:v> </c:v>
                      </c:pt>
                      <c:pt idx="3947">
                        <c:v> </c:v>
                      </c:pt>
                      <c:pt idx="3948">
                        <c:v> </c:v>
                      </c:pt>
                      <c:pt idx="3949">
                        <c:v> </c:v>
                      </c:pt>
                      <c:pt idx="3950">
                        <c:v> </c:v>
                      </c:pt>
                      <c:pt idx="3951">
                        <c:v> </c:v>
                      </c:pt>
                      <c:pt idx="3952">
                        <c:v> </c:v>
                      </c:pt>
                      <c:pt idx="3953">
                        <c:v> </c:v>
                      </c:pt>
                      <c:pt idx="3954">
                        <c:v> </c:v>
                      </c:pt>
                      <c:pt idx="3955">
                        <c:v> </c:v>
                      </c:pt>
                      <c:pt idx="3956">
                        <c:v> </c:v>
                      </c:pt>
                      <c:pt idx="3957">
                        <c:v> </c:v>
                      </c:pt>
                      <c:pt idx="3958">
                        <c:v> </c:v>
                      </c:pt>
                      <c:pt idx="3959">
                        <c:v> </c:v>
                      </c:pt>
                      <c:pt idx="3960">
                        <c:v> </c:v>
                      </c:pt>
                      <c:pt idx="3961">
                        <c:v> </c:v>
                      </c:pt>
                      <c:pt idx="3962">
                        <c:v> </c:v>
                      </c:pt>
                      <c:pt idx="3963">
                        <c:v> </c:v>
                      </c:pt>
                      <c:pt idx="3964">
                        <c:v> </c:v>
                      </c:pt>
                      <c:pt idx="3965">
                        <c:v> </c:v>
                      </c:pt>
                      <c:pt idx="3966">
                        <c:v> </c:v>
                      </c:pt>
                      <c:pt idx="3967">
                        <c:v> </c:v>
                      </c:pt>
                      <c:pt idx="3968">
                        <c:v> </c:v>
                      </c:pt>
                      <c:pt idx="3969">
                        <c:v> </c:v>
                      </c:pt>
                      <c:pt idx="3970">
                        <c:v> </c:v>
                      </c:pt>
                      <c:pt idx="3971">
                        <c:v> </c:v>
                      </c:pt>
                      <c:pt idx="3972">
                        <c:v> </c:v>
                      </c:pt>
                      <c:pt idx="3973">
                        <c:v> </c:v>
                      </c:pt>
                      <c:pt idx="3974">
                        <c:v> </c:v>
                      </c:pt>
                      <c:pt idx="3975">
                        <c:v> </c:v>
                      </c:pt>
                      <c:pt idx="3976">
                        <c:v> </c:v>
                      </c:pt>
                      <c:pt idx="3977">
                        <c:v> </c:v>
                      </c:pt>
                      <c:pt idx="3978">
                        <c:v> </c:v>
                      </c:pt>
                      <c:pt idx="3979">
                        <c:v> </c:v>
                      </c:pt>
                      <c:pt idx="3980">
                        <c:v> </c:v>
                      </c:pt>
                      <c:pt idx="3981">
                        <c:v> </c:v>
                      </c:pt>
                      <c:pt idx="3982">
                        <c:v> </c:v>
                      </c:pt>
                      <c:pt idx="3983">
                        <c:v> </c:v>
                      </c:pt>
                      <c:pt idx="3984">
                        <c:v> </c:v>
                      </c:pt>
                      <c:pt idx="3985">
                        <c:v> </c:v>
                      </c:pt>
                      <c:pt idx="3986">
                        <c:v> </c:v>
                      </c:pt>
                      <c:pt idx="3987">
                        <c:v> </c:v>
                      </c:pt>
                      <c:pt idx="3988">
                        <c:v> </c:v>
                      </c:pt>
                      <c:pt idx="3989">
                        <c:v> </c:v>
                      </c:pt>
                      <c:pt idx="3990">
                        <c:v> </c:v>
                      </c:pt>
                      <c:pt idx="3991">
                        <c:v> </c:v>
                      </c:pt>
                      <c:pt idx="3992">
                        <c:v> </c:v>
                      </c:pt>
                      <c:pt idx="3993">
                        <c:v> </c:v>
                      </c:pt>
                      <c:pt idx="3994">
                        <c:v> </c:v>
                      </c:pt>
                      <c:pt idx="3995">
                        <c:v> </c:v>
                      </c:pt>
                      <c:pt idx="3996">
                        <c:v> </c:v>
                      </c:pt>
                      <c:pt idx="3997">
                        <c:v> </c:v>
                      </c:pt>
                      <c:pt idx="3998">
                        <c:v> </c:v>
                      </c:pt>
                      <c:pt idx="3999">
                        <c:v>4000</c:v>
                      </c:pt>
                      <c:pt idx="4000">
                        <c:v> </c:v>
                      </c:pt>
                      <c:pt idx="4001">
                        <c:v> </c:v>
                      </c:pt>
                      <c:pt idx="4002">
                        <c:v> </c:v>
                      </c:pt>
                      <c:pt idx="4003">
                        <c:v> </c:v>
                      </c:pt>
                      <c:pt idx="4004">
                        <c:v> </c:v>
                      </c:pt>
                      <c:pt idx="4005">
                        <c:v> </c:v>
                      </c:pt>
                      <c:pt idx="4006">
                        <c:v> </c:v>
                      </c:pt>
                      <c:pt idx="4007">
                        <c:v> </c:v>
                      </c:pt>
                      <c:pt idx="4008">
                        <c:v> </c:v>
                      </c:pt>
                      <c:pt idx="4009">
                        <c:v> </c:v>
                      </c:pt>
                      <c:pt idx="4010">
                        <c:v> </c:v>
                      </c:pt>
                      <c:pt idx="4011">
                        <c:v> </c:v>
                      </c:pt>
                      <c:pt idx="4012">
                        <c:v> </c:v>
                      </c:pt>
                      <c:pt idx="4013">
                        <c:v> </c:v>
                      </c:pt>
                      <c:pt idx="4014">
                        <c:v> </c:v>
                      </c:pt>
                      <c:pt idx="4015">
                        <c:v> </c:v>
                      </c:pt>
                      <c:pt idx="4016">
                        <c:v> </c:v>
                      </c:pt>
                      <c:pt idx="4017">
                        <c:v> </c:v>
                      </c:pt>
                      <c:pt idx="4018">
                        <c:v> </c:v>
                      </c:pt>
                      <c:pt idx="4019">
                        <c:v> </c:v>
                      </c:pt>
                      <c:pt idx="4020">
                        <c:v> </c:v>
                      </c:pt>
                      <c:pt idx="4021">
                        <c:v> </c:v>
                      </c:pt>
                      <c:pt idx="4022">
                        <c:v> </c:v>
                      </c:pt>
                      <c:pt idx="4023">
                        <c:v> </c:v>
                      </c:pt>
                      <c:pt idx="4024">
                        <c:v> </c:v>
                      </c:pt>
                      <c:pt idx="4025">
                        <c:v> </c:v>
                      </c:pt>
                      <c:pt idx="4026">
                        <c:v> </c:v>
                      </c:pt>
                      <c:pt idx="4027">
                        <c:v> </c:v>
                      </c:pt>
                      <c:pt idx="4028">
                        <c:v> </c:v>
                      </c:pt>
                      <c:pt idx="4029">
                        <c:v> </c:v>
                      </c:pt>
                      <c:pt idx="4030">
                        <c:v> </c:v>
                      </c:pt>
                      <c:pt idx="4031">
                        <c:v> </c:v>
                      </c:pt>
                      <c:pt idx="4032">
                        <c:v> </c:v>
                      </c:pt>
                      <c:pt idx="4033">
                        <c:v> </c:v>
                      </c:pt>
                      <c:pt idx="4034">
                        <c:v> </c:v>
                      </c:pt>
                      <c:pt idx="4035">
                        <c:v> </c:v>
                      </c:pt>
                      <c:pt idx="4036">
                        <c:v> </c:v>
                      </c:pt>
                      <c:pt idx="4037">
                        <c:v> </c:v>
                      </c:pt>
                      <c:pt idx="4038">
                        <c:v> </c:v>
                      </c:pt>
                      <c:pt idx="4039">
                        <c:v> </c:v>
                      </c:pt>
                      <c:pt idx="4040">
                        <c:v> </c:v>
                      </c:pt>
                      <c:pt idx="4041">
                        <c:v> </c:v>
                      </c:pt>
                      <c:pt idx="4042">
                        <c:v> </c:v>
                      </c:pt>
                      <c:pt idx="4043">
                        <c:v> </c:v>
                      </c:pt>
                      <c:pt idx="4044">
                        <c:v> </c:v>
                      </c:pt>
                      <c:pt idx="4045">
                        <c:v> </c:v>
                      </c:pt>
                      <c:pt idx="4046">
                        <c:v> </c:v>
                      </c:pt>
                      <c:pt idx="4047">
                        <c:v> </c:v>
                      </c:pt>
                      <c:pt idx="4048">
                        <c:v> </c:v>
                      </c:pt>
                      <c:pt idx="4049">
                        <c:v> </c:v>
                      </c:pt>
                      <c:pt idx="4050">
                        <c:v> </c:v>
                      </c:pt>
                      <c:pt idx="4051">
                        <c:v> </c:v>
                      </c:pt>
                      <c:pt idx="4052">
                        <c:v> </c:v>
                      </c:pt>
                      <c:pt idx="4053">
                        <c:v> </c:v>
                      </c:pt>
                      <c:pt idx="4054">
                        <c:v> </c:v>
                      </c:pt>
                      <c:pt idx="4055">
                        <c:v> </c:v>
                      </c:pt>
                      <c:pt idx="4056">
                        <c:v> </c:v>
                      </c:pt>
                      <c:pt idx="4057">
                        <c:v> </c:v>
                      </c:pt>
                      <c:pt idx="4058">
                        <c:v> </c:v>
                      </c:pt>
                      <c:pt idx="4059">
                        <c:v> </c:v>
                      </c:pt>
                      <c:pt idx="4060">
                        <c:v> </c:v>
                      </c:pt>
                      <c:pt idx="4061">
                        <c:v> </c:v>
                      </c:pt>
                      <c:pt idx="4062">
                        <c:v> </c:v>
                      </c:pt>
                      <c:pt idx="4063">
                        <c:v> </c:v>
                      </c:pt>
                      <c:pt idx="4064">
                        <c:v> </c:v>
                      </c:pt>
                      <c:pt idx="4065">
                        <c:v> </c:v>
                      </c:pt>
                      <c:pt idx="4066">
                        <c:v> </c:v>
                      </c:pt>
                      <c:pt idx="4067">
                        <c:v> </c:v>
                      </c:pt>
                      <c:pt idx="4068">
                        <c:v> </c:v>
                      </c:pt>
                      <c:pt idx="4069">
                        <c:v> </c:v>
                      </c:pt>
                      <c:pt idx="4070">
                        <c:v> </c:v>
                      </c:pt>
                      <c:pt idx="4071">
                        <c:v> </c:v>
                      </c:pt>
                      <c:pt idx="4072">
                        <c:v> </c:v>
                      </c:pt>
                      <c:pt idx="4073">
                        <c:v> </c:v>
                      </c:pt>
                      <c:pt idx="4074">
                        <c:v> </c:v>
                      </c:pt>
                      <c:pt idx="4075">
                        <c:v> </c:v>
                      </c:pt>
                      <c:pt idx="4076">
                        <c:v> </c:v>
                      </c:pt>
                      <c:pt idx="4077">
                        <c:v> </c:v>
                      </c:pt>
                      <c:pt idx="4078">
                        <c:v> </c:v>
                      </c:pt>
                      <c:pt idx="4079">
                        <c:v> </c:v>
                      </c:pt>
                      <c:pt idx="4080">
                        <c:v> </c:v>
                      </c:pt>
                      <c:pt idx="4081">
                        <c:v> </c:v>
                      </c:pt>
                      <c:pt idx="4082">
                        <c:v> </c:v>
                      </c:pt>
                      <c:pt idx="4083">
                        <c:v> </c:v>
                      </c:pt>
                      <c:pt idx="4084">
                        <c:v> </c:v>
                      </c:pt>
                      <c:pt idx="4085">
                        <c:v> </c:v>
                      </c:pt>
                      <c:pt idx="4086">
                        <c:v> </c:v>
                      </c:pt>
                      <c:pt idx="4087">
                        <c:v> </c:v>
                      </c:pt>
                      <c:pt idx="4088">
                        <c:v> </c:v>
                      </c:pt>
                      <c:pt idx="4089">
                        <c:v> </c:v>
                      </c:pt>
                      <c:pt idx="4090">
                        <c:v> </c:v>
                      </c:pt>
                      <c:pt idx="4091">
                        <c:v> </c:v>
                      </c:pt>
                      <c:pt idx="4092">
                        <c:v> </c:v>
                      </c:pt>
                      <c:pt idx="4093">
                        <c:v> </c:v>
                      </c:pt>
                      <c:pt idx="4094">
                        <c:v> </c:v>
                      </c:pt>
                      <c:pt idx="4095">
                        <c:v> </c:v>
                      </c:pt>
                      <c:pt idx="4096">
                        <c:v> </c:v>
                      </c:pt>
                      <c:pt idx="4097">
                        <c:v> </c:v>
                      </c:pt>
                      <c:pt idx="4098">
                        <c:v> </c:v>
                      </c:pt>
                      <c:pt idx="4099">
                        <c:v> </c:v>
                      </c:pt>
                      <c:pt idx="4100">
                        <c:v> </c:v>
                      </c:pt>
                      <c:pt idx="4101">
                        <c:v> </c:v>
                      </c:pt>
                      <c:pt idx="4102">
                        <c:v> </c:v>
                      </c:pt>
                      <c:pt idx="4103">
                        <c:v> </c:v>
                      </c:pt>
                      <c:pt idx="4104">
                        <c:v> </c:v>
                      </c:pt>
                      <c:pt idx="4105">
                        <c:v> </c:v>
                      </c:pt>
                      <c:pt idx="4106">
                        <c:v> </c:v>
                      </c:pt>
                      <c:pt idx="4107">
                        <c:v> </c:v>
                      </c:pt>
                      <c:pt idx="4108">
                        <c:v> </c:v>
                      </c:pt>
                      <c:pt idx="4109">
                        <c:v> </c:v>
                      </c:pt>
                      <c:pt idx="4110">
                        <c:v> </c:v>
                      </c:pt>
                      <c:pt idx="4111">
                        <c:v> </c:v>
                      </c:pt>
                      <c:pt idx="4112">
                        <c:v> </c:v>
                      </c:pt>
                      <c:pt idx="4113">
                        <c:v> </c:v>
                      </c:pt>
                      <c:pt idx="4114">
                        <c:v> </c:v>
                      </c:pt>
                      <c:pt idx="4115">
                        <c:v> </c:v>
                      </c:pt>
                      <c:pt idx="4116">
                        <c:v> </c:v>
                      </c:pt>
                      <c:pt idx="4117">
                        <c:v> </c:v>
                      </c:pt>
                      <c:pt idx="4118">
                        <c:v> </c:v>
                      </c:pt>
                      <c:pt idx="4119">
                        <c:v> </c:v>
                      </c:pt>
                      <c:pt idx="4120">
                        <c:v> </c:v>
                      </c:pt>
                      <c:pt idx="4121">
                        <c:v> </c:v>
                      </c:pt>
                      <c:pt idx="4122">
                        <c:v> </c:v>
                      </c:pt>
                      <c:pt idx="4123">
                        <c:v> </c:v>
                      </c:pt>
                      <c:pt idx="4124">
                        <c:v> </c:v>
                      </c:pt>
                      <c:pt idx="4125">
                        <c:v> </c:v>
                      </c:pt>
                      <c:pt idx="4126">
                        <c:v> </c:v>
                      </c:pt>
                      <c:pt idx="4127">
                        <c:v> </c:v>
                      </c:pt>
                      <c:pt idx="4128">
                        <c:v> </c:v>
                      </c:pt>
                      <c:pt idx="4129">
                        <c:v> </c:v>
                      </c:pt>
                      <c:pt idx="4130">
                        <c:v> </c:v>
                      </c:pt>
                      <c:pt idx="4131">
                        <c:v> </c:v>
                      </c:pt>
                      <c:pt idx="4132">
                        <c:v> </c:v>
                      </c:pt>
                      <c:pt idx="4133">
                        <c:v> </c:v>
                      </c:pt>
                      <c:pt idx="4134">
                        <c:v> </c:v>
                      </c:pt>
                      <c:pt idx="4135">
                        <c:v> </c:v>
                      </c:pt>
                      <c:pt idx="4136">
                        <c:v> </c:v>
                      </c:pt>
                      <c:pt idx="4137">
                        <c:v> </c:v>
                      </c:pt>
                      <c:pt idx="4138">
                        <c:v> </c:v>
                      </c:pt>
                      <c:pt idx="4139">
                        <c:v> </c:v>
                      </c:pt>
                      <c:pt idx="4140">
                        <c:v> </c:v>
                      </c:pt>
                      <c:pt idx="4141">
                        <c:v> </c:v>
                      </c:pt>
                      <c:pt idx="4142">
                        <c:v> </c:v>
                      </c:pt>
                      <c:pt idx="4143">
                        <c:v> </c:v>
                      </c:pt>
                      <c:pt idx="4144">
                        <c:v> </c:v>
                      </c:pt>
                      <c:pt idx="4145">
                        <c:v> </c:v>
                      </c:pt>
                      <c:pt idx="4146">
                        <c:v> </c:v>
                      </c:pt>
                      <c:pt idx="4147">
                        <c:v> </c:v>
                      </c:pt>
                      <c:pt idx="4148">
                        <c:v> </c:v>
                      </c:pt>
                      <c:pt idx="4149">
                        <c:v> </c:v>
                      </c:pt>
                      <c:pt idx="4150">
                        <c:v> </c:v>
                      </c:pt>
                      <c:pt idx="4151">
                        <c:v> </c:v>
                      </c:pt>
                      <c:pt idx="4152">
                        <c:v> </c:v>
                      </c:pt>
                      <c:pt idx="4153">
                        <c:v> </c:v>
                      </c:pt>
                      <c:pt idx="4154">
                        <c:v> </c:v>
                      </c:pt>
                      <c:pt idx="4155">
                        <c:v> </c:v>
                      </c:pt>
                      <c:pt idx="4156">
                        <c:v> </c:v>
                      </c:pt>
                      <c:pt idx="4157">
                        <c:v> </c:v>
                      </c:pt>
                      <c:pt idx="4158">
                        <c:v> </c:v>
                      </c:pt>
                      <c:pt idx="4159">
                        <c:v> </c:v>
                      </c:pt>
                      <c:pt idx="4160">
                        <c:v> </c:v>
                      </c:pt>
                      <c:pt idx="4161">
                        <c:v> </c:v>
                      </c:pt>
                      <c:pt idx="4162">
                        <c:v> </c:v>
                      </c:pt>
                      <c:pt idx="4163">
                        <c:v> </c:v>
                      </c:pt>
                      <c:pt idx="4164">
                        <c:v> </c:v>
                      </c:pt>
                      <c:pt idx="4165">
                        <c:v> </c:v>
                      </c:pt>
                      <c:pt idx="4166">
                        <c:v> </c:v>
                      </c:pt>
                      <c:pt idx="4167">
                        <c:v> </c:v>
                      </c:pt>
                      <c:pt idx="4168">
                        <c:v> </c:v>
                      </c:pt>
                      <c:pt idx="4169">
                        <c:v> </c:v>
                      </c:pt>
                      <c:pt idx="4170">
                        <c:v> </c:v>
                      </c:pt>
                      <c:pt idx="4171">
                        <c:v> </c:v>
                      </c:pt>
                      <c:pt idx="4172">
                        <c:v> </c:v>
                      </c:pt>
                      <c:pt idx="4173">
                        <c:v> </c:v>
                      </c:pt>
                      <c:pt idx="4174">
                        <c:v> </c:v>
                      </c:pt>
                      <c:pt idx="4175">
                        <c:v> </c:v>
                      </c:pt>
                      <c:pt idx="4176">
                        <c:v> </c:v>
                      </c:pt>
                      <c:pt idx="4177">
                        <c:v> </c:v>
                      </c:pt>
                      <c:pt idx="4178">
                        <c:v> </c:v>
                      </c:pt>
                      <c:pt idx="4179">
                        <c:v> </c:v>
                      </c:pt>
                      <c:pt idx="4180">
                        <c:v> </c:v>
                      </c:pt>
                      <c:pt idx="4181">
                        <c:v> </c:v>
                      </c:pt>
                      <c:pt idx="4182">
                        <c:v> </c:v>
                      </c:pt>
                      <c:pt idx="4183">
                        <c:v> </c:v>
                      </c:pt>
                      <c:pt idx="4184">
                        <c:v> </c:v>
                      </c:pt>
                      <c:pt idx="4185">
                        <c:v> </c:v>
                      </c:pt>
                      <c:pt idx="4186">
                        <c:v> </c:v>
                      </c:pt>
                      <c:pt idx="4187">
                        <c:v> </c:v>
                      </c:pt>
                      <c:pt idx="4188">
                        <c:v> </c:v>
                      </c:pt>
                      <c:pt idx="4189">
                        <c:v> </c:v>
                      </c:pt>
                      <c:pt idx="4190">
                        <c:v> </c:v>
                      </c:pt>
                      <c:pt idx="4191">
                        <c:v> </c:v>
                      </c:pt>
                      <c:pt idx="4192">
                        <c:v> </c:v>
                      </c:pt>
                      <c:pt idx="4193">
                        <c:v> </c:v>
                      </c:pt>
                      <c:pt idx="4194">
                        <c:v> </c:v>
                      </c:pt>
                      <c:pt idx="4195">
                        <c:v> </c:v>
                      </c:pt>
                      <c:pt idx="4196">
                        <c:v> </c:v>
                      </c:pt>
                      <c:pt idx="4197">
                        <c:v> </c:v>
                      </c:pt>
                      <c:pt idx="4198">
                        <c:v> </c:v>
                      </c:pt>
                      <c:pt idx="4199">
                        <c:v> </c:v>
                      </c:pt>
                      <c:pt idx="4200">
                        <c:v> </c:v>
                      </c:pt>
                      <c:pt idx="4201">
                        <c:v> </c:v>
                      </c:pt>
                      <c:pt idx="4202">
                        <c:v> </c:v>
                      </c:pt>
                      <c:pt idx="4203">
                        <c:v> </c:v>
                      </c:pt>
                      <c:pt idx="4204">
                        <c:v> </c:v>
                      </c:pt>
                      <c:pt idx="4205">
                        <c:v> </c:v>
                      </c:pt>
                      <c:pt idx="4206">
                        <c:v> </c:v>
                      </c:pt>
                      <c:pt idx="4207">
                        <c:v> </c:v>
                      </c:pt>
                      <c:pt idx="4208">
                        <c:v> </c:v>
                      </c:pt>
                      <c:pt idx="4209">
                        <c:v> </c:v>
                      </c:pt>
                      <c:pt idx="4210">
                        <c:v> </c:v>
                      </c:pt>
                      <c:pt idx="4211">
                        <c:v> </c:v>
                      </c:pt>
                      <c:pt idx="4212">
                        <c:v> </c:v>
                      </c:pt>
                      <c:pt idx="4213">
                        <c:v> </c:v>
                      </c:pt>
                      <c:pt idx="4214">
                        <c:v> </c:v>
                      </c:pt>
                      <c:pt idx="4215">
                        <c:v>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16-3 - Back'!$I$2:$I$4217</c15:sqref>
                        </c15:formulaRef>
                      </c:ext>
                    </c:extLst>
                    <c:numCache>
                      <c:formatCode>General</c:formatCode>
                      <c:ptCount val="421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  <c:pt idx="46">
                        <c:v>1</c:v>
                      </c:pt>
                      <c:pt idx="47">
                        <c:v>1</c:v>
                      </c:pt>
                      <c:pt idx="48">
                        <c:v>1</c:v>
                      </c:pt>
                      <c:pt idx="49">
                        <c:v>1</c:v>
                      </c:pt>
                      <c:pt idx="50">
                        <c:v>1</c:v>
                      </c:pt>
                      <c:pt idx="51">
                        <c:v>1</c:v>
                      </c:pt>
                      <c:pt idx="52">
                        <c:v>1</c:v>
                      </c:pt>
                      <c:pt idx="53">
                        <c:v>1</c:v>
                      </c:pt>
                      <c:pt idx="54">
                        <c:v>1</c:v>
                      </c:pt>
                      <c:pt idx="55">
                        <c:v>1</c:v>
                      </c:pt>
                      <c:pt idx="56">
                        <c:v>1</c:v>
                      </c:pt>
                      <c:pt idx="57">
                        <c:v>1</c:v>
                      </c:pt>
                      <c:pt idx="58">
                        <c:v>1</c:v>
                      </c:pt>
                      <c:pt idx="59">
                        <c:v>1</c:v>
                      </c:pt>
                      <c:pt idx="60">
                        <c:v>1</c:v>
                      </c:pt>
                      <c:pt idx="61">
                        <c:v>1</c:v>
                      </c:pt>
                      <c:pt idx="62">
                        <c:v>1</c:v>
                      </c:pt>
                      <c:pt idx="63">
                        <c:v>1</c:v>
                      </c:pt>
                      <c:pt idx="64">
                        <c:v>1</c:v>
                      </c:pt>
                      <c:pt idx="65">
                        <c:v>1</c:v>
                      </c:pt>
                      <c:pt idx="66">
                        <c:v>1</c:v>
                      </c:pt>
                      <c:pt idx="67">
                        <c:v>1</c:v>
                      </c:pt>
                      <c:pt idx="68">
                        <c:v>1</c:v>
                      </c:pt>
                      <c:pt idx="69">
                        <c:v>1</c:v>
                      </c:pt>
                      <c:pt idx="70">
                        <c:v>1</c:v>
                      </c:pt>
                      <c:pt idx="71">
                        <c:v>1</c:v>
                      </c:pt>
                      <c:pt idx="72">
                        <c:v>1</c:v>
                      </c:pt>
                      <c:pt idx="73">
                        <c:v>1</c:v>
                      </c:pt>
                      <c:pt idx="74">
                        <c:v>1</c:v>
                      </c:pt>
                      <c:pt idx="75">
                        <c:v>1</c:v>
                      </c:pt>
                      <c:pt idx="76">
                        <c:v>1</c:v>
                      </c:pt>
                      <c:pt idx="77">
                        <c:v>1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1</c:v>
                      </c:pt>
                      <c:pt idx="81">
                        <c:v>1</c:v>
                      </c:pt>
                      <c:pt idx="82">
                        <c:v>1</c:v>
                      </c:pt>
                      <c:pt idx="83">
                        <c:v>1</c:v>
                      </c:pt>
                      <c:pt idx="84">
                        <c:v>1</c:v>
                      </c:pt>
                      <c:pt idx="85">
                        <c:v>1</c:v>
                      </c:pt>
                      <c:pt idx="86">
                        <c:v>1</c:v>
                      </c:pt>
                      <c:pt idx="87">
                        <c:v>1</c:v>
                      </c:pt>
                      <c:pt idx="88">
                        <c:v>1</c:v>
                      </c:pt>
                      <c:pt idx="89">
                        <c:v>1</c:v>
                      </c:pt>
                      <c:pt idx="90">
                        <c:v>1</c:v>
                      </c:pt>
                      <c:pt idx="91">
                        <c:v>1</c:v>
                      </c:pt>
                      <c:pt idx="92">
                        <c:v>1</c:v>
                      </c:pt>
                      <c:pt idx="93">
                        <c:v>1</c:v>
                      </c:pt>
                      <c:pt idx="94">
                        <c:v>1</c:v>
                      </c:pt>
                      <c:pt idx="95">
                        <c:v>1</c:v>
                      </c:pt>
                      <c:pt idx="96">
                        <c:v>1</c:v>
                      </c:pt>
                      <c:pt idx="97">
                        <c:v>1</c:v>
                      </c:pt>
                      <c:pt idx="98">
                        <c:v>1</c:v>
                      </c:pt>
                      <c:pt idx="99">
                        <c:v>1</c:v>
                      </c:pt>
                      <c:pt idx="100">
                        <c:v>1</c:v>
                      </c:pt>
                      <c:pt idx="101">
                        <c:v>1</c:v>
                      </c:pt>
                      <c:pt idx="102">
                        <c:v>1</c:v>
                      </c:pt>
                      <c:pt idx="103">
                        <c:v>1</c:v>
                      </c:pt>
                      <c:pt idx="104">
                        <c:v>1</c:v>
                      </c:pt>
                      <c:pt idx="105">
                        <c:v>1</c:v>
                      </c:pt>
                      <c:pt idx="106">
                        <c:v>1</c:v>
                      </c:pt>
                      <c:pt idx="107">
                        <c:v>1</c:v>
                      </c:pt>
                      <c:pt idx="108">
                        <c:v>1</c:v>
                      </c:pt>
                      <c:pt idx="109">
                        <c:v>1</c:v>
                      </c:pt>
                      <c:pt idx="110">
                        <c:v>1</c:v>
                      </c:pt>
                      <c:pt idx="111">
                        <c:v>1</c:v>
                      </c:pt>
                      <c:pt idx="112">
                        <c:v>1</c:v>
                      </c:pt>
                      <c:pt idx="113">
                        <c:v>1</c:v>
                      </c:pt>
                      <c:pt idx="114">
                        <c:v>1</c:v>
                      </c:pt>
                      <c:pt idx="115">
                        <c:v>1</c:v>
                      </c:pt>
                      <c:pt idx="116">
                        <c:v>1</c:v>
                      </c:pt>
                      <c:pt idx="117">
                        <c:v>1</c:v>
                      </c:pt>
                      <c:pt idx="118">
                        <c:v>1</c:v>
                      </c:pt>
                      <c:pt idx="119">
                        <c:v>1</c:v>
                      </c:pt>
                      <c:pt idx="120">
                        <c:v>1</c:v>
                      </c:pt>
                      <c:pt idx="121">
                        <c:v>1</c:v>
                      </c:pt>
                      <c:pt idx="122">
                        <c:v>1</c:v>
                      </c:pt>
                      <c:pt idx="123">
                        <c:v>1</c:v>
                      </c:pt>
                      <c:pt idx="124">
                        <c:v>1</c:v>
                      </c:pt>
                      <c:pt idx="125">
                        <c:v>1</c:v>
                      </c:pt>
                      <c:pt idx="126">
                        <c:v>1</c:v>
                      </c:pt>
                      <c:pt idx="127">
                        <c:v>1</c:v>
                      </c:pt>
                      <c:pt idx="128">
                        <c:v>1</c:v>
                      </c:pt>
                      <c:pt idx="129">
                        <c:v>1</c:v>
                      </c:pt>
                      <c:pt idx="130">
                        <c:v>1</c:v>
                      </c:pt>
                      <c:pt idx="131">
                        <c:v>1</c:v>
                      </c:pt>
                      <c:pt idx="132">
                        <c:v>1</c:v>
                      </c:pt>
                      <c:pt idx="133">
                        <c:v>1</c:v>
                      </c:pt>
                      <c:pt idx="134">
                        <c:v>1</c:v>
                      </c:pt>
                      <c:pt idx="135">
                        <c:v>1</c:v>
                      </c:pt>
                      <c:pt idx="136">
                        <c:v>1</c:v>
                      </c:pt>
                      <c:pt idx="137">
                        <c:v>1</c:v>
                      </c:pt>
                      <c:pt idx="138">
                        <c:v>1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1</c:v>
                      </c:pt>
                      <c:pt idx="142">
                        <c:v>1</c:v>
                      </c:pt>
                      <c:pt idx="143">
                        <c:v>1</c:v>
                      </c:pt>
                      <c:pt idx="144">
                        <c:v>1</c:v>
                      </c:pt>
                      <c:pt idx="145">
                        <c:v>1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1</c:v>
                      </c:pt>
                      <c:pt idx="149">
                        <c:v>1</c:v>
                      </c:pt>
                      <c:pt idx="150">
                        <c:v>1</c:v>
                      </c:pt>
                      <c:pt idx="151">
                        <c:v>1</c:v>
                      </c:pt>
                      <c:pt idx="152">
                        <c:v>1</c:v>
                      </c:pt>
                      <c:pt idx="153">
                        <c:v>1</c:v>
                      </c:pt>
                      <c:pt idx="154">
                        <c:v>1</c:v>
                      </c:pt>
                      <c:pt idx="155">
                        <c:v>1</c:v>
                      </c:pt>
                      <c:pt idx="156">
                        <c:v>1</c:v>
                      </c:pt>
                      <c:pt idx="157">
                        <c:v>1</c:v>
                      </c:pt>
                      <c:pt idx="158">
                        <c:v>1</c:v>
                      </c:pt>
                      <c:pt idx="159">
                        <c:v>1</c:v>
                      </c:pt>
                      <c:pt idx="160">
                        <c:v>1</c:v>
                      </c:pt>
                      <c:pt idx="161">
                        <c:v>1</c:v>
                      </c:pt>
                      <c:pt idx="162">
                        <c:v>1</c:v>
                      </c:pt>
                      <c:pt idx="163">
                        <c:v>1</c:v>
                      </c:pt>
                      <c:pt idx="164">
                        <c:v>1</c:v>
                      </c:pt>
                      <c:pt idx="165">
                        <c:v>1</c:v>
                      </c:pt>
                      <c:pt idx="166">
                        <c:v>1</c:v>
                      </c:pt>
                      <c:pt idx="167">
                        <c:v>1</c:v>
                      </c:pt>
                      <c:pt idx="168">
                        <c:v>1</c:v>
                      </c:pt>
                      <c:pt idx="169">
                        <c:v>1</c:v>
                      </c:pt>
                      <c:pt idx="170">
                        <c:v>1</c:v>
                      </c:pt>
                      <c:pt idx="171">
                        <c:v>1</c:v>
                      </c:pt>
                      <c:pt idx="172">
                        <c:v>1</c:v>
                      </c:pt>
                      <c:pt idx="173">
                        <c:v>1</c:v>
                      </c:pt>
                      <c:pt idx="174">
                        <c:v>1</c:v>
                      </c:pt>
                      <c:pt idx="175">
                        <c:v>1</c:v>
                      </c:pt>
                      <c:pt idx="176">
                        <c:v>1</c:v>
                      </c:pt>
                      <c:pt idx="177">
                        <c:v>1</c:v>
                      </c:pt>
                      <c:pt idx="178">
                        <c:v>1</c:v>
                      </c:pt>
                      <c:pt idx="179">
                        <c:v>1</c:v>
                      </c:pt>
                      <c:pt idx="180">
                        <c:v>1</c:v>
                      </c:pt>
                      <c:pt idx="181">
                        <c:v>1</c:v>
                      </c:pt>
                      <c:pt idx="182">
                        <c:v>1</c:v>
                      </c:pt>
                      <c:pt idx="183">
                        <c:v>1</c:v>
                      </c:pt>
                      <c:pt idx="184">
                        <c:v>1</c:v>
                      </c:pt>
                      <c:pt idx="185">
                        <c:v>1</c:v>
                      </c:pt>
                      <c:pt idx="186">
                        <c:v>1</c:v>
                      </c:pt>
                      <c:pt idx="187">
                        <c:v>1</c:v>
                      </c:pt>
                      <c:pt idx="188">
                        <c:v>1</c:v>
                      </c:pt>
                      <c:pt idx="189">
                        <c:v>1</c:v>
                      </c:pt>
                      <c:pt idx="190">
                        <c:v>1</c:v>
                      </c:pt>
                      <c:pt idx="191">
                        <c:v>1</c:v>
                      </c:pt>
                      <c:pt idx="192">
                        <c:v>1</c:v>
                      </c:pt>
                      <c:pt idx="193">
                        <c:v>1</c:v>
                      </c:pt>
                      <c:pt idx="194">
                        <c:v>1</c:v>
                      </c:pt>
                      <c:pt idx="195">
                        <c:v>1</c:v>
                      </c:pt>
                      <c:pt idx="196">
                        <c:v>1</c:v>
                      </c:pt>
                      <c:pt idx="197">
                        <c:v>1</c:v>
                      </c:pt>
                      <c:pt idx="198">
                        <c:v>1</c:v>
                      </c:pt>
                      <c:pt idx="199">
                        <c:v>1</c:v>
                      </c:pt>
                      <c:pt idx="200">
                        <c:v>1</c:v>
                      </c:pt>
                      <c:pt idx="201">
                        <c:v>1</c:v>
                      </c:pt>
                      <c:pt idx="202">
                        <c:v>1</c:v>
                      </c:pt>
                      <c:pt idx="203">
                        <c:v>1</c:v>
                      </c:pt>
                      <c:pt idx="204">
                        <c:v>1</c:v>
                      </c:pt>
                      <c:pt idx="205">
                        <c:v>1</c:v>
                      </c:pt>
                      <c:pt idx="206">
                        <c:v>1</c:v>
                      </c:pt>
                      <c:pt idx="207">
                        <c:v>1</c:v>
                      </c:pt>
                      <c:pt idx="208">
                        <c:v>1</c:v>
                      </c:pt>
                      <c:pt idx="209">
                        <c:v>1</c:v>
                      </c:pt>
                      <c:pt idx="210">
                        <c:v>1</c:v>
                      </c:pt>
                      <c:pt idx="211">
                        <c:v>1</c:v>
                      </c:pt>
                      <c:pt idx="212">
                        <c:v>1</c:v>
                      </c:pt>
                      <c:pt idx="213">
                        <c:v>1</c:v>
                      </c:pt>
                      <c:pt idx="214">
                        <c:v>1</c:v>
                      </c:pt>
                      <c:pt idx="215">
                        <c:v>1</c:v>
                      </c:pt>
                      <c:pt idx="216">
                        <c:v>1</c:v>
                      </c:pt>
                      <c:pt idx="217">
                        <c:v>1</c:v>
                      </c:pt>
                      <c:pt idx="218">
                        <c:v>1</c:v>
                      </c:pt>
                      <c:pt idx="219">
                        <c:v>1</c:v>
                      </c:pt>
                      <c:pt idx="220">
                        <c:v>1</c:v>
                      </c:pt>
                      <c:pt idx="221">
                        <c:v>1</c:v>
                      </c:pt>
                      <c:pt idx="222">
                        <c:v>1</c:v>
                      </c:pt>
                      <c:pt idx="223">
                        <c:v>1</c:v>
                      </c:pt>
                      <c:pt idx="224">
                        <c:v>1</c:v>
                      </c:pt>
                      <c:pt idx="225">
                        <c:v>1</c:v>
                      </c:pt>
                      <c:pt idx="226">
                        <c:v>1</c:v>
                      </c:pt>
                      <c:pt idx="227">
                        <c:v>1</c:v>
                      </c:pt>
                      <c:pt idx="228">
                        <c:v>1</c:v>
                      </c:pt>
                      <c:pt idx="229">
                        <c:v>1</c:v>
                      </c:pt>
                      <c:pt idx="230">
                        <c:v>1</c:v>
                      </c:pt>
                      <c:pt idx="231">
                        <c:v>1</c:v>
                      </c:pt>
                      <c:pt idx="232">
                        <c:v>1</c:v>
                      </c:pt>
                      <c:pt idx="233">
                        <c:v>1</c:v>
                      </c:pt>
                      <c:pt idx="234">
                        <c:v>1</c:v>
                      </c:pt>
                      <c:pt idx="235">
                        <c:v>1</c:v>
                      </c:pt>
                      <c:pt idx="236">
                        <c:v>1</c:v>
                      </c:pt>
                      <c:pt idx="237">
                        <c:v>1</c:v>
                      </c:pt>
                      <c:pt idx="238">
                        <c:v>1</c:v>
                      </c:pt>
                      <c:pt idx="239">
                        <c:v>1</c:v>
                      </c:pt>
                      <c:pt idx="240">
                        <c:v>1</c:v>
                      </c:pt>
                      <c:pt idx="241">
                        <c:v>1</c:v>
                      </c:pt>
                      <c:pt idx="242">
                        <c:v>1</c:v>
                      </c:pt>
                      <c:pt idx="243">
                        <c:v>1</c:v>
                      </c:pt>
                      <c:pt idx="244">
                        <c:v>1</c:v>
                      </c:pt>
                      <c:pt idx="245">
                        <c:v>1</c:v>
                      </c:pt>
                      <c:pt idx="246">
                        <c:v>1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1</c:v>
                      </c:pt>
                      <c:pt idx="256">
                        <c:v>1</c:v>
                      </c:pt>
                      <c:pt idx="257">
                        <c:v>1</c:v>
                      </c:pt>
                      <c:pt idx="258">
                        <c:v>1</c:v>
                      </c:pt>
                      <c:pt idx="259">
                        <c:v>1</c:v>
                      </c:pt>
                      <c:pt idx="260">
                        <c:v>1</c:v>
                      </c:pt>
                      <c:pt idx="261">
                        <c:v>1</c:v>
                      </c:pt>
                      <c:pt idx="262">
                        <c:v>1</c:v>
                      </c:pt>
                      <c:pt idx="263">
                        <c:v>1</c:v>
                      </c:pt>
                      <c:pt idx="264">
                        <c:v>1</c:v>
                      </c:pt>
                      <c:pt idx="265">
                        <c:v>1</c:v>
                      </c:pt>
                      <c:pt idx="266">
                        <c:v>1</c:v>
                      </c:pt>
                      <c:pt idx="267">
                        <c:v>1</c:v>
                      </c:pt>
                      <c:pt idx="268">
                        <c:v>1</c:v>
                      </c:pt>
                      <c:pt idx="269">
                        <c:v>1</c:v>
                      </c:pt>
                      <c:pt idx="270">
                        <c:v>1</c:v>
                      </c:pt>
                      <c:pt idx="271">
                        <c:v>1</c:v>
                      </c:pt>
                      <c:pt idx="272">
                        <c:v>1</c:v>
                      </c:pt>
                      <c:pt idx="273">
                        <c:v>1</c:v>
                      </c:pt>
                      <c:pt idx="274">
                        <c:v>1</c:v>
                      </c:pt>
                      <c:pt idx="275">
                        <c:v>1</c:v>
                      </c:pt>
                      <c:pt idx="276">
                        <c:v>1</c:v>
                      </c:pt>
                      <c:pt idx="277">
                        <c:v>1</c:v>
                      </c:pt>
                      <c:pt idx="278">
                        <c:v>1</c:v>
                      </c:pt>
                      <c:pt idx="279">
                        <c:v>1</c:v>
                      </c:pt>
                      <c:pt idx="280">
                        <c:v>1</c:v>
                      </c:pt>
                      <c:pt idx="281">
                        <c:v>1</c:v>
                      </c:pt>
                      <c:pt idx="282">
                        <c:v>1</c:v>
                      </c:pt>
                      <c:pt idx="283">
                        <c:v>1</c:v>
                      </c:pt>
                      <c:pt idx="284">
                        <c:v>1</c:v>
                      </c:pt>
                      <c:pt idx="285">
                        <c:v>1</c:v>
                      </c:pt>
                      <c:pt idx="286">
                        <c:v>1</c:v>
                      </c:pt>
                      <c:pt idx="287">
                        <c:v>1</c:v>
                      </c:pt>
                      <c:pt idx="288">
                        <c:v>1</c:v>
                      </c:pt>
                      <c:pt idx="289">
                        <c:v>1</c:v>
                      </c:pt>
                      <c:pt idx="290">
                        <c:v>1</c:v>
                      </c:pt>
                      <c:pt idx="291">
                        <c:v>1</c:v>
                      </c:pt>
                      <c:pt idx="292">
                        <c:v>1</c:v>
                      </c:pt>
                      <c:pt idx="293">
                        <c:v>1</c:v>
                      </c:pt>
                      <c:pt idx="294">
                        <c:v>1</c:v>
                      </c:pt>
                      <c:pt idx="295">
                        <c:v>1</c:v>
                      </c:pt>
                      <c:pt idx="296">
                        <c:v>1</c:v>
                      </c:pt>
                      <c:pt idx="297">
                        <c:v>1</c:v>
                      </c:pt>
                      <c:pt idx="298">
                        <c:v>1</c:v>
                      </c:pt>
                      <c:pt idx="299">
                        <c:v>1</c:v>
                      </c:pt>
                      <c:pt idx="300">
                        <c:v>1</c:v>
                      </c:pt>
                      <c:pt idx="301">
                        <c:v>1</c:v>
                      </c:pt>
                      <c:pt idx="302">
                        <c:v>1</c:v>
                      </c:pt>
                      <c:pt idx="303">
                        <c:v>1</c:v>
                      </c:pt>
                      <c:pt idx="304">
                        <c:v>1</c:v>
                      </c:pt>
                      <c:pt idx="305">
                        <c:v>1</c:v>
                      </c:pt>
                      <c:pt idx="306">
                        <c:v>1</c:v>
                      </c:pt>
                      <c:pt idx="307">
                        <c:v>1</c:v>
                      </c:pt>
                      <c:pt idx="308">
                        <c:v>1</c:v>
                      </c:pt>
                      <c:pt idx="309">
                        <c:v>1</c:v>
                      </c:pt>
                      <c:pt idx="310">
                        <c:v>1</c:v>
                      </c:pt>
                      <c:pt idx="311">
                        <c:v>1</c:v>
                      </c:pt>
                      <c:pt idx="312">
                        <c:v>1</c:v>
                      </c:pt>
                      <c:pt idx="313">
                        <c:v>1</c:v>
                      </c:pt>
                      <c:pt idx="314">
                        <c:v>1</c:v>
                      </c:pt>
                      <c:pt idx="315">
                        <c:v>1</c:v>
                      </c:pt>
                      <c:pt idx="316">
                        <c:v>1</c:v>
                      </c:pt>
                      <c:pt idx="317">
                        <c:v>1</c:v>
                      </c:pt>
                      <c:pt idx="318">
                        <c:v>1</c:v>
                      </c:pt>
                      <c:pt idx="319">
                        <c:v>1</c:v>
                      </c:pt>
                      <c:pt idx="320">
                        <c:v>1</c:v>
                      </c:pt>
                      <c:pt idx="321">
                        <c:v>1</c:v>
                      </c:pt>
                      <c:pt idx="322">
                        <c:v>1</c:v>
                      </c:pt>
                      <c:pt idx="323">
                        <c:v>1</c:v>
                      </c:pt>
                      <c:pt idx="324">
                        <c:v>1</c:v>
                      </c:pt>
                      <c:pt idx="325">
                        <c:v>1</c:v>
                      </c:pt>
                      <c:pt idx="326">
                        <c:v>1</c:v>
                      </c:pt>
                      <c:pt idx="327">
                        <c:v>1</c:v>
                      </c:pt>
                      <c:pt idx="328">
                        <c:v>1</c:v>
                      </c:pt>
                      <c:pt idx="329">
                        <c:v>1</c:v>
                      </c:pt>
                      <c:pt idx="330">
                        <c:v>1</c:v>
                      </c:pt>
                      <c:pt idx="331">
                        <c:v>1</c:v>
                      </c:pt>
                      <c:pt idx="332">
                        <c:v>1</c:v>
                      </c:pt>
                      <c:pt idx="333">
                        <c:v>1</c:v>
                      </c:pt>
                      <c:pt idx="334">
                        <c:v>1</c:v>
                      </c:pt>
                      <c:pt idx="335">
                        <c:v>1</c:v>
                      </c:pt>
                      <c:pt idx="336">
                        <c:v>1</c:v>
                      </c:pt>
                      <c:pt idx="337">
                        <c:v>1</c:v>
                      </c:pt>
                      <c:pt idx="338">
                        <c:v>1</c:v>
                      </c:pt>
                      <c:pt idx="339">
                        <c:v>1</c:v>
                      </c:pt>
                      <c:pt idx="340">
                        <c:v>1</c:v>
                      </c:pt>
                      <c:pt idx="341">
                        <c:v>1</c:v>
                      </c:pt>
                      <c:pt idx="342">
                        <c:v>1</c:v>
                      </c:pt>
                      <c:pt idx="343">
                        <c:v>1</c:v>
                      </c:pt>
                      <c:pt idx="344">
                        <c:v>1</c:v>
                      </c:pt>
                      <c:pt idx="345">
                        <c:v>1</c:v>
                      </c:pt>
                      <c:pt idx="346">
                        <c:v>1</c:v>
                      </c:pt>
                      <c:pt idx="347">
                        <c:v>1</c:v>
                      </c:pt>
                      <c:pt idx="348">
                        <c:v>1</c:v>
                      </c:pt>
                      <c:pt idx="349">
                        <c:v>1</c:v>
                      </c:pt>
                      <c:pt idx="350">
                        <c:v>1</c:v>
                      </c:pt>
                      <c:pt idx="351">
                        <c:v>1</c:v>
                      </c:pt>
                      <c:pt idx="352">
                        <c:v>1</c:v>
                      </c:pt>
                      <c:pt idx="353">
                        <c:v>1</c:v>
                      </c:pt>
                      <c:pt idx="354">
                        <c:v>1</c:v>
                      </c:pt>
                      <c:pt idx="355">
                        <c:v>1</c:v>
                      </c:pt>
                      <c:pt idx="356">
                        <c:v>1</c:v>
                      </c:pt>
                      <c:pt idx="357">
                        <c:v>1</c:v>
                      </c:pt>
                      <c:pt idx="358">
                        <c:v>1</c:v>
                      </c:pt>
                      <c:pt idx="359">
                        <c:v>1</c:v>
                      </c:pt>
                      <c:pt idx="360">
                        <c:v>1</c:v>
                      </c:pt>
                      <c:pt idx="361">
                        <c:v>1</c:v>
                      </c:pt>
                      <c:pt idx="362">
                        <c:v>1</c:v>
                      </c:pt>
                      <c:pt idx="363">
                        <c:v>1</c:v>
                      </c:pt>
                      <c:pt idx="364">
                        <c:v>1</c:v>
                      </c:pt>
                      <c:pt idx="365">
                        <c:v>1</c:v>
                      </c:pt>
                      <c:pt idx="366">
                        <c:v>1</c:v>
                      </c:pt>
                      <c:pt idx="367">
                        <c:v>1</c:v>
                      </c:pt>
                      <c:pt idx="368">
                        <c:v>1</c:v>
                      </c:pt>
                      <c:pt idx="369">
                        <c:v>1</c:v>
                      </c:pt>
                      <c:pt idx="370">
                        <c:v>1</c:v>
                      </c:pt>
                      <c:pt idx="371">
                        <c:v>1</c:v>
                      </c:pt>
                      <c:pt idx="372">
                        <c:v>1</c:v>
                      </c:pt>
                      <c:pt idx="373">
                        <c:v>1</c:v>
                      </c:pt>
                      <c:pt idx="374">
                        <c:v>1</c:v>
                      </c:pt>
                      <c:pt idx="375">
                        <c:v>1</c:v>
                      </c:pt>
                      <c:pt idx="376">
                        <c:v>1</c:v>
                      </c:pt>
                      <c:pt idx="377">
                        <c:v>1</c:v>
                      </c:pt>
                      <c:pt idx="378">
                        <c:v>1</c:v>
                      </c:pt>
                      <c:pt idx="379">
                        <c:v>1</c:v>
                      </c:pt>
                      <c:pt idx="380">
                        <c:v>1</c:v>
                      </c:pt>
                      <c:pt idx="381">
                        <c:v>1</c:v>
                      </c:pt>
                      <c:pt idx="382">
                        <c:v>1</c:v>
                      </c:pt>
                      <c:pt idx="383">
                        <c:v>1</c:v>
                      </c:pt>
                      <c:pt idx="384">
                        <c:v>1</c:v>
                      </c:pt>
                      <c:pt idx="385">
                        <c:v>1</c:v>
                      </c:pt>
                      <c:pt idx="386">
                        <c:v>1</c:v>
                      </c:pt>
                      <c:pt idx="387">
                        <c:v>1</c:v>
                      </c:pt>
                      <c:pt idx="388">
                        <c:v>1</c:v>
                      </c:pt>
                      <c:pt idx="389">
                        <c:v>1</c:v>
                      </c:pt>
                      <c:pt idx="390">
                        <c:v>1</c:v>
                      </c:pt>
                      <c:pt idx="391">
                        <c:v>1</c:v>
                      </c:pt>
                      <c:pt idx="392">
                        <c:v>1</c:v>
                      </c:pt>
                      <c:pt idx="393">
                        <c:v>1</c:v>
                      </c:pt>
                      <c:pt idx="394">
                        <c:v>1</c:v>
                      </c:pt>
                      <c:pt idx="395">
                        <c:v>1</c:v>
                      </c:pt>
                      <c:pt idx="396">
                        <c:v>1</c:v>
                      </c:pt>
                      <c:pt idx="397">
                        <c:v>1</c:v>
                      </c:pt>
                      <c:pt idx="398">
                        <c:v>1</c:v>
                      </c:pt>
                      <c:pt idx="399">
                        <c:v>1</c:v>
                      </c:pt>
                      <c:pt idx="400">
                        <c:v>1</c:v>
                      </c:pt>
                      <c:pt idx="401">
                        <c:v>1</c:v>
                      </c:pt>
                      <c:pt idx="402">
                        <c:v>1</c:v>
                      </c:pt>
                      <c:pt idx="403">
                        <c:v>1</c:v>
                      </c:pt>
                      <c:pt idx="404">
                        <c:v>1</c:v>
                      </c:pt>
                      <c:pt idx="405">
                        <c:v>1</c:v>
                      </c:pt>
                      <c:pt idx="406">
                        <c:v>1</c:v>
                      </c:pt>
                      <c:pt idx="407">
                        <c:v>1</c:v>
                      </c:pt>
                      <c:pt idx="408">
                        <c:v>1</c:v>
                      </c:pt>
                      <c:pt idx="409">
                        <c:v>1</c:v>
                      </c:pt>
                      <c:pt idx="410">
                        <c:v>1</c:v>
                      </c:pt>
                      <c:pt idx="411">
                        <c:v>1</c:v>
                      </c:pt>
                      <c:pt idx="412">
                        <c:v>1</c:v>
                      </c:pt>
                      <c:pt idx="413">
                        <c:v>1</c:v>
                      </c:pt>
                      <c:pt idx="414">
                        <c:v>1</c:v>
                      </c:pt>
                      <c:pt idx="415">
                        <c:v>1</c:v>
                      </c:pt>
                      <c:pt idx="416">
                        <c:v>1</c:v>
                      </c:pt>
                      <c:pt idx="417">
                        <c:v>1</c:v>
                      </c:pt>
                      <c:pt idx="418">
                        <c:v>1</c:v>
                      </c:pt>
                      <c:pt idx="419">
                        <c:v>1</c:v>
                      </c:pt>
                      <c:pt idx="420">
                        <c:v>1</c:v>
                      </c:pt>
                      <c:pt idx="421">
                        <c:v>1</c:v>
                      </c:pt>
                      <c:pt idx="422">
                        <c:v>1</c:v>
                      </c:pt>
                      <c:pt idx="423">
                        <c:v>1</c:v>
                      </c:pt>
                      <c:pt idx="424">
                        <c:v>1</c:v>
                      </c:pt>
                      <c:pt idx="425">
                        <c:v>1</c:v>
                      </c:pt>
                      <c:pt idx="426">
                        <c:v>1</c:v>
                      </c:pt>
                      <c:pt idx="427">
                        <c:v>1</c:v>
                      </c:pt>
                      <c:pt idx="428">
                        <c:v>1</c:v>
                      </c:pt>
                      <c:pt idx="429">
                        <c:v>1</c:v>
                      </c:pt>
                      <c:pt idx="430">
                        <c:v>1</c:v>
                      </c:pt>
                      <c:pt idx="431">
                        <c:v>1</c:v>
                      </c:pt>
                      <c:pt idx="432">
                        <c:v>1</c:v>
                      </c:pt>
                      <c:pt idx="433">
                        <c:v>1</c:v>
                      </c:pt>
                      <c:pt idx="434">
                        <c:v>1</c:v>
                      </c:pt>
                      <c:pt idx="435">
                        <c:v>1</c:v>
                      </c:pt>
                      <c:pt idx="436">
                        <c:v>1</c:v>
                      </c:pt>
                      <c:pt idx="437">
                        <c:v>1</c:v>
                      </c:pt>
                      <c:pt idx="438">
                        <c:v>1</c:v>
                      </c:pt>
                      <c:pt idx="439">
                        <c:v>1</c:v>
                      </c:pt>
                      <c:pt idx="440">
                        <c:v>1</c:v>
                      </c:pt>
                      <c:pt idx="441">
                        <c:v>1</c:v>
                      </c:pt>
                      <c:pt idx="442">
                        <c:v>1</c:v>
                      </c:pt>
                      <c:pt idx="443">
                        <c:v>1</c:v>
                      </c:pt>
                      <c:pt idx="444">
                        <c:v>1</c:v>
                      </c:pt>
                      <c:pt idx="445">
                        <c:v>1</c:v>
                      </c:pt>
                      <c:pt idx="446">
                        <c:v>1</c:v>
                      </c:pt>
                      <c:pt idx="447">
                        <c:v>1</c:v>
                      </c:pt>
                      <c:pt idx="448">
                        <c:v>1</c:v>
                      </c:pt>
                      <c:pt idx="449">
                        <c:v>1</c:v>
                      </c:pt>
                      <c:pt idx="450">
                        <c:v>1</c:v>
                      </c:pt>
                      <c:pt idx="451">
                        <c:v>1</c:v>
                      </c:pt>
                      <c:pt idx="452">
                        <c:v>1</c:v>
                      </c:pt>
                      <c:pt idx="453">
                        <c:v>1</c:v>
                      </c:pt>
                      <c:pt idx="454">
                        <c:v>1</c:v>
                      </c:pt>
                      <c:pt idx="455">
                        <c:v>1</c:v>
                      </c:pt>
                      <c:pt idx="456">
                        <c:v>1</c:v>
                      </c:pt>
                      <c:pt idx="457">
                        <c:v>1</c:v>
                      </c:pt>
                      <c:pt idx="458">
                        <c:v>1</c:v>
                      </c:pt>
                      <c:pt idx="459">
                        <c:v>1</c:v>
                      </c:pt>
                      <c:pt idx="460">
                        <c:v>1</c:v>
                      </c:pt>
                      <c:pt idx="461">
                        <c:v>1</c:v>
                      </c:pt>
                      <c:pt idx="462">
                        <c:v>1</c:v>
                      </c:pt>
                      <c:pt idx="463">
                        <c:v>1</c:v>
                      </c:pt>
                      <c:pt idx="464">
                        <c:v>1</c:v>
                      </c:pt>
                      <c:pt idx="465">
                        <c:v>1</c:v>
                      </c:pt>
                      <c:pt idx="466">
                        <c:v>1</c:v>
                      </c:pt>
                      <c:pt idx="467">
                        <c:v>1</c:v>
                      </c:pt>
                      <c:pt idx="468">
                        <c:v>1</c:v>
                      </c:pt>
                      <c:pt idx="469">
                        <c:v>1</c:v>
                      </c:pt>
                      <c:pt idx="470">
                        <c:v>1</c:v>
                      </c:pt>
                      <c:pt idx="471">
                        <c:v>1</c:v>
                      </c:pt>
                      <c:pt idx="472">
                        <c:v>1</c:v>
                      </c:pt>
                      <c:pt idx="473">
                        <c:v>1</c:v>
                      </c:pt>
                      <c:pt idx="474">
                        <c:v>1</c:v>
                      </c:pt>
                      <c:pt idx="475">
                        <c:v>1</c:v>
                      </c:pt>
                      <c:pt idx="476">
                        <c:v>1</c:v>
                      </c:pt>
                      <c:pt idx="477">
                        <c:v>1</c:v>
                      </c:pt>
                      <c:pt idx="478">
                        <c:v>1</c:v>
                      </c:pt>
                      <c:pt idx="479">
                        <c:v>1</c:v>
                      </c:pt>
                      <c:pt idx="480">
                        <c:v>1</c:v>
                      </c:pt>
                      <c:pt idx="481">
                        <c:v>1</c:v>
                      </c:pt>
                      <c:pt idx="482">
                        <c:v>1</c:v>
                      </c:pt>
                      <c:pt idx="483">
                        <c:v>1</c:v>
                      </c:pt>
                      <c:pt idx="484">
                        <c:v>1</c:v>
                      </c:pt>
                      <c:pt idx="485">
                        <c:v>1</c:v>
                      </c:pt>
                      <c:pt idx="486">
                        <c:v>1</c:v>
                      </c:pt>
                      <c:pt idx="487">
                        <c:v>1</c:v>
                      </c:pt>
                      <c:pt idx="488">
                        <c:v>1</c:v>
                      </c:pt>
                      <c:pt idx="489">
                        <c:v>1</c:v>
                      </c:pt>
                      <c:pt idx="490">
                        <c:v>1</c:v>
                      </c:pt>
                      <c:pt idx="491">
                        <c:v>1</c:v>
                      </c:pt>
                      <c:pt idx="492">
                        <c:v>1</c:v>
                      </c:pt>
                      <c:pt idx="493">
                        <c:v>1</c:v>
                      </c:pt>
                      <c:pt idx="494">
                        <c:v>1</c:v>
                      </c:pt>
                      <c:pt idx="495">
                        <c:v>1</c:v>
                      </c:pt>
                      <c:pt idx="496">
                        <c:v>1</c:v>
                      </c:pt>
                      <c:pt idx="497">
                        <c:v>1</c:v>
                      </c:pt>
                      <c:pt idx="498">
                        <c:v>1</c:v>
                      </c:pt>
                      <c:pt idx="499">
                        <c:v>1</c:v>
                      </c:pt>
                      <c:pt idx="500">
                        <c:v>1</c:v>
                      </c:pt>
                      <c:pt idx="501">
                        <c:v>1</c:v>
                      </c:pt>
                      <c:pt idx="502">
                        <c:v>1</c:v>
                      </c:pt>
                      <c:pt idx="503">
                        <c:v>1</c:v>
                      </c:pt>
                      <c:pt idx="504">
                        <c:v>1</c:v>
                      </c:pt>
                      <c:pt idx="505">
                        <c:v>1</c:v>
                      </c:pt>
                      <c:pt idx="506">
                        <c:v>1</c:v>
                      </c:pt>
                      <c:pt idx="507">
                        <c:v>1</c:v>
                      </c:pt>
                      <c:pt idx="508">
                        <c:v>1</c:v>
                      </c:pt>
                      <c:pt idx="509">
                        <c:v>1</c:v>
                      </c:pt>
                      <c:pt idx="510">
                        <c:v>1</c:v>
                      </c:pt>
                      <c:pt idx="511">
                        <c:v>1</c:v>
                      </c:pt>
                      <c:pt idx="512">
                        <c:v>1</c:v>
                      </c:pt>
                      <c:pt idx="513">
                        <c:v>1</c:v>
                      </c:pt>
                      <c:pt idx="514">
                        <c:v>1</c:v>
                      </c:pt>
                      <c:pt idx="515">
                        <c:v>1</c:v>
                      </c:pt>
                      <c:pt idx="516">
                        <c:v>1</c:v>
                      </c:pt>
                      <c:pt idx="517">
                        <c:v>1</c:v>
                      </c:pt>
                      <c:pt idx="518">
                        <c:v>1</c:v>
                      </c:pt>
                      <c:pt idx="519">
                        <c:v>1</c:v>
                      </c:pt>
                      <c:pt idx="520">
                        <c:v>1</c:v>
                      </c:pt>
                      <c:pt idx="521">
                        <c:v>1</c:v>
                      </c:pt>
                      <c:pt idx="522">
                        <c:v>1</c:v>
                      </c:pt>
                      <c:pt idx="523">
                        <c:v>1</c:v>
                      </c:pt>
                      <c:pt idx="524">
                        <c:v>1</c:v>
                      </c:pt>
                      <c:pt idx="525">
                        <c:v>1</c:v>
                      </c:pt>
                      <c:pt idx="526">
                        <c:v>1</c:v>
                      </c:pt>
                      <c:pt idx="527">
                        <c:v>1</c:v>
                      </c:pt>
                      <c:pt idx="528">
                        <c:v>1</c:v>
                      </c:pt>
                      <c:pt idx="529">
                        <c:v>1</c:v>
                      </c:pt>
                      <c:pt idx="530">
                        <c:v>1</c:v>
                      </c:pt>
                      <c:pt idx="531">
                        <c:v>1</c:v>
                      </c:pt>
                      <c:pt idx="532">
                        <c:v>1</c:v>
                      </c:pt>
                      <c:pt idx="533">
                        <c:v>1</c:v>
                      </c:pt>
                      <c:pt idx="534">
                        <c:v>1</c:v>
                      </c:pt>
                      <c:pt idx="535">
                        <c:v>1</c:v>
                      </c:pt>
                      <c:pt idx="536">
                        <c:v>1</c:v>
                      </c:pt>
                      <c:pt idx="537">
                        <c:v>1</c:v>
                      </c:pt>
                      <c:pt idx="538">
                        <c:v>1</c:v>
                      </c:pt>
                      <c:pt idx="539">
                        <c:v>1</c:v>
                      </c:pt>
                      <c:pt idx="540">
                        <c:v>1</c:v>
                      </c:pt>
                      <c:pt idx="541">
                        <c:v>1</c:v>
                      </c:pt>
                      <c:pt idx="542">
                        <c:v>1</c:v>
                      </c:pt>
                      <c:pt idx="543">
                        <c:v>1</c:v>
                      </c:pt>
                      <c:pt idx="544">
                        <c:v>1</c:v>
                      </c:pt>
                      <c:pt idx="545">
                        <c:v>1</c:v>
                      </c:pt>
                      <c:pt idx="546">
                        <c:v>1</c:v>
                      </c:pt>
                      <c:pt idx="547">
                        <c:v>1</c:v>
                      </c:pt>
                      <c:pt idx="548">
                        <c:v>1</c:v>
                      </c:pt>
                      <c:pt idx="549">
                        <c:v>1</c:v>
                      </c:pt>
                      <c:pt idx="550">
                        <c:v>1</c:v>
                      </c:pt>
                      <c:pt idx="551">
                        <c:v>1</c:v>
                      </c:pt>
                      <c:pt idx="552">
                        <c:v>1</c:v>
                      </c:pt>
                      <c:pt idx="553">
                        <c:v>1</c:v>
                      </c:pt>
                      <c:pt idx="554">
                        <c:v>1</c:v>
                      </c:pt>
                      <c:pt idx="555">
                        <c:v>1</c:v>
                      </c:pt>
                      <c:pt idx="556">
                        <c:v>1</c:v>
                      </c:pt>
                      <c:pt idx="557">
                        <c:v>1</c:v>
                      </c:pt>
                      <c:pt idx="558">
                        <c:v>1</c:v>
                      </c:pt>
                      <c:pt idx="559">
                        <c:v>1</c:v>
                      </c:pt>
                      <c:pt idx="560">
                        <c:v>1</c:v>
                      </c:pt>
                      <c:pt idx="561">
                        <c:v>1</c:v>
                      </c:pt>
                      <c:pt idx="562">
                        <c:v>1</c:v>
                      </c:pt>
                      <c:pt idx="563">
                        <c:v>1</c:v>
                      </c:pt>
                      <c:pt idx="564">
                        <c:v>1</c:v>
                      </c:pt>
                      <c:pt idx="565">
                        <c:v>1</c:v>
                      </c:pt>
                      <c:pt idx="566">
                        <c:v>1</c:v>
                      </c:pt>
                      <c:pt idx="567">
                        <c:v>1</c:v>
                      </c:pt>
                      <c:pt idx="568">
                        <c:v>1</c:v>
                      </c:pt>
                      <c:pt idx="569">
                        <c:v>1</c:v>
                      </c:pt>
                      <c:pt idx="570">
                        <c:v>1</c:v>
                      </c:pt>
                      <c:pt idx="571">
                        <c:v>1</c:v>
                      </c:pt>
                      <c:pt idx="572">
                        <c:v>1</c:v>
                      </c:pt>
                      <c:pt idx="573">
                        <c:v>1</c:v>
                      </c:pt>
                      <c:pt idx="574">
                        <c:v>1</c:v>
                      </c:pt>
                      <c:pt idx="575">
                        <c:v>1</c:v>
                      </c:pt>
                      <c:pt idx="576">
                        <c:v>1</c:v>
                      </c:pt>
                      <c:pt idx="577">
                        <c:v>1</c:v>
                      </c:pt>
                      <c:pt idx="578">
                        <c:v>1</c:v>
                      </c:pt>
                      <c:pt idx="579">
                        <c:v>1</c:v>
                      </c:pt>
                      <c:pt idx="580">
                        <c:v>1</c:v>
                      </c:pt>
                      <c:pt idx="581">
                        <c:v>1</c:v>
                      </c:pt>
                      <c:pt idx="582">
                        <c:v>1</c:v>
                      </c:pt>
                      <c:pt idx="583">
                        <c:v>1</c:v>
                      </c:pt>
                      <c:pt idx="584">
                        <c:v>1</c:v>
                      </c:pt>
                      <c:pt idx="585">
                        <c:v>1</c:v>
                      </c:pt>
                      <c:pt idx="586">
                        <c:v>1</c:v>
                      </c:pt>
                      <c:pt idx="587">
                        <c:v>1</c:v>
                      </c:pt>
                      <c:pt idx="588">
                        <c:v>1</c:v>
                      </c:pt>
                      <c:pt idx="589">
                        <c:v>1</c:v>
                      </c:pt>
                      <c:pt idx="590">
                        <c:v>1</c:v>
                      </c:pt>
                      <c:pt idx="591">
                        <c:v>1</c:v>
                      </c:pt>
                      <c:pt idx="592">
                        <c:v>1</c:v>
                      </c:pt>
                      <c:pt idx="593">
                        <c:v>1</c:v>
                      </c:pt>
                      <c:pt idx="594">
                        <c:v>1</c:v>
                      </c:pt>
                      <c:pt idx="595">
                        <c:v>1</c:v>
                      </c:pt>
                      <c:pt idx="596">
                        <c:v>1</c:v>
                      </c:pt>
                      <c:pt idx="597">
                        <c:v>1</c:v>
                      </c:pt>
                      <c:pt idx="598">
                        <c:v>1</c:v>
                      </c:pt>
                      <c:pt idx="599">
                        <c:v>1</c:v>
                      </c:pt>
                      <c:pt idx="600">
                        <c:v>1</c:v>
                      </c:pt>
                      <c:pt idx="601">
                        <c:v>1</c:v>
                      </c:pt>
                      <c:pt idx="602">
                        <c:v>1</c:v>
                      </c:pt>
                      <c:pt idx="603">
                        <c:v>1</c:v>
                      </c:pt>
                      <c:pt idx="604">
                        <c:v>1</c:v>
                      </c:pt>
                      <c:pt idx="605">
                        <c:v>1</c:v>
                      </c:pt>
                      <c:pt idx="606">
                        <c:v>1</c:v>
                      </c:pt>
                      <c:pt idx="607">
                        <c:v>1</c:v>
                      </c:pt>
                      <c:pt idx="608">
                        <c:v>1</c:v>
                      </c:pt>
                      <c:pt idx="609">
                        <c:v>1</c:v>
                      </c:pt>
                      <c:pt idx="610">
                        <c:v>1</c:v>
                      </c:pt>
                      <c:pt idx="611">
                        <c:v>1</c:v>
                      </c:pt>
                      <c:pt idx="612">
                        <c:v>1</c:v>
                      </c:pt>
                      <c:pt idx="613">
                        <c:v>1</c:v>
                      </c:pt>
                      <c:pt idx="614">
                        <c:v>1</c:v>
                      </c:pt>
                      <c:pt idx="615">
                        <c:v>1</c:v>
                      </c:pt>
                      <c:pt idx="616">
                        <c:v>1</c:v>
                      </c:pt>
                      <c:pt idx="617">
                        <c:v>1</c:v>
                      </c:pt>
                      <c:pt idx="618">
                        <c:v>1</c:v>
                      </c:pt>
                      <c:pt idx="619">
                        <c:v>1</c:v>
                      </c:pt>
                      <c:pt idx="620">
                        <c:v>1</c:v>
                      </c:pt>
                      <c:pt idx="621">
                        <c:v>1</c:v>
                      </c:pt>
                      <c:pt idx="622">
                        <c:v>1</c:v>
                      </c:pt>
                      <c:pt idx="623">
                        <c:v>1</c:v>
                      </c:pt>
                      <c:pt idx="624">
                        <c:v>1</c:v>
                      </c:pt>
                      <c:pt idx="625">
                        <c:v>1</c:v>
                      </c:pt>
                      <c:pt idx="626">
                        <c:v>1</c:v>
                      </c:pt>
                      <c:pt idx="627">
                        <c:v>1</c:v>
                      </c:pt>
                      <c:pt idx="628">
                        <c:v>1</c:v>
                      </c:pt>
                      <c:pt idx="629">
                        <c:v>1</c:v>
                      </c:pt>
                      <c:pt idx="630">
                        <c:v>1</c:v>
                      </c:pt>
                      <c:pt idx="631">
                        <c:v>1</c:v>
                      </c:pt>
                      <c:pt idx="632">
                        <c:v>1</c:v>
                      </c:pt>
                      <c:pt idx="633">
                        <c:v>1</c:v>
                      </c:pt>
                      <c:pt idx="634">
                        <c:v>1</c:v>
                      </c:pt>
                      <c:pt idx="635">
                        <c:v>1</c:v>
                      </c:pt>
                      <c:pt idx="636">
                        <c:v>1</c:v>
                      </c:pt>
                      <c:pt idx="637">
                        <c:v>1</c:v>
                      </c:pt>
                      <c:pt idx="638">
                        <c:v>1</c:v>
                      </c:pt>
                      <c:pt idx="639">
                        <c:v>1</c:v>
                      </c:pt>
                      <c:pt idx="640">
                        <c:v>1</c:v>
                      </c:pt>
                      <c:pt idx="641">
                        <c:v>1</c:v>
                      </c:pt>
                      <c:pt idx="642">
                        <c:v>1</c:v>
                      </c:pt>
                      <c:pt idx="643">
                        <c:v>1</c:v>
                      </c:pt>
                      <c:pt idx="644">
                        <c:v>1</c:v>
                      </c:pt>
                      <c:pt idx="645">
                        <c:v>1</c:v>
                      </c:pt>
                      <c:pt idx="646">
                        <c:v>1</c:v>
                      </c:pt>
                      <c:pt idx="647">
                        <c:v>1</c:v>
                      </c:pt>
                      <c:pt idx="648">
                        <c:v>1</c:v>
                      </c:pt>
                      <c:pt idx="649">
                        <c:v>1</c:v>
                      </c:pt>
                      <c:pt idx="650">
                        <c:v>1</c:v>
                      </c:pt>
                      <c:pt idx="651">
                        <c:v>1</c:v>
                      </c:pt>
                      <c:pt idx="652">
                        <c:v>1</c:v>
                      </c:pt>
                      <c:pt idx="653">
                        <c:v>1</c:v>
                      </c:pt>
                      <c:pt idx="654">
                        <c:v>1</c:v>
                      </c:pt>
                      <c:pt idx="655">
                        <c:v>1</c:v>
                      </c:pt>
                      <c:pt idx="656">
                        <c:v>1</c:v>
                      </c:pt>
                      <c:pt idx="657">
                        <c:v>1</c:v>
                      </c:pt>
                      <c:pt idx="658">
                        <c:v>1</c:v>
                      </c:pt>
                      <c:pt idx="659">
                        <c:v>1</c:v>
                      </c:pt>
                      <c:pt idx="660">
                        <c:v>1</c:v>
                      </c:pt>
                      <c:pt idx="661">
                        <c:v>1</c:v>
                      </c:pt>
                      <c:pt idx="662">
                        <c:v>1</c:v>
                      </c:pt>
                      <c:pt idx="663">
                        <c:v>1</c:v>
                      </c:pt>
                      <c:pt idx="664">
                        <c:v>1</c:v>
                      </c:pt>
                      <c:pt idx="665">
                        <c:v>1</c:v>
                      </c:pt>
                      <c:pt idx="666">
                        <c:v>1</c:v>
                      </c:pt>
                      <c:pt idx="667">
                        <c:v>1</c:v>
                      </c:pt>
                      <c:pt idx="668">
                        <c:v>1</c:v>
                      </c:pt>
                      <c:pt idx="669">
                        <c:v>1</c:v>
                      </c:pt>
                      <c:pt idx="670">
                        <c:v>1</c:v>
                      </c:pt>
                      <c:pt idx="671">
                        <c:v>1</c:v>
                      </c:pt>
                      <c:pt idx="672">
                        <c:v>1</c:v>
                      </c:pt>
                      <c:pt idx="673">
                        <c:v>1</c:v>
                      </c:pt>
                      <c:pt idx="674">
                        <c:v>1</c:v>
                      </c:pt>
                      <c:pt idx="675">
                        <c:v>1</c:v>
                      </c:pt>
                      <c:pt idx="676">
                        <c:v>1</c:v>
                      </c:pt>
                      <c:pt idx="677">
                        <c:v>1</c:v>
                      </c:pt>
                      <c:pt idx="678">
                        <c:v>1</c:v>
                      </c:pt>
                      <c:pt idx="679">
                        <c:v>1</c:v>
                      </c:pt>
                      <c:pt idx="680">
                        <c:v>1</c:v>
                      </c:pt>
                      <c:pt idx="681">
                        <c:v>1</c:v>
                      </c:pt>
                      <c:pt idx="682">
                        <c:v>1</c:v>
                      </c:pt>
                      <c:pt idx="683">
                        <c:v>1</c:v>
                      </c:pt>
                      <c:pt idx="684">
                        <c:v>1</c:v>
                      </c:pt>
                      <c:pt idx="685">
                        <c:v>1</c:v>
                      </c:pt>
                      <c:pt idx="686">
                        <c:v>1</c:v>
                      </c:pt>
                      <c:pt idx="687">
                        <c:v>1</c:v>
                      </c:pt>
                      <c:pt idx="688">
                        <c:v>1</c:v>
                      </c:pt>
                      <c:pt idx="689">
                        <c:v>1</c:v>
                      </c:pt>
                      <c:pt idx="690">
                        <c:v>1</c:v>
                      </c:pt>
                      <c:pt idx="691">
                        <c:v>1</c:v>
                      </c:pt>
                      <c:pt idx="692">
                        <c:v>1</c:v>
                      </c:pt>
                      <c:pt idx="693">
                        <c:v>1</c:v>
                      </c:pt>
                      <c:pt idx="694">
                        <c:v>1</c:v>
                      </c:pt>
                      <c:pt idx="695">
                        <c:v>1</c:v>
                      </c:pt>
                      <c:pt idx="696">
                        <c:v>1</c:v>
                      </c:pt>
                      <c:pt idx="697">
                        <c:v>1</c:v>
                      </c:pt>
                      <c:pt idx="698">
                        <c:v>1</c:v>
                      </c:pt>
                      <c:pt idx="699">
                        <c:v>1</c:v>
                      </c:pt>
                      <c:pt idx="700">
                        <c:v>1</c:v>
                      </c:pt>
                      <c:pt idx="701">
                        <c:v>1</c:v>
                      </c:pt>
                      <c:pt idx="702">
                        <c:v>1</c:v>
                      </c:pt>
                      <c:pt idx="703">
                        <c:v>1</c:v>
                      </c:pt>
                      <c:pt idx="704">
                        <c:v>1</c:v>
                      </c:pt>
                      <c:pt idx="705">
                        <c:v>1</c:v>
                      </c:pt>
                      <c:pt idx="706">
                        <c:v>1</c:v>
                      </c:pt>
                      <c:pt idx="707">
                        <c:v>1</c:v>
                      </c:pt>
                      <c:pt idx="708">
                        <c:v>1</c:v>
                      </c:pt>
                      <c:pt idx="709">
                        <c:v>1</c:v>
                      </c:pt>
                      <c:pt idx="710">
                        <c:v>1</c:v>
                      </c:pt>
                      <c:pt idx="711">
                        <c:v>1</c:v>
                      </c:pt>
                      <c:pt idx="712">
                        <c:v>1</c:v>
                      </c:pt>
                      <c:pt idx="713">
                        <c:v>1</c:v>
                      </c:pt>
                      <c:pt idx="714">
                        <c:v>1</c:v>
                      </c:pt>
                      <c:pt idx="715">
                        <c:v>1</c:v>
                      </c:pt>
                      <c:pt idx="716">
                        <c:v>1</c:v>
                      </c:pt>
                      <c:pt idx="717">
                        <c:v>1</c:v>
                      </c:pt>
                      <c:pt idx="718">
                        <c:v>1</c:v>
                      </c:pt>
                      <c:pt idx="719">
                        <c:v>1</c:v>
                      </c:pt>
                      <c:pt idx="720">
                        <c:v>1</c:v>
                      </c:pt>
                      <c:pt idx="721">
                        <c:v>1</c:v>
                      </c:pt>
                      <c:pt idx="722">
                        <c:v>1</c:v>
                      </c:pt>
                      <c:pt idx="723">
                        <c:v>1</c:v>
                      </c:pt>
                      <c:pt idx="724">
                        <c:v>1</c:v>
                      </c:pt>
                      <c:pt idx="725">
                        <c:v>1</c:v>
                      </c:pt>
                      <c:pt idx="726">
                        <c:v>1</c:v>
                      </c:pt>
                      <c:pt idx="727">
                        <c:v>1</c:v>
                      </c:pt>
                      <c:pt idx="728">
                        <c:v>1</c:v>
                      </c:pt>
                      <c:pt idx="729">
                        <c:v>1</c:v>
                      </c:pt>
                      <c:pt idx="730">
                        <c:v>1</c:v>
                      </c:pt>
                      <c:pt idx="731">
                        <c:v>1</c:v>
                      </c:pt>
                      <c:pt idx="732">
                        <c:v>1</c:v>
                      </c:pt>
                      <c:pt idx="733">
                        <c:v>1</c:v>
                      </c:pt>
                      <c:pt idx="734">
                        <c:v>1</c:v>
                      </c:pt>
                      <c:pt idx="735">
                        <c:v>1</c:v>
                      </c:pt>
                      <c:pt idx="736">
                        <c:v>1</c:v>
                      </c:pt>
                      <c:pt idx="737">
                        <c:v>1</c:v>
                      </c:pt>
                      <c:pt idx="738">
                        <c:v>1</c:v>
                      </c:pt>
                      <c:pt idx="739">
                        <c:v>1</c:v>
                      </c:pt>
                      <c:pt idx="740">
                        <c:v>1</c:v>
                      </c:pt>
                      <c:pt idx="741">
                        <c:v>1</c:v>
                      </c:pt>
                      <c:pt idx="742">
                        <c:v>1</c:v>
                      </c:pt>
                      <c:pt idx="743">
                        <c:v>1</c:v>
                      </c:pt>
                      <c:pt idx="744">
                        <c:v>1</c:v>
                      </c:pt>
                      <c:pt idx="745">
                        <c:v>1</c:v>
                      </c:pt>
                      <c:pt idx="746">
                        <c:v>1</c:v>
                      </c:pt>
                      <c:pt idx="747">
                        <c:v>1</c:v>
                      </c:pt>
                      <c:pt idx="748">
                        <c:v>1</c:v>
                      </c:pt>
                      <c:pt idx="749">
                        <c:v>1</c:v>
                      </c:pt>
                      <c:pt idx="750">
                        <c:v>1</c:v>
                      </c:pt>
                      <c:pt idx="751">
                        <c:v>1</c:v>
                      </c:pt>
                      <c:pt idx="752">
                        <c:v>1</c:v>
                      </c:pt>
                      <c:pt idx="753">
                        <c:v>1</c:v>
                      </c:pt>
                      <c:pt idx="754">
                        <c:v>1</c:v>
                      </c:pt>
                      <c:pt idx="755">
                        <c:v>1</c:v>
                      </c:pt>
                      <c:pt idx="756">
                        <c:v>1</c:v>
                      </c:pt>
                      <c:pt idx="757">
                        <c:v>1</c:v>
                      </c:pt>
                      <c:pt idx="758">
                        <c:v>1</c:v>
                      </c:pt>
                      <c:pt idx="759">
                        <c:v>1</c:v>
                      </c:pt>
                      <c:pt idx="760">
                        <c:v>1</c:v>
                      </c:pt>
                      <c:pt idx="761">
                        <c:v>1</c:v>
                      </c:pt>
                      <c:pt idx="762">
                        <c:v>1</c:v>
                      </c:pt>
                      <c:pt idx="763">
                        <c:v>1</c:v>
                      </c:pt>
                      <c:pt idx="764">
                        <c:v>1</c:v>
                      </c:pt>
                      <c:pt idx="765">
                        <c:v>1</c:v>
                      </c:pt>
                      <c:pt idx="766">
                        <c:v>1</c:v>
                      </c:pt>
                      <c:pt idx="767">
                        <c:v>1</c:v>
                      </c:pt>
                      <c:pt idx="768">
                        <c:v>1</c:v>
                      </c:pt>
                      <c:pt idx="769">
                        <c:v>1</c:v>
                      </c:pt>
                      <c:pt idx="770">
                        <c:v>1</c:v>
                      </c:pt>
                      <c:pt idx="771">
                        <c:v>1</c:v>
                      </c:pt>
                      <c:pt idx="772">
                        <c:v>1</c:v>
                      </c:pt>
                      <c:pt idx="773">
                        <c:v>1</c:v>
                      </c:pt>
                      <c:pt idx="774">
                        <c:v>1</c:v>
                      </c:pt>
                      <c:pt idx="775">
                        <c:v>1</c:v>
                      </c:pt>
                      <c:pt idx="776">
                        <c:v>1</c:v>
                      </c:pt>
                      <c:pt idx="777">
                        <c:v>1</c:v>
                      </c:pt>
                      <c:pt idx="778">
                        <c:v>1</c:v>
                      </c:pt>
                      <c:pt idx="779">
                        <c:v>1</c:v>
                      </c:pt>
                      <c:pt idx="780">
                        <c:v>1</c:v>
                      </c:pt>
                      <c:pt idx="781">
                        <c:v>1</c:v>
                      </c:pt>
                      <c:pt idx="782">
                        <c:v>1</c:v>
                      </c:pt>
                      <c:pt idx="783">
                        <c:v>1</c:v>
                      </c:pt>
                      <c:pt idx="784">
                        <c:v>1</c:v>
                      </c:pt>
                      <c:pt idx="785">
                        <c:v>1</c:v>
                      </c:pt>
                      <c:pt idx="786">
                        <c:v>1</c:v>
                      </c:pt>
                      <c:pt idx="787">
                        <c:v>1</c:v>
                      </c:pt>
                      <c:pt idx="788">
                        <c:v>1</c:v>
                      </c:pt>
                      <c:pt idx="789">
                        <c:v>1</c:v>
                      </c:pt>
                      <c:pt idx="790">
                        <c:v>1</c:v>
                      </c:pt>
                      <c:pt idx="791">
                        <c:v>1</c:v>
                      </c:pt>
                      <c:pt idx="792">
                        <c:v>1</c:v>
                      </c:pt>
                      <c:pt idx="793">
                        <c:v>1</c:v>
                      </c:pt>
                      <c:pt idx="794">
                        <c:v>1</c:v>
                      </c:pt>
                      <c:pt idx="795">
                        <c:v>1</c:v>
                      </c:pt>
                      <c:pt idx="796">
                        <c:v>1</c:v>
                      </c:pt>
                      <c:pt idx="797">
                        <c:v>1</c:v>
                      </c:pt>
                      <c:pt idx="798">
                        <c:v>1</c:v>
                      </c:pt>
                      <c:pt idx="799">
                        <c:v>1</c:v>
                      </c:pt>
                      <c:pt idx="800">
                        <c:v>1</c:v>
                      </c:pt>
                      <c:pt idx="801">
                        <c:v>1</c:v>
                      </c:pt>
                      <c:pt idx="802">
                        <c:v>1</c:v>
                      </c:pt>
                      <c:pt idx="803">
                        <c:v>1</c:v>
                      </c:pt>
                      <c:pt idx="804">
                        <c:v>1</c:v>
                      </c:pt>
                      <c:pt idx="805">
                        <c:v>1</c:v>
                      </c:pt>
                      <c:pt idx="806">
                        <c:v>1</c:v>
                      </c:pt>
                      <c:pt idx="807">
                        <c:v>1</c:v>
                      </c:pt>
                      <c:pt idx="808">
                        <c:v>1</c:v>
                      </c:pt>
                      <c:pt idx="809">
                        <c:v>1</c:v>
                      </c:pt>
                      <c:pt idx="810">
                        <c:v>1</c:v>
                      </c:pt>
                      <c:pt idx="811">
                        <c:v>1</c:v>
                      </c:pt>
                      <c:pt idx="812">
                        <c:v>1</c:v>
                      </c:pt>
                      <c:pt idx="813">
                        <c:v>1</c:v>
                      </c:pt>
                      <c:pt idx="814">
                        <c:v>1</c:v>
                      </c:pt>
                      <c:pt idx="815">
                        <c:v>1</c:v>
                      </c:pt>
                      <c:pt idx="816">
                        <c:v>1</c:v>
                      </c:pt>
                      <c:pt idx="817">
                        <c:v>1</c:v>
                      </c:pt>
                      <c:pt idx="818">
                        <c:v>1</c:v>
                      </c:pt>
                      <c:pt idx="819">
                        <c:v>1</c:v>
                      </c:pt>
                      <c:pt idx="820">
                        <c:v>1</c:v>
                      </c:pt>
                      <c:pt idx="821">
                        <c:v>1</c:v>
                      </c:pt>
                      <c:pt idx="822">
                        <c:v>1</c:v>
                      </c:pt>
                      <c:pt idx="823">
                        <c:v>1</c:v>
                      </c:pt>
                      <c:pt idx="824">
                        <c:v>1</c:v>
                      </c:pt>
                      <c:pt idx="825">
                        <c:v>1</c:v>
                      </c:pt>
                      <c:pt idx="826">
                        <c:v>1</c:v>
                      </c:pt>
                      <c:pt idx="827">
                        <c:v>1</c:v>
                      </c:pt>
                      <c:pt idx="828">
                        <c:v>1</c:v>
                      </c:pt>
                      <c:pt idx="829">
                        <c:v>1</c:v>
                      </c:pt>
                      <c:pt idx="830">
                        <c:v>1</c:v>
                      </c:pt>
                      <c:pt idx="831">
                        <c:v>1</c:v>
                      </c:pt>
                      <c:pt idx="832">
                        <c:v>1</c:v>
                      </c:pt>
                      <c:pt idx="833">
                        <c:v>1</c:v>
                      </c:pt>
                      <c:pt idx="834">
                        <c:v>1</c:v>
                      </c:pt>
                      <c:pt idx="835">
                        <c:v>1</c:v>
                      </c:pt>
                      <c:pt idx="836">
                        <c:v>1</c:v>
                      </c:pt>
                      <c:pt idx="837">
                        <c:v>1</c:v>
                      </c:pt>
                      <c:pt idx="838">
                        <c:v>1</c:v>
                      </c:pt>
                      <c:pt idx="839">
                        <c:v>1</c:v>
                      </c:pt>
                      <c:pt idx="840">
                        <c:v>1</c:v>
                      </c:pt>
                      <c:pt idx="841">
                        <c:v>1</c:v>
                      </c:pt>
                      <c:pt idx="842">
                        <c:v>1</c:v>
                      </c:pt>
                      <c:pt idx="843">
                        <c:v>1</c:v>
                      </c:pt>
                      <c:pt idx="844">
                        <c:v>2</c:v>
                      </c:pt>
                      <c:pt idx="845">
                        <c:v>2</c:v>
                      </c:pt>
                      <c:pt idx="846">
                        <c:v>2</c:v>
                      </c:pt>
                      <c:pt idx="847">
                        <c:v>2</c:v>
                      </c:pt>
                      <c:pt idx="848">
                        <c:v>2</c:v>
                      </c:pt>
                      <c:pt idx="849">
                        <c:v>2</c:v>
                      </c:pt>
                      <c:pt idx="850">
                        <c:v>2</c:v>
                      </c:pt>
                      <c:pt idx="851">
                        <c:v>2</c:v>
                      </c:pt>
                      <c:pt idx="852">
                        <c:v>2</c:v>
                      </c:pt>
                      <c:pt idx="853">
                        <c:v>2</c:v>
                      </c:pt>
                      <c:pt idx="854">
                        <c:v>2</c:v>
                      </c:pt>
                      <c:pt idx="855">
                        <c:v>2</c:v>
                      </c:pt>
                      <c:pt idx="856">
                        <c:v>2</c:v>
                      </c:pt>
                      <c:pt idx="857">
                        <c:v>2</c:v>
                      </c:pt>
                      <c:pt idx="858">
                        <c:v>2</c:v>
                      </c:pt>
                      <c:pt idx="859">
                        <c:v>2</c:v>
                      </c:pt>
                      <c:pt idx="860">
                        <c:v>2</c:v>
                      </c:pt>
                      <c:pt idx="861">
                        <c:v>2</c:v>
                      </c:pt>
                      <c:pt idx="862">
                        <c:v>2</c:v>
                      </c:pt>
                      <c:pt idx="863">
                        <c:v>2</c:v>
                      </c:pt>
                      <c:pt idx="864">
                        <c:v>2</c:v>
                      </c:pt>
                      <c:pt idx="865">
                        <c:v>2</c:v>
                      </c:pt>
                      <c:pt idx="866">
                        <c:v>2</c:v>
                      </c:pt>
                      <c:pt idx="867">
                        <c:v>2</c:v>
                      </c:pt>
                      <c:pt idx="868">
                        <c:v>2</c:v>
                      </c:pt>
                      <c:pt idx="869">
                        <c:v>2</c:v>
                      </c:pt>
                      <c:pt idx="870">
                        <c:v>2</c:v>
                      </c:pt>
                      <c:pt idx="871">
                        <c:v>2</c:v>
                      </c:pt>
                      <c:pt idx="872">
                        <c:v>2</c:v>
                      </c:pt>
                      <c:pt idx="873">
                        <c:v>2</c:v>
                      </c:pt>
                      <c:pt idx="874">
                        <c:v>2</c:v>
                      </c:pt>
                      <c:pt idx="875">
                        <c:v>2</c:v>
                      </c:pt>
                      <c:pt idx="876">
                        <c:v>2</c:v>
                      </c:pt>
                      <c:pt idx="877">
                        <c:v>2</c:v>
                      </c:pt>
                      <c:pt idx="878">
                        <c:v>2</c:v>
                      </c:pt>
                      <c:pt idx="879">
                        <c:v>2</c:v>
                      </c:pt>
                      <c:pt idx="880">
                        <c:v>2</c:v>
                      </c:pt>
                      <c:pt idx="881">
                        <c:v>2</c:v>
                      </c:pt>
                      <c:pt idx="882">
                        <c:v>2</c:v>
                      </c:pt>
                      <c:pt idx="883">
                        <c:v>2</c:v>
                      </c:pt>
                      <c:pt idx="884">
                        <c:v>2</c:v>
                      </c:pt>
                      <c:pt idx="885">
                        <c:v>2</c:v>
                      </c:pt>
                      <c:pt idx="886">
                        <c:v>2</c:v>
                      </c:pt>
                      <c:pt idx="887">
                        <c:v>2</c:v>
                      </c:pt>
                      <c:pt idx="888">
                        <c:v>2</c:v>
                      </c:pt>
                      <c:pt idx="889">
                        <c:v>2</c:v>
                      </c:pt>
                      <c:pt idx="890">
                        <c:v>2</c:v>
                      </c:pt>
                      <c:pt idx="891">
                        <c:v>2</c:v>
                      </c:pt>
                      <c:pt idx="892">
                        <c:v>2</c:v>
                      </c:pt>
                      <c:pt idx="893">
                        <c:v>2</c:v>
                      </c:pt>
                      <c:pt idx="894">
                        <c:v>2</c:v>
                      </c:pt>
                      <c:pt idx="895">
                        <c:v>2</c:v>
                      </c:pt>
                      <c:pt idx="896">
                        <c:v>2</c:v>
                      </c:pt>
                      <c:pt idx="897">
                        <c:v>2</c:v>
                      </c:pt>
                      <c:pt idx="898">
                        <c:v>2</c:v>
                      </c:pt>
                      <c:pt idx="899">
                        <c:v>2</c:v>
                      </c:pt>
                      <c:pt idx="900">
                        <c:v>2</c:v>
                      </c:pt>
                      <c:pt idx="901">
                        <c:v>2</c:v>
                      </c:pt>
                      <c:pt idx="902">
                        <c:v>2</c:v>
                      </c:pt>
                      <c:pt idx="903">
                        <c:v>2</c:v>
                      </c:pt>
                      <c:pt idx="904">
                        <c:v>2</c:v>
                      </c:pt>
                      <c:pt idx="905">
                        <c:v>2</c:v>
                      </c:pt>
                      <c:pt idx="906">
                        <c:v>2</c:v>
                      </c:pt>
                      <c:pt idx="907">
                        <c:v>2</c:v>
                      </c:pt>
                      <c:pt idx="908">
                        <c:v>2</c:v>
                      </c:pt>
                      <c:pt idx="909">
                        <c:v>2</c:v>
                      </c:pt>
                      <c:pt idx="910">
                        <c:v>2</c:v>
                      </c:pt>
                      <c:pt idx="911">
                        <c:v>2</c:v>
                      </c:pt>
                      <c:pt idx="912">
                        <c:v>2</c:v>
                      </c:pt>
                      <c:pt idx="913">
                        <c:v>2</c:v>
                      </c:pt>
                      <c:pt idx="914">
                        <c:v>2</c:v>
                      </c:pt>
                      <c:pt idx="915">
                        <c:v>2</c:v>
                      </c:pt>
                      <c:pt idx="916">
                        <c:v>2</c:v>
                      </c:pt>
                      <c:pt idx="917">
                        <c:v>2</c:v>
                      </c:pt>
                      <c:pt idx="918">
                        <c:v>2</c:v>
                      </c:pt>
                      <c:pt idx="919">
                        <c:v>2</c:v>
                      </c:pt>
                      <c:pt idx="920">
                        <c:v>2</c:v>
                      </c:pt>
                      <c:pt idx="921">
                        <c:v>2</c:v>
                      </c:pt>
                      <c:pt idx="922">
                        <c:v>2</c:v>
                      </c:pt>
                      <c:pt idx="923">
                        <c:v>2</c:v>
                      </c:pt>
                      <c:pt idx="924">
                        <c:v>2</c:v>
                      </c:pt>
                      <c:pt idx="925">
                        <c:v>2</c:v>
                      </c:pt>
                      <c:pt idx="926">
                        <c:v>2</c:v>
                      </c:pt>
                      <c:pt idx="927">
                        <c:v>2</c:v>
                      </c:pt>
                      <c:pt idx="928">
                        <c:v>2</c:v>
                      </c:pt>
                      <c:pt idx="929">
                        <c:v>2</c:v>
                      </c:pt>
                      <c:pt idx="930">
                        <c:v>2</c:v>
                      </c:pt>
                      <c:pt idx="931">
                        <c:v>2</c:v>
                      </c:pt>
                      <c:pt idx="932">
                        <c:v>2</c:v>
                      </c:pt>
                      <c:pt idx="933">
                        <c:v>2</c:v>
                      </c:pt>
                      <c:pt idx="934">
                        <c:v>2</c:v>
                      </c:pt>
                      <c:pt idx="935">
                        <c:v>2</c:v>
                      </c:pt>
                      <c:pt idx="936">
                        <c:v>2</c:v>
                      </c:pt>
                      <c:pt idx="937">
                        <c:v>2</c:v>
                      </c:pt>
                      <c:pt idx="938">
                        <c:v>2</c:v>
                      </c:pt>
                      <c:pt idx="939">
                        <c:v>2</c:v>
                      </c:pt>
                      <c:pt idx="940">
                        <c:v>2</c:v>
                      </c:pt>
                      <c:pt idx="941">
                        <c:v>2</c:v>
                      </c:pt>
                      <c:pt idx="942">
                        <c:v>2</c:v>
                      </c:pt>
                      <c:pt idx="943">
                        <c:v>2</c:v>
                      </c:pt>
                      <c:pt idx="944">
                        <c:v>2</c:v>
                      </c:pt>
                      <c:pt idx="945">
                        <c:v>2</c:v>
                      </c:pt>
                      <c:pt idx="946">
                        <c:v>2</c:v>
                      </c:pt>
                      <c:pt idx="947">
                        <c:v>2</c:v>
                      </c:pt>
                      <c:pt idx="948">
                        <c:v>2</c:v>
                      </c:pt>
                      <c:pt idx="949">
                        <c:v>2</c:v>
                      </c:pt>
                      <c:pt idx="950">
                        <c:v>2</c:v>
                      </c:pt>
                      <c:pt idx="951">
                        <c:v>2</c:v>
                      </c:pt>
                      <c:pt idx="952">
                        <c:v>2</c:v>
                      </c:pt>
                      <c:pt idx="953">
                        <c:v>2</c:v>
                      </c:pt>
                      <c:pt idx="954">
                        <c:v>2</c:v>
                      </c:pt>
                      <c:pt idx="955">
                        <c:v>2</c:v>
                      </c:pt>
                      <c:pt idx="956">
                        <c:v>2</c:v>
                      </c:pt>
                      <c:pt idx="957">
                        <c:v>2</c:v>
                      </c:pt>
                      <c:pt idx="958">
                        <c:v>2</c:v>
                      </c:pt>
                      <c:pt idx="959">
                        <c:v>2</c:v>
                      </c:pt>
                      <c:pt idx="960">
                        <c:v>2</c:v>
                      </c:pt>
                      <c:pt idx="961">
                        <c:v>2</c:v>
                      </c:pt>
                      <c:pt idx="962">
                        <c:v>2</c:v>
                      </c:pt>
                      <c:pt idx="963">
                        <c:v>2</c:v>
                      </c:pt>
                      <c:pt idx="964">
                        <c:v>2</c:v>
                      </c:pt>
                      <c:pt idx="965">
                        <c:v>2</c:v>
                      </c:pt>
                      <c:pt idx="966">
                        <c:v>2</c:v>
                      </c:pt>
                      <c:pt idx="967">
                        <c:v>2</c:v>
                      </c:pt>
                      <c:pt idx="968">
                        <c:v>2</c:v>
                      </c:pt>
                      <c:pt idx="969">
                        <c:v>2</c:v>
                      </c:pt>
                      <c:pt idx="970">
                        <c:v>2</c:v>
                      </c:pt>
                      <c:pt idx="971">
                        <c:v>2</c:v>
                      </c:pt>
                      <c:pt idx="972">
                        <c:v>2</c:v>
                      </c:pt>
                      <c:pt idx="973">
                        <c:v>2</c:v>
                      </c:pt>
                      <c:pt idx="974">
                        <c:v>2</c:v>
                      </c:pt>
                      <c:pt idx="975">
                        <c:v>2</c:v>
                      </c:pt>
                      <c:pt idx="976">
                        <c:v>2</c:v>
                      </c:pt>
                      <c:pt idx="977">
                        <c:v>2</c:v>
                      </c:pt>
                      <c:pt idx="978">
                        <c:v>2</c:v>
                      </c:pt>
                      <c:pt idx="979">
                        <c:v>2</c:v>
                      </c:pt>
                      <c:pt idx="980">
                        <c:v>2</c:v>
                      </c:pt>
                      <c:pt idx="981">
                        <c:v>2</c:v>
                      </c:pt>
                      <c:pt idx="982">
                        <c:v>2</c:v>
                      </c:pt>
                      <c:pt idx="983">
                        <c:v>2</c:v>
                      </c:pt>
                      <c:pt idx="984">
                        <c:v>2</c:v>
                      </c:pt>
                      <c:pt idx="985">
                        <c:v>2</c:v>
                      </c:pt>
                      <c:pt idx="986">
                        <c:v>2</c:v>
                      </c:pt>
                      <c:pt idx="987">
                        <c:v>2</c:v>
                      </c:pt>
                      <c:pt idx="988">
                        <c:v>2</c:v>
                      </c:pt>
                      <c:pt idx="989">
                        <c:v>2</c:v>
                      </c:pt>
                      <c:pt idx="990">
                        <c:v>2</c:v>
                      </c:pt>
                      <c:pt idx="991">
                        <c:v>2</c:v>
                      </c:pt>
                      <c:pt idx="992">
                        <c:v>2</c:v>
                      </c:pt>
                      <c:pt idx="993">
                        <c:v>2</c:v>
                      </c:pt>
                      <c:pt idx="994">
                        <c:v>2</c:v>
                      </c:pt>
                      <c:pt idx="995">
                        <c:v>2</c:v>
                      </c:pt>
                      <c:pt idx="996">
                        <c:v>2</c:v>
                      </c:pt>
                      <c:pt idx="997">
                        <c:v>2</c:v>
                      </c:pt>
                      <c:pt idx="998">
                        <c:v>2</c:v>
                      </c:pt>
                      <c:pt idx="999">
                        <c:v>2</c:v>
                      </c:pt>
                      <c:pt idx="1000">
                        <c:v>2</c:v>
                      </c:pt>
                      <c:pt idx="1001">
                        <c:v>2</c:v>
                      </c:pt>
                      <c:pt idx="1002">
                        <c:v>2</c:v>
                      </c:pt>
                      <c:pt idx="1003">
                        <c:v>2</c:v>
                      </c:pt>
                      <c:pt idx="1004">
                        <c:v>2</c:v>
                      </c:pt>
                      <c:pt idx="1005">
                        <c:v>2</c:v>
                      </c:pt>
                      <c:pt idx="1006">
                        <c:v>2</c:v>
                      </c:pt>
                      <c:pt idx="1007">
                        <c:v>2</c:v>
                      </c:pt>
                      <c:pt idx="1008">
                        <c:v>2</c:v>
                      </c:pt>
                      <c:pt idx="1009">
                        <c:v>2</c:v>
                      </c:pt>
                      <c:pt idx="1010">
                        <c:v>2</c:v>
                      </c:pt>
                      <c:pt idx="1011">
                        <c:v>2</c:v>
                      </c:pt>
                      <c:pt idx="1012">
                        <c:v>2</c:v>
                      </c:pt>
                      <c:pt idx="1013">
                        <c:v>2</c:v>
                      </c:pt>
                      <c:pt idx="1014">
                        <c:v>2</c:v>
                      </c:pt>
                      <c:pt idx="1015">
                        <c:v>2</c:v>
                      </c:pt>
                      <c:pt idx="1016">
                        <c:v>2</c:v>
                      </c:pt>
                      <c:pt idx="1017">
                        <c:v>2</c:v>
                      </c:pt>
                      <c:pt idx="1018">
                        <c:v>2</c:v>
                      </c:pt>
                      <c:pt idx="1019">
                        <c:v>2</c:v>
                      </c:pt>
                      <c:pt idx="1020">
                        <c:v>2</c:v>
                      </c:pt>
                      <c:pt idx="1021">
                        <c:v>2</c:v>
                      </c:pt>
                      <c:pt idx="1022">
                        <c:v>2</c:v>
                      </c:pt>
                      <c:pt idx="1023">
                        <c:v>2</c:v>
                      </c:pt>
                      <c:pt idx="1024">
                        <c:v>2</c:v>
                      </c:pt>
                      <c:pt idx="1025">
                        <c:v>2</c:v>
                      </c:pt>
                      <c:pt idx="1026">
                        <c:v>2</c:v>
                      </c:pt>
                      <c:pt idx="1027">
                        <c:v>2</c:v>
                      </c:pt>
                      <c:pt idx="1028">
                        <c:v>2</c:v>
                      </c:pt>
                      <c:pt idx="1029">
                        <c:v>2</c:v>
                      </c:pt>
                      <c:pt idx="1030">
                        <c:v>2</c:v>
                      </c:pt>
                      <c:pt idx="1031">
                        <c:v>2</c:v>
                      </c:pt>
                      <c:pt idx="1032">
                        <c:v>2</c:v>
                      </c:pt>
                      <c:pt idx="1033">
                        <c:v>2</c:v>
                      </c:pt>
                      <c:pt idx="1034">
                        <c:v>2</c:v>
                      </c:pt>
                      <c:pt idx="1035">
                        <c:v>2</c:v>
                      </c:pt>
                      <c:pt idx="1036">
                        <c:v>2</c:v>
                      </c:pt>
                      <c:pt idx="1037">
                        <c:v>2</c:v>
                      </c:pt>
                      <c:pt idx="1038">
                        <c:v>2</c:v>
                      </c:pt>
                      <c:pt idx="1039">
                        <c:v>2</c:v>
                      </c:pt>
                      <c:pt idx="1040">
                        <c:v>2</c:v>
                      </c:pt>
                      <c:pt idx="1041">
                        <c:v>2</c:v>
                      </c:pt>
                      <c:pt idx="1042">
                        <c:v>2</c:v>
                      </c:pt>
                      <c:pt idx="1043">
                        <c:v>2</c:v>
                      </c:pt>
                      <c:pt idx="1044">
                        <c:v>2</c:v>
                      </c:pt>
                      <c:pt idx="1045">
                        <c:v>2</c:v>
                      </c:pt>
                      <c:pt idx="1046">
                        <c:v>2</c:v>
                      </c:pt>
                      <c:pt idx="1047">
                        <c:v>2</c:v>
                      </c:pt>
                      <c:pt idx="1048">
                        <c:v>2</c:v>
                      </c:pt>
                      <c:pt idx="1049">
                        <c:v>2</c:v>
                      </c:pt>
                      <c:pt idx="1050">
                        <c:v>2</c:v>
                      </c:pt>
                      <c:pt idx="1051">
                        <c:v>2</c:v>
                      </c:pt>
                      <c:pt idx="1052">
                        <c:v>2</c:v>
                      </c:pt>
                      <c:pt idx="1053">
                        <c:v>2</c:v>
                      </c:pt>
                      <c:pt idx="1054">
                        <c:v>2</c:v>
                      </c:pt>
                      <c:pt idx="1055">
                        <c:v>2</c:v>
                      </c:pt>
                      <c:pt idx="1056">
                        <c:v>2</c:v>
                      </c:pt>
                      <c:pt idx="1057">
                        <c:v>2</c:v>
                      </c:pt>
                      <c:pt idx="1058">
                        <c:v>2</c:v>
                      </c:pt>
                      <c:pt idx="1059">
                        <c:v>2</c:v>
                      </c:pt>
                      <c:pt idx="1060">
                        <c:v>2</c:v>
                      </c:pt>
                      <c:pt idx="1061">
                        <c:v>2</c:v>
                      </c:pt>
                      <c:pt idx="1062">
                        <c:v>2</c:v>
                      </c:pt>
                      <c:pt idx="1063">
                        <c:v>2</c:v>
                      </c:pt>
                      <c:pt idx="1064">
                        <c:v>2</c:v>
                      </c:pt>
                      <c:pt idx="1065">
                        <c:v>2</c:v>
                      </c:pt>
                      <c:pt idx="1066">
                        <c:v>2</c:v>
                      </c:pt>
                      <c:pt idx="1067">
                        <c:v>2</c:v>
                      </c:pt>
                      <c:pt idx="1068">
                        <c:v>2</c:v>
                      </c:pt>
                      <c:pt idx="1069">
                        <c:v>2</c:v>
                      </c:pt>
                      <c:pt idx="1070">
                        <c:v>2</c:v>
                      </c:pt>
                      <c:pt idx="1071">
                        <c:v>2</c:v>
                      </c:pt>
                      <c:pt idx="1072">
                        <c:v>2</c:v>
                      </c:pt>
                      <c:pt idx="1073">
                        <c:v>2</c:v>
                      </c:pt>
                      <c:pt idx="1074">
                        <c:v>2</c:v>
                      </c:pt>
                      <c:pt idx="1075">
                        <c:v>2</c:v>
                      </c:pt>
                      <c:pt idx="1076">
                        <c:v>2</c:v>
                      </c:pt>
                      <c:pt idx="1077">
                        <c:v>2</c:v>
                      </c:pt>
                      <c:pt idx="1078">
                        <c:v>2</c:v>
                      </c:pt>
                      <c:pt idx="1079">
                        <c:v>2</c:v>
                      </c:pt>
                      <c:pt idx="1080">
                        <c:v>2</c:v>
                      </c:pt>
                      <c:pt idx="1081">
                        <c:v>2</c:v>
                      </c:pt>
                      <c:pt idx="1082">
                        <c:v>2</c:v>
                      </c:pt>
                      <c:pt idx="1083">
                        <c:v>2</c:v>
                      </c:pt>
                      <c:pt idx="1084">
                        <c:v>2</c:v>
                      </c:pt>
                      <c:pt idx="1085">
                        <c:v>2</c:v>
                      </c:pt>
                      <c:pt idx="1086">
                        <c:v>2</c:v>
                      </c:pt>
                      <c:pt idx="1087">
                        <c:v>2</c:v>
                      </c:pt>
                      <c:pt idx="1088">
                        <c:v>2</c:v>
                      </c:pt>
                      <c:pt idx="1089">
                        <c:v>2</c:v>
                      </c:pt>
                      <c:pt idx="1090">
                        <c:v>2</c:v>
                      </c:pt>
                      <c:pt idx="1091">
                        <c:v>2</c:v>
                      </c:pt>
                      <c:pt idx="1092">
                        <c:v>2</c:v>
                      </c:pt>
                      <c:pt idx="1093">
                        <c:v>2</c:v>
                      </c:pt>
                      <c:pt idx="1094">
                        <c:v>2</c:v>
                      </c:pt>
                      <c:pt idx="1095">
                        <c:v>2</c:v>
                      </c:pt>
                      <c:pt idx="1096">
                        <c:v>2</c:v>
                      </c:pt>
                      <c:pt idx="1097">
                        <c:v>2</c:v>
                      </c:pt>
                      <c:pt idx="1098">
                        <c:v>2</c:v>
                      </c:pt>
                      <c:pt idx="1099">
                        <c:v>2</c:v>
                      </c:pt>
                      <c:pt idx="1100">
                        <c:v>2</c:v>
                      </c:pt>
                      <c:pt idx="1101">
                        <c:v>2</c:v>
                      </c:pt>
                      <c:pt idx="1102">
                        <c:v>2</c:v>
                      </c:pt>
                      <c:pt idx="1103">
                        <c:v>2</c:v>
                      </c:pt>
                      <c:pt idx="1104">
                        <c:v>2</c:v>
                      </c:pt>
                      <c:pt idx="1105">
                        <c:v>2</c:v>
                      </c:pt>
                      <c:pt idx="1106">
                        <c:v>2</c:v>
                      </c:pt>
                      <c:pt idx="1107">
                        <c:v>2</c:v>
                      </c:pt>
                      <c:pt idx="1108">
                        <c:v>2</c:v>
                      </c:pt>
                      <c:pt idx="1109">
                        <c:v>2</c:v>
                      </c:pt>
                      <c:pt idx="1110">
                        <c:v>2</c:v>
                      </c:pt>
                      <c:pt idx="1111">
                        <c:v>2</c:v>
                      </c:pt>
                      <c:pt idx="1112">
                        <c:v>2</c:v>
                      </c:pt>
                      <c:pt idx="1113">
                        <c:v>2</c:v>
                      </c:pt>
                      <c:pt idx="1114">
                        <c:v>2</c:v>
                      </c:pt>
                      <c:pt idx="1115">
                        <c:v>2</c:v>
                      </c:pt>
                      <c:pt idx="1116">
                        <c:v>2</c:v>
                      </c:pt>
                      <c:pt idx="1117">
                        <c:v>2</c:v>
                      </c:pt>
                      <c:pt idx="1118">
                        <c:v>2</c:v>
                      </c:pt>
                      <c:pt idx="1119">
                        <c:v>2</c:v>
                      </c:pt>
                      <c:pt idx="1120">
                        <c:v>2</c:v>
                      </c:pt>
                      <c:pt idx="1121">
                        <c:v>2</c:v>
                      </c:pt>
                      <c:pt idx="1122">
                        <c:v>2</c:v>
                      </c:pt>
                      <c:pt idx="1123">
                        <c:v>2</c:v>
                      </c:pt>
                      <c:pt idx="1124">
                        <c:v>2</c:v>
                      </c:pt>
                      <c:pt idx="1125">
                        <c:v>2</c:v>
                      </c:pt>
                      <c:pt idx="1126">
                        <c:v>2</c:v>
                      </c:pt>
                      <c:pt idx="1127">
                        <c:v>2</c:v>
                      </c:pt>
                      <c:pt idx="1128">
                        <c:v>2</c:v>
                      </c:pt>
                      <c:pt idx="1129">
                        <c:v>2</c:v>
                      </c:pt>
                      <c:pt idx="1130">
                        <c:v>2</c:v>
                      </c:pt>
                      <c:pt idx="1131">
                        <c:v>2</c:v>
                      </c:pt>
                      <c:pt idx="1132">
                        <c:v>2</c:v>
                      </c:pt>
                      <c:pt idx="1133">
                        <c:v>2</c:v>
                      </c:pt>
                      <c:pt idx="1134">
                        <c:v>2</c:v>
                      </c:pt>
                      <c:pt idx="1135">
                        <c:v>2</c:v>
                      </c:pt>
                      <c:pt idx="1136">
                        <c:v>2</c:v>
                      </c:pt>
                      <c:pt idx="1137">
                        <c:v>2</c:v>
                      </c:pt>
                      <c:pt idx="1138">
                        <c:v>2</c:v>
                      </c:pt>
                      <c:pt idx="1139">
                        <c:v>2</c:v>
                      </c:pt>
                      <c:pt idx="1140">
                        <c:v>2</c:v>
                      </c:pt>
                      <c:pt idx="1141">
                        <c:v>2</c:v>
                      </c:pt>
                      <c:pt idx="1142">
                        <c:v>2</c:v>
                      </c:pt>
                      <c:pt idx="1143">
                        <c:v>2</c:v>
                      </c:pt>
                      <c:pt idx="1144">
                        <c:v>2</c:v>
                      </c:pt>
                      <c:pt idx="1145">
                        <c:v>2</c:v>
                      </c:pt>
                      <c:pt idx="1146">
                        <c:v>2</c:v>
                      </c:pt>
                      <c:pt idx="1147">
                        <c:v>2</c:v>
                      </c:pt>
                      <c:pt idx="1148">
                        <c:v>2</c:v>
                      </c:pt>
                      <c:pt idx="1149">
                        <c:v>2</c:v>
                      </c:pt>
                      <c:pt idx="1150">
                        <c:v>2</c:v>
                      </c:pt>
                      <c:pt idx="1151">
                        <c:v>2</c:v>
                      </c:pt>
                      <c:pt idx="1152">
                        <c:v>2</c:v>
                      </c:pt>
                      <c:pt idx="1153">
                        <c:v>2</c:v>
                      </c:pt>
                      <c:pt idx="1154">
                        <c:v>2</c:v>
                      </c:pt>
                      <c:pt idx="1155">
                        <c:v>2</c:v>
                      </c:pt>
                      <c:pt idx="1156">
                        <c:v>2</c:v>
                      </c:pt>
                      <c:pt idx="1157">
                        <c:v>2</c:v>
                      </c:pt>
                      <c:pt idx="1158">
                        <c:v>2</c:v>
                      </c:pt>
                      <c:pt idx="1159">
                        <c:v>2</c:v>
                      </c:pt>
                      <c:pt idx="1160">
                        <c:v>2</c:v>
                      </c:pt>
                      <c:pt idx="1161">
                        <c:v>2</c:v>
                      </c:pt>
                      <c:pt idx="1162">
                        <c:v>2</c:v>
                      </c:pt>
                      <c:pt idx="1163">
                        <c:v>2</c:v>
                      </c:pt>
                      <c:pt idx="1164">
                        <c:v>2</c:v>
                      </c:pt>
                      <c:pt idx="1165">
                        <c:v>2</c:v>
                      </c:pt>
                      <c:pt idx="1166">
                        <c:v>2</c:v>
                      </c:pt>
                      <c:pt idx="1167">
                        <c:v>2</c:v>
                      </c:pt>
                      <c:pt idx="1168">
                        <c:v>2</c:v>
                      </c:pt>
                      <c:pt idx="1169">
                        <c:v>2</c:v>
                      </c:pt>
                      <c:pt idx="1170">
                        <c:v>2</c:v>
                      </c:pt>
                      <c:pt idx="1171">
                        <c:v>2</c:v>
                      </c:pt>
                      <c:pt idx="1172">
                        <c:v>2</c:v>
                      </c:pt>
                      <c:pt idx="1173">
                        <c:v>2</c:v>
                      </c:pt>
                      <c:pt idx="1174">
                        <c:v>2</c:v>
                      </c:pt>
                      <c:pt idx="1175">
                        <c:v>2</c:v>
                      </c:pt>
                      <c:pt idx="1176">
                        <c:v>2</c:v>
                      </c:pt>
                      <c:pt idx="1177">
                        <c:v>2</c:v>
                      </c:pt>
                      <c:pt idx="1178">
                        <c:v>2</c:v>
                      </c:pt>
                      <c:pt idx="1179">
                        <c:v>2</c:v>
                      </c:pt>
                      <c:pt idx="1180">
                        <c:v>2</c:v>
                      </c:pt>
                      <c:pt idx="1181">
                        <c:v>2</c:v>
                      </c:pt>
                      <c:pt idx="1182">
                        <c:v>2</c:v>
                      </c:pt>
                      <c:pt idx="1183">
                        <c:v>2</c:v>
                      </c:pt>
                      <c:pt idx="1184">
                        <c:v>2</c:v>
                      </c:pt>
                      <c:pt idx="1185">
                        <c:v>2</c:v>
                      </c:pt>
                      <c:pt idx="1186">
                        <c:v>2</c:v>
                      </c:pt>
                      <c:pt idx="1187">
                        <c:v>2</c:v>
                      </c:pt>
                      <c:pt idx="1188">
                        <c:v>2</c:v>
                      </c:pt>
                      <c:pt idx="1189">
                        <c:v>2</c:v>
                      </c:pt>
                      <c:pt idx="1190">
                        <c:v>2</c:v>
                      </c:pt>
                      <c:pt idx="1191">
                        <c:v>2</c:v>
                      </c:pt>
                      <c:pt idx="1192">
                        <c:v>2</c:v>
                      </c:pt>
                      <c:pt idx="1193">
                        <c:v>2</c:v>
                      </c:pt>
                      <c:pt idx="1194">
                        <c:v>2</c:v>
                      </c:pt>
                      <c:pt idx="1195">
                        <c:v>2</c:v>
                      </c:pt>
                      <c:pt idx="1196">
                        <c:v>2</c:v>
                      </c:pt>
                      <c:pt idx="1197">
                        <c:v>2</c:v>
                      </c:pt>
                      <c:pt idx="1198">
                        <c:v>2</c:v>
                      </c:pt>
                      <c:pt idx="1199">
                        <c:v>2</c:v>
                      </c:pt>
                      <c:pt idx="1200">
                        <c:v>2</c:v>
                      </c:pt>
                      <c:pt idx="1201">
                        <c:v>2</c:v>
                      </c:pt>
                      <c:pt idx="1202">
                        <c:v>2</c:v>
                      </c:pt>
                      <c:pt idx="1203">
                        <c:v>2</c:v>
                      </c:pt>
                      <c:pt idx="1204">
                        <c:v>2</c:v>
                      </c:pt>
                      <c:pt idx="1205">
                        <c:v>2</c:v>
                      </c:pt>
                      <c:pt idx="1206">
                        <c:v>2</c:v>
                      </c:pt>
                      <c:pt idx="1207">
                        <c:v>2</c:v>
                      </c:pt>
                      <c:pt idx="1208">
                        <c:v>2</c:v>
                      </c:pt>
                      <c:pt idx="1209">
                        <c:v>2</c:v>
                      </c:pt>
                      <c:pt idx="1210">
                        <c:v>2</c:v>
                      </c:pt>
                      <c:pt idx="1211">
                        <c:v>2</c:v>
                      </c:pt>
                      <c:pt idx="1212">
                        <c:v>2</c:v>
                      </c:pt>
                      <c:pt idx="1213">
                        <c:v>2</c:v>
                      </c:pt>
                      <c:pt idx="1214">
                        <c:v>2</c:v>
                      </c:pt>
                      <c:pt idx="1215">
                        <c:v>2</c:v>
                      </c:pt>
                      <c:pt idx="1216">
                        <c:v>2</c:v>
                      </c:pt>
                      <c:pt idx="1217">
                        <c:v>2</c:v>
                      </c:pt>
                      <c:pt idx="1218">
                        <c:v>2</c:v>
                      </c:pt>
                      <c:pt idx="1219">
                        <c:v>2</c:v>
                      </c:pt>
                      <c:pt idx="1220">
                        <c:v>2</c:v>
                      </c:pt>
                      <c:pt idx="1221">
                        <c:v>2</c:v>
                      </c:pt>
                      <c:pt idx="1222">
                        <c:v>2</c:v>
                      </c:pt>
                      <c:pt idx="1223">
                        <c:v>2</c:v>
                      </c:pt>
                      <c:pt idx="1224">
                        <c:v>2</c:v>
                      </c:pt>
                      <c:pt idx="1225">
                        <c:v>2</c:v>
                      </c:pt>
                      <c:pt idx="1226">
                        <c:v>2</c:v>
                      </c:pt>
                      <c:pt idx="1227">
                        <c:v>2</c:v>
                      </c:pt>
                      <c:pt idx="1228">
                        <c:v>2</c:v>
                      </c:pt>
                      <c:pt idx="1229">
                        <c:v>2</c:v>
                      </c:pt>
                      <c:pt idx="1230">
                        <c:v>2</c:v>
                      </c:pt>
                      <c:pt idx="1231">
                        <c:v>2</c:v>
                      </c:pt>
                      <c:pt idx="1232">
                        <c:v>2</c:v>
                      </c:pt>
                      <c:pt idx="1233">
                        <c:v>2</c:v>
                      </c:pt>
                      <c:pt idx="1234">
                        <c:v>2</c:v>
                      </c:pt>
                      <c:pt idx="1235">
                        <c:v>2</c:v>
                      </c:pt>
                      <c:pt idx="1236">
                        <c:v>2</c:v>
                      </c:pt>
                      <c:pt idx="1237">
                        <c:v>2</c:v>
                      </c:pt>
                      <c:pt idx="1238">
                        <c:v>2</c:v>
                      </c:pt>
                      <c:pt idx="1239">
                        <c:v>2</c:v>
                      </c:pt>
                      <c:pt idx="1240">
                        <c:v>2</c:v>
                      </c:pt>
                      <c:pt idx="1241">
                        <c:v>2</c:v>
                      </c:pt>
                      <c:pt idx="1242">
                        <c:v>2</c:v>
                      </c:pt>
                      <c:pt idx="1243">
                        <c:v>2</c:v>
                      </c:pt>
                      <c:pt idx="1244">
                        <c:v>2</c:v>
                      </c:pt>
                      <c:pt idx="1245">
                        <c:v>2</c:v>
                      </c:pt>
                      <c:pt idx="1246">
                        <c:v>2</c:v>
                      </c:pt>
                      <c:pt idx="1247">
                        <c:v>2</c:v>
                      </c:pt>
                      <c:pt idx="1248">
                        <c:v>2</c:v>
                      </c:pt>
                      <c:pt idx="1249">
                        <c:v>2</c:v>
                      </c:pt>
                      <c:pt idx="1250">
                        <c:v>2</c:v>
                      </c:pt>
                      <c:pt idx="1251">
                        <c:v>2</c:v>
                      </c:pt>
                      <c:pt idx="1252">
                        <c:v>2</c:v>
                      </c:pt>
                      <c:pt idx="1253">
                        <c:v>2</c:v>
                      </c:pt>
                      <c:pt idx="1254">
                        <c:v>2</c:v>
                      </c:pt>
                      <c:pt idx="1255">
                        <c:v>2</c:v>
                      </c:pt>
                      <c:pt idx="1256">
                        <c:v>2</c:v>
                      </c:pt>
                      <c:pt idx="1257">
                        <c:v>2</c:v>
                      </c:pt>
                      <c:pt idx="1258">
                        <c:v>2</c:v>
                      </c:pt>
                      <c:pt idx="1259">
                        <c:v>2</c:v>
                      </c:pt>
                      <c:pt idx="1260">
                        <c:v>2</c:v>
                      </c:pt>
                      <c:pt idx="1261">
                        <c:v>2</c:v>
                      </c:pt>
                      <c:pt idx="1262">
                        <c:v>2</c:v>
                      </c:pt>
                      <c:pt idx="1263">
                        <c:v>2</c:v>
                      </c:pt>
                      <c:pt idx="1264">
                        <c:v>2</c:v>
                      </c:pt>
                      <c:pt idx="1265">
                        <c:v>2</c:v>
                      </c:pt>
                      <c:pt idx="1266">
                        <c:v>2</c:v>
                      </c:pt>
                      <c:pt idx="1267">
                        <c:v>2</c:v>
                      </c:pt>
                      <c:pt idx="1268">
                        <c:v>2</c:v>
                      </c:pt>
                      <c:pt idx="1269">
                        <c:v>2</c:v>
                      </c:pt>
                      <c:pt idx="1270">
                        <c:v>2</c:v>
                      </c:pt>
                      <c:pt idx="1271">
                        <c:v>2</c:v>
                      </c:pt>
                      <c:pt idx="1272">
                        <c:v>2</c:v>
                      </c:pt>
                      <c:pt idx="1273">
                        <c:v>2</c:v>
                      </c:pt>
                      <c:pt idx="1274">
                        <c:v>2</c:v>
                      </c:pt>
                      <c:pt idx="1275">
                        <c:v>2</c:v>
                      </c:pt>
                      <c:pt idx="1276">
                        <c:v>2</c:v>
                      </c:pt>
                      <c:pt idx="1277">
                        <c:v>2</c:v>
                      </c:pt>
                      <c:pt idx="1278">
                        <c:v>2</c:v>
                      </c:pt>
                      <c:pt idx="1279">
                        <c:v>2</c:v>
                      </c:pt>
                      <c:pt idx="1280">
                        <c:v>2</c:v>
                      </c:pt>
                      <c:pt idx="1281">
                        <c:v>2</c:v>
                      </c:pt>
                      <c:pt idx="1282">
                        <c:v>2</c:v>
                      </c:pt>
                      <c:pt idx="1283">
                        <c:v>2</c:v>
                      </c:pt>
                      <c:pt idx="1284">
                        <c:v>2</c:v>
                      </c:pt>
                      <c:pt idx="1285">
                        <c:v>2</c:v>
                      </c:pt>
                      <c:pt idx="1286">
                        <c:v>2</c:v>
                      </c:pt>
                      <c:pt idx="1287">
                        <c:v>2</c:v>
                      </c:pt>
                      <c:pt idx="1288">
                        <c:v>2</c:v>
                      </c:pt>
                      <c:pt idx="1289">
                        <c:v>2</c:v>
                      </c:pt>
                      <c:pt idx="1290">
                        <c:v>2</c:v>
                      </c:pt>
                      <c:pt idx="1291">
                        <c:v>2</c:v>
                      </c:pt>
                      <c:pt idx="1292">
                        <c:v>2</c:v>
                      </c:pt>
                      <c:pt idx="1293">
                        <c:v>2</c:v>
                      </c:pt>
                      <c:pt idx="1294">
                        <c:v>2</c:v>
                      </c:pt>
                      <c:pt idx="1295">
                        <c:v>2</c:v>
                      </c:pt>
                      <c:pt idx="1296">
                        <c:v>2</c:v>
                      </c:pt>
                      <c:pt idx="1297">
                        <c:v>2</c:v>
                      </c:pt>
                      <c:pt idx="1298">
                        <c:v>2</c:v>
                      </c:pt>
                      <c:pt idx="1299">
                        <c:v>2</c:v>
                      </c:pt>
                      <c:pt idx="1300">
                        <c:v>2</c:v>
                      </c:pt>
                      <c:pt idx="1301">
                        <c:v>2</c:v>
                      </c:pt>
                      <c:pt idx="1302">
                        <c:v>2</c:v>
                      </c:pt>
                      <c:pt idx="1303">
                        <c:v>2</c:v>
                      </c:pt>
                      <c:pt idx="1304">
                        <c:v>2</c:v>
                      </c:pt>
                      <c:pt idx="1305">
                        <c:v>2</c:v>
                      </c:pt>
                      <c:pt idx="1306">
                        <c:v>2</c:v>
                      </c:pt>
                      <c:pt idx="1307">
                        <c:v>2</c:v>
                      </c:pt>
                      <c:pt idx="1308">
                        <c:v>2</c:v>
                      </c:pt>
                      <c:pt idx="1309">
                        <c:v>2</c:v>
                      </c:pt>
                      <c:pt idx="1310">
                        <c:v>2</c:v>
                      </c:pt>
                      <c:pt idx="1311">
                        <c:v>2</c:v>
                      </c:pt>
                      <c:pt idx="1312">
                        <c:v>2</c:v>
                      </c:pt>
                      <c:pt idx="1313">
                        <c:v>2</c:v>
                      </c:pt>
                      <c:pt idx="1314">
                        <c:v>2</c:v>
                      </c:pt>
                      <c:pt idx="1315">
                        <c:v>2</c:v>
                      </c:pt>
                      <c:pt idx="1316">
                        <c:v>2</c:v>
                      </c:pt>
                      <c:pt idx="1317">
                        <c:v>2</c:v>
                      </c:pt>
                      <c:pt idx="1318">
                        <c:v>2</c:v>
                      </c:pt>
                      <c:pt idx="1319">
                        <c:v>2</c:v>
                      </c:pt>
                      <c:pt idx="1320">
                        <c:v>2</c:v>
                      </c:pt>
                      <c:pt idx="1321">
                        <c:v>2</c:v>
                      </c:pt>
                      <c:pt idx="1322">
                        <c:v>2</c:v>
                      </c:pt>
                      <c:pt idx="1323">
                        <c:v>2</c:v>
                      </c:pt>
                      <c:pt idx="1324">
                        <c:v>2</c:v>
                      </c:pt>
                      <c:pt idx="1325">
                        <c:v>2</c:v>
                      </c:pt>
                      <c:pt idx="1326">
                        <c:v>2</c:v>
                      </c:pt>
                      <c:pt idx="1327">
                        <c:v>2</c:v>
                      </c:pt>
                      <c:pt idx="1328">
                        <c:v>2</c:v>
                      </c:pt>
                      <c:pt idx="1329">
                        <c:v>2</c:v>
                      </c:pt>
                      <c:pt idx="1330">
                        <c:v>2</c:v>
                      </c:pt>
                      <c:pt idx="1331">
                        <c:v>2</c:v>
                      </c:pt>
                      <c:pt idx="1332">
                        <c:v>2</c:v>
                      </c:pt>
                      <c:pt idx="1333">
                        <c:v>2</c:v>
                      </c:pt>
                      <c:pt idx="1334">
                        <c:v>2</c:v>
                      </c:pt>
                      <c:pt idx="1335">
                        <c:v>2</c:v>
                      </c:pt>
                      <c:pt idx="1336">
                        <c:v>2</c:v>
                      </c:pt>
                      <c:pt idx="1337">
                        <c:v>2</c:v>
                      </c:pt>
                      <c:pt idx="1338">
                        <c:v>2</c:v>
                      </c:pt>
                      <c:pt idx="1339">
                        <c:v>2</c:v>
                      </c:pt>
                      <c:pt idx="1340">
                        <c:v>2</c:v>
                      </c:pt>
                      <c:pt idx="1341">
                        <c:v>2</c:v>
                      </c:pt>
                      <c:pt idx="1342">
                        <c:v>2</c:v>
                      </c:pt>
                      <c:pt idx="1343">
                        <c:v>2</c:v>
                      </c:pt>
                      <c:pt idx="1344">
                        <c:v>2</c:v>
                      </c:pt>
                      <c:pt idx="1345">
                        <c:v>2</c:v>
                      </c:pt>
                      <c:pt idx="1346">
                        <c:v>2</c:v>
                      </c:pt>
                      <c:pt idx="1347">
                        <c:v>2</c:v>
                      </c:pt>
                      <c:pt idx="1348">
                        <c:v>2</c:v>
                      </c:pt>
                      <c:pt idx="1349">
                        <c:v>2</c:v>
                      </c:pt>
                      <c:pt idx="1350">
                        <c:v>2</c:v>
                      </c:pt>
                      <c:pt idx="1351">
                        <c:v>2</c:v>
                      </c:pt>
                      <c:pt idx="1352">
                        <c:v>2</c:v>
                      </c:pt>
                      <c:pt idx="1353">
                        <c:v>2</c:v>
                      </c:pt>
                      <c:pt idx="1354">
                        <c:v>2</c:v>
                      </c:pt>
                      <c:pt idx="1355">
                        <c:v>2</c:v>
                      </c:pt>
                      <c:pt idx="1356">
                        <c:v>2</c:v>
                      </c:pt>
                      <c:pt idx="1357">
                        <c:v>2</c:v>
                      </c:pt>
                      <c:pt idx="1358">
                        <c:v>2</c:v>
                      </c:pt>
                      <c:pt idx="1359">
                        <c:v>2</c:v>
                      </c:pt>
                      <c:pt idx="1360">
                        <c:v>2</c:v>
                      </c:pt>
                      <c:pt idx="1361">
                        <c:v>2</c:v>
                      </c:pt>
                      <c:pt idx="1362">
                        <c:v>2</c:v>
                      </c:pt>
                      <c:pt idx="1363">
                        <c:v>2</c:v>
                      </c:pt>
                      <c:pt idx="1364">
                        <c:v>2</c:v>
                      </c:pt>
                      <c:pt idx="1365">
                        <c:v>2</c:v>
                      </c:pt>
                      <c:pt idx="1366">
                        <c:v>2</c:v>
                      </c:pt>
                      <c:pt idx="1367">
                        <c:v>2</c:v>
                      </c:pt>
                      <c:pt idx="1368">
                        <c:v>2</c:v>
                      </c:pt>
                      <c:pt idx="1369">
                        <c:v>2</c:v>
                      </c:pt>
                      <c:pt idx="1370">
                        <c:v>2</c:v>
                      </c:pt>
                      <c:pt idx="1371">
                        <c:v>2</c:v>
                      </c:pt>
                      <c:pt idx="1372">
                        <c:v>2</c:v>
                      </c:pt>
                      <c:pt idx="1373">
                        <c:v>2</c:v>
                      </c:pt>
                      <c:pt idx="1374">
                        <c:v>2</c:v>
                      </c:pt>
                      <c:pt idx="1375">
                        <c:v>2</c:v>
                      </c:pt>
                      <c:pt idx="1376">
                        <c:v>2</c:v>
                      </c:pt>
                      <c:pt idx="1377">
                        <c:v>2</c:v>
                      </c:pt>
                      <c:pt idx="1378">
                        <c:v>2</c:v>
                      </c:pt>
                      <c:pt idx="1379">
                        <c:v>2</c:v>
                      </c:pt>
                      <c:pt idx="1380">
                        <c:v>2</c:v>
                      </c:pt>
                      <c:pt idx="1381">
                        <c:v>2</c:v>
                      </c:pt>
                      <c:pt idx="1382">
                        <c:v>2</c:v>
                      </c:pt>
                      <c:pt idx="1383">
                        <c:v>2</c:v>
                      </c:pt>
                      <c:pt idx="1384">
                        <c:v>2</c:v>
                      </c:pt>
                      <c:pt idx="1385">
                        <c:v>2</c:v>
                      </c:pt>
                      <c:pt idx="1386">
                        <c:v>2</c:v>
                      </c:pt>
                      <c:pt idx="1387">
                        <c:v>2</c:v>
                      </c:pt>
                      <c:pt idx="1388">
                        <c:v>2</c:v>
                      </c:pt>
                      <c:pt idx="1389">
                        <c:v>2</c:v>
                      </c:pt>
                      <c:pt idx="1390">
                        <c:v>2</c:v>
                      </c:pt>
                      <c:pt idx="1391">
                        <c:v>2</c:v>
                      </c:pt>
                      <c:pt idx="1392">
                        <c:v>2</c:v>
                      </c:pt>
                      <c:pt idx="1393">
                        <c:v>2</c:v>
                      </c:pt>
                      <c:pt idx="1394">
                        <c:v>2</c:v>
                      </c:pt>
                      <c:pt idx="1395">
                        <c:v>2</c:v>
                      </c:pt>
                      <c:pt idx="1396">
                        <c:v>2</c:v>
                      </c:pt>
                      <c:pt idx="1397">
                        <c:v>2</c:v>
                      </c:pt>
                      <c:pt idx="1398">
                        <c:v>2</c:v>
                      </c:pt>
                      <c:pt idx="1399">
                        <c:v>2</c:v>
                      </c:pt>
                      <c:pt idx="1400">
                        <c:v>2</c:v>
                      </c:pt>
                      <c:pt idx="1401">
                        <c:v>2</c:v>
                      </c:pt>
                      <c:pt idx="1402">
                        <c:v>2</c:v>
                      </c:pt>
                      <c:pt idx="1403">
                        <c:v>2</c:v>
                      </c:pt>
                      <c:pt idx="1404">
                        <c:v>2</c:v>
                      </c:pt>
                      <c:pt idx="1405">
                        <c:v>2</c:v>
                      </c:pt>
                      <c:pt idx="1406">
                        <c:v>2</c:v>
                      </c:pt>
                      <c:pt idx="1407">
                        <c:v>2</c:v>
                      </c:pt>
                      <c:pt idx="1408">
                        <c:v>2</c:v>
                      </c:pt>
                      <c:pt idx="1409">
                        <c:v>2</c:v>
                      </c:pt>
                      <c:pt idx="1410">
                        <c:v>2</c:v>
                      </c:pt>
                      <c:pt idx="1411">
                        <c:v>2</c:v>
                      </c:pt>
                      <c:pt idx="1412">
                        <c:v>2</c:v>
                      </c:pt>
                      <c:pt idx="1413">
                        <c:v>2</c:v>
                      </c:pt>
                      <c:pt idx="1414">
                        <c:v>2</c:v>
                      </c:pt>
                      <c:pt idx="1415">
                        <c:v>2</c:v>
                      </c:pt>
                      <c:pt idx="1416">
                        <c:v>2</c:v>
                      </c:pt>
                      <c:pt idx="1417">
                        <c:v>2</c:v>
                      </c:pt>
                      <c:pt idx="1418">
                        <c:v>2</c:v>
                      </c:pt>
                      <c:pt idx="1419">
                        <c:v>2</c:v>
                      </c:pt>
                      <c:pt idx="1420">
                        <c:v>2</c:v>
                      </c:pt>
                      <c:pt idx="1421">
                        <c:v>2</c:v>
                      </c:pt>
                      <c:pt idx="1422">
                        <c:v>2</c:v>
                      </c:pt>
                      <c:pt idx="1423">
                        <c:v>2</c:v>
                      </c:pt>
                      <c:pt idx="1424">
                        <c:v>2</c:v>
                      </c:pt>
                      <c:pt idx="1425">
                        <c:v>2</c:v>
                      </c:pt>
                      <c:pt idx="1426">
                        <c:v>2</c:v>
                      </c:pt>
                      <c:pt idx="1427">
                        <c:v>2</c:v>
                      </c:pt>
                      <c:pt idx="1428">
                        <c:v>2</c:v>
                      </c:pt>
                      <c:pt idx="1429">
                        <c:v>2</c:v>
                      </c:pt>
                      <c:pt idx="1430">
                        <c:v>2</c:v>
                      </c:pt>
                      <c:pt idx="1431">
                        <c:v>2</c:v>
                      </c:pt>
                      <c:pt idx="1432">
                        <c:v>2</c:v>
                      </c:pt>
                      <c:pt idx="1433">
                        <c:v>2</c:v>
                      </c:pt>
                      <c:pt idx="1434">
                        <c:v>2</c:v>
                      </c:pt>
                      <c:pt idx="1435">
                        <c:v>2</c:v>
                      </c:pt>
                      <c:pt idx="1436">
                        <c:v>2</c:v>
                      </c:pt>
                      <c:pt idx="1437">
                        <c:v>2</c:v>
                      </c:pt>
                      <c:pt idx="1438">
                        <c:v>2</c:v>
                      </c:pt>
                      <c:pt idx="1439">
                        <c:v>2</c:v>
                      </c:pt>
                      <c:pt idx="1440">
                        <c:v>2</c:v>
                      </c:pt>
                      <c:pt idx="1441">
                        <c:v>2</c:v>
                      </c:pt>
                      <c:pt idx="1442">
                        <c:v>2</c:v>
                      </c:pt>
                      <c:pt idx="1443">
                        <c:v>2</c:v>
                      </c:pt>
                      <c:pt idx="1444">
                        <c:v>2</c:v>
                      </c:pt>
                      <c:pt idx="1445">
                        <c:v>2</c:v>
                      </c:pt>
                      <c:pt idx="1446">
                        <c:v>2</c:v>
                      </c:pt>
                      <c:pt idx="1447">
                        <c:v>2</c:v>
                      </c:pt>
                      <c:pt idx="1448">
                        <c:v>2</c:v>
                      </c:pt>
                      <c:pt idx="1449">
                        <c:v>2</c:v>
                      </c:pt>
                      <c:pt idx="1450">
                        <c:v>2</c:v>
                      </c:pt>
                      <c:pt idx="1451">
                        <c:v>2</c:v>
                      </c:pt>
                      <c:pt idx="1452">
                        <c:v>2</c:v>
                      </c:pt>
                      <c:pt idx="1453">
                        <c:v>2</c:v>
                      </c:pt>
                      <c:pt idx="1454">
                        <c:v>2</c:v>
                      </c:pt>
                      <c:pt idx="1455">
                        <c:v>2</c:v>
                      </c:pt>
                      <c:pt idx="1456">
                        <c:v>2</c:v>
                      </c:pt>
                      <c:pt idx="1457">
                        <c:v>2</c:v>
                      </c:pt>
                      <c:pt idx="1458">
                        <c:v>2</c:v>
                      </c:pt>
                      <c:pt idx="1459">
                        <c:v>2</c:v>
                      </c:pt>
                      <c:pt idx="1460">
                        <c:v>2</c:v>
                      </c:pt>
                      <c:pt idx="1461">
                        <c:v>2</c:v>
                      </c:pt>
                      <c:pt idx="1462">
                        <c:v>2</c:v>
                      </c:pt>
                      <c:pt idx="1463">
                        <c:v>2</c:v>
                      </c:pt>
                      <c:pt idx="1464">
                        <c:v>2</c:v>
                      </c:pt>
                      <c:pt idx="1465">
                        <c:v>2</c:v>
                      </c:pt>
                      <c:pt idx="1466">
                        <c:v>2</c:v>
                      </c:pt>
                      <c:pt idx="1467">
                        <c:v>2</c:v>
                      </c:pt>
                      <c:pt idx="1468">
                        <c:v>2</c:v>
                      </c:pt>
                      <c:pt idx="1469">
                        <c:v>2</c:v>
                      </c:pt>
                      <c:pt idx="1470">
                        <c:v>2</c:v>
                      </c:pt>
                      <c:pt idx="1471">
                        <c:v>2</c:v>
                      </c:pt>
                      <c:pt idx="1472">
                        <c:v>2</c:v>
                      </c:pt>
                      <c:pt idx="1473">
                        <c:v>2</c:v>
                      </c:pt>
                      <c:pt idx="1474">
                        <c:v>2</c:v>
                      </c:pt>
                      <c:pt idx="1475">
                        <c:v>2</c:v>
                      </c:pt>
                      <c:pt idx="1476">
                        <c:v>2</c:v>
                      </c:pt>
                      <c:pt idx="1477">
                        <c:v>2</c:v>
                      </c:pt>
                      <c:pt idx="1478">
                        <c:v>2</c:v>
                      </c:pt>
                      <c:pt idx="1479">
                        <c:v>2</c:v>
                      </c:pt>
                      <c:pt idx="1480">
                        <c:v>2</c:v>
                      </c:pt>
                      <c:pt idx="1481">
                        <c:v>2</c:v>
                      </c:pt>
                      <c:pt idx="1482">
                        <c:v>2</c:v>
                      </c:pt>
                      <c:pt idx="1483">
                        <c:v>2</c:v>
                      </c:pt>
                      <c:pt idx="1484">
                        <c:v>2</c:v>
                      </c:pt>
                      <c:pt idx="1485">
                        <c:v>2</c:v>
                      </c:pt>
                      <c:pt idx="1486">
                        <c:v>2</c:v>
                      </c:pt>
                      <c:pt idx="1487">
                        <c:v>2</c:v>
                      </c:pt>
                      <c:pt idx="1488">
                        <c:v>2</c:v>
                      </c:pt>
                      <c:pt idx="1489">
                        <c:v>2</c:v>
                      </c:pt>
                      <c:pt idx="1490">
                        <c:v>2</c:v>
                      </c:pt>
                      <c:pt idx="1491">
                        <c:v>2</c:v>
                      </c:pt>
                      <c:pt idx="1492">
                        <c:v>2</c:v>
                      </c:pt>
                      <c:pt idx="1493">
                        <c:v>2</c:v>
                      </c:pt>
                      <c:pt idx="1494">
                        <c:v>2</c:v>
                      </c:pt>
                      <c:pt idx="1495">
                        <c:v>2</c:v>
                      </c:pt>
                      <c:pt idx="1496">
                        <c:v>2</c:v>
                      </c:pt>
                      <c:pt idx="1497">
                        <c:v>2</c:v>
                      </c:pt>
                      <c:pt idx="1498">
                        <c:v>2</c:v>
                      </c:pt>
                      <c:pt idx="1499">
                        <c:v>2</c:v>
                      </c:pt>
                      <c:pt idx="1500">
                        <c:v>2</c:v>
                      </c:pt>
                      <c:pt idx="1501">
                        <c:v>2</c:v>
                      </c:pt>
                      <c:pt idx="1502">
                        <c:v>2</c:v>
                      </c:pt>
                      <c:pt idx="1503">
                        <c:v>2</c:v>
                      </c:pt>
                      <c:pt idx="1504">
                        <c:v>2</c:v>
                      </c:pt>
                      <c:pt idx="1505">
                        <c:v>2</c:v>
                      </c:pt>
                      <c:pt idx="1506">
                        <c:v>2</c:v>
                      </c:pt>
                      <c:pt idx="1507">
                        <c:v>2</c:v>
                      </c:pt>
                      <c:pt idx="1508">
                        <c:v>2</c:v>
                      </c:pt>
                      <c:pt idx="1509">
                        <c:v>2</c:v>
                      </c:pt>
                      <c:pt idx="1510">
                        <c:v>2</c:v>
                      </c:pt>
                      <c:pt idx="1511">
                        <c:v>2</c:v>
                      </c:pt>
                      <c:pt idx="1512">
                        <c:v>2</c:v>
                      </c:pt>
                      <c:pt idx="1513">
                        <c:v>2</c:v>
                      </c:pt>
                      <c:pt idx="1514">
                        <c:v>2</c:v>
                      </c:pt>
                      <c:pt idx="1515">
                        <c:v>2</c:v>
                      </c:pt>
                      <c:pt idx="1516">
                        <c:v>2</c:v>
                      </c:pt>
                      <c:pt idx="1517">
                        <c:v>2</c:v>
                      </c:pt>
                      <c:pt idx="1518">
                        <c:v>2</c:v>
                      </c:pt>
                      <c:pt idx="1519">
                        <c:v>2</c:v>
                      </c:pt>
                      <c:pt idx="1520">
                        <c:v>2</c:v>
                      </c:pt>
                      <c:pt idx="1521">
                        <c:v>2</c:v>
                      </c:pt>
                      <c:pt idx="1522">
                        <c:v>2</c:v>
                      </c:pt>
                      <c:pt idx="1523">
                        <c:v>2</c:v>
                      </c:pt>
                      <c:pt idx="1524">
                        <c:v>2</c:v>
                      </c:pt>
                      <c:pt idx="1525">
                        <c:v>2</c:v>
                      </c:pt>
                      <c:pt idx="1526">
                        <c:v>2</c:v>
                      </c:pt>
                      <c:pt idx="1527">
                        <c:v>2</c:v>
                      </c:pt>
                      <c:pt idx="1528">
                        <c:v>2</c:v>
                      </c:pt>
                      <c:pt idx="1529">
                        <c:v>2</c:v>
                      </c:pt>
                      <c:pt idx="1530">
                        <c:v>2</c:v>
                      </c:pt>
                      <c:pt idx="1531">
                        <c:v>2</c:v>
                      </c:pt>
                      <c:pt idx="1532">
                        <c:v>2</c:v>
                      </c:pt>
                      <c:pt idx="1533">
                        <c:v>2</c:v>
                      </c:pt>
                      <c:pt idx="1534">
                        <c:v>2</c:v>
                      </c:pt>
                      <c:pt idx="1535">
                        <c:v>2</c:v>
                      </c:pt>
                      <c:pt idx="1536">
                        <c:v>2</c:v>
                      </c:pt>
                      <c:pt idx="1537">
                        <c:v>2</c:v>
                      </c:pt>
                      <c:pt idx="1538">
                        <c:v>2</c:v>
                      </c:pt>
                      <c:pt idx="1539">
                        <c:v>2</c:v>
                      </c:pt>
                      <c:pt idx="1540">
                        <c:v>2</c:v>
                      </c:pt>
                      <c:pt idx="1541">
                        <c:v>2</c:v>
                      </c:pt>
                      <c:pt idx="1542">
                        <c:v>2</c:v>
                      </c:pt>
                      <c:pt idx="1543">
                        <c:v>2</c:v>
                      </c:pt>
                      <c:pt idx="1544">
                        <c:v>2</c:v>
                      </c:pt>
                      <c:pt idx="1545">
                        <c:v>2</c:v>
                      </c:pt>
                      <c:pt idx="1546">
                        <c:v>2</c:v>
                      </c:pt>
                      <c:pt idx="1547">
                        <c:v>2</c:v>
                      </c:pt>
                      <c:pt idx="1548">
                        <c:v>2</c:v>
                      </c:pt>
                      <c:pt idx="1549">
                        <c:v>2</c:v>
                      </c:pt>
                      <c:pt idx="1550">
                        <c:v>2</c:v>
                      </c:pt>
                      <c:pt idx="1551">
                        <c:v>2</c:v>
                      </c:pt>
                      <c:pt idx="1552">
                        <c:v>2</c:v>
                      </c:pt>
                      <c:pt idx="1553">
                        <c:v>2</c:v>
                      </c:pt>
                      <c:pt idx="1554">
                        <c:v>2</c:v>
                      </c:pt>
                      <c:pt idx="1555">
                        <c:v>2</c:v>
                      </c:pt>
                      <c:pt idx="1556">
                        <c:v>2</c:v>
                      </c:pt>
                      <c:pt idx="1557">
                        <c:v>2</c:v>
                      </c:pt>
                      <c:pt idx="1558">
                        <c:v>2</c:v>
                      </c:pt>
                      <c:pt idx="1559">
                        <c:v>2</c:v>
                      </c:pt>
                      <c:pt idx="1560">
                        <c:v>2</c:v>
                      </c:pt>
                      <c:pt idx="1561">
                        <c:v>2</c:v>
                      </c:pt>
                      <c:pt idx="1562">
                        <c:v>2</c:v>
                      </c:pt>
                      <c:pt idx="1563">
                        <c:v>2</c:v>
                      </c:pt>
                      <c:pt idx="1564">
                        <c:v>2</c:v>
                      </c:pt>
                      <c:pt idx="1565">
                        <c:v>2</c:v>
                      </c:pt>
                      <c:pt idx="1566">
                        <c:v>2</c:v>
                      </c:pt>
                      <c:pt idx="1567">
                        <c:v>2</c:v>
                      </c:pt>
                      <c:pt idx="1568">
                        <c:v>2</c:v>
                      </c:pt>
                      <c:pt idx="1569">
                        <c:v>2</c:v>
                      </c:pt>
                      <c:pt idx="1570">
                        <c:v>2</c:v>
                      </c:pt>
                      <c:pt idx="1571">
                        <c:v>2</c:v>
                      </c:pt>
                      <c:pt idx="1572">
                        <c:v>2</c:v>
                      </c:pt>
                      <c:pt idx="1573">
                        <c:v>2</c:v>
                      </c:pt>
                      <c:pt idx="1574">
                        <c:v>2</c:v>
                      </c:pt>
                      <c:pt idx="1575">
                        <c:v>2</c:v>
                      </c:pt>
                      <c:pt idx="1576">
                        <c:v>2</c:v>
                      </c:pt>
                      <c:pt idx="1577">
                        <c:v>2</c:v>
                      </c:pt>
                      <c:pt idx="1578">
                        <c:v>2</c:v>
                      </c:pt>
                      <c:pt idx="1579">
                        <c:v>2</c:v>
                      </c:pt>
                      <c:pt idx="1580">
                        <c:v>2</c:v>
                      </c:pt>
                      <c:pt idx="1581">
                        <c:v>2</c:v>
                      </c:pt>
                      <c:pt idx="1582">
                        <c:v>2</c:v>
                      </c:pt>
                      <c:pt idx="1583">
                        <c:v>2</c:v>
                      </c:pt>
                      <c:pt idx="1584">
                        <c:v>2</c:v>
                      </c:pt>
                      <c:pt idx="1585">
                        <c:v>2</c:v>
                      </c:pt>
                      <c:pt idx="1586">
                        <c:v>2</c:v>
                      </c:pt>
                      <c:pt idx="1587">
                        <c:v>2</c:v>
                      </c:pt>
                      <c:pt idx="1588">
                        <c:v>2</c:v>
                      </c:pt>
                      <c:pt idx="1589">
                        <c:v>2</c:v>
                      </c:pt>
                      <c:pt idx="1590">
                        <c:v>2</c:v>
                      </c:pt>
                      <c:pt idx="1591">
                        <c:v>2</c:v>
                      </c:pt>
                      <c:pt idx="1592">
                        <c:v>2</c:v>
                      </c:pt>
                      <c:pt idx="1593">
                        <c:v>2</c:v>
                      </c:pt>
                      <c:pt idx="1594">
                        <c:v>2</c:v>
                      </c:pt>
                      <c:pt idx="1595">
                        <c:v>2</c:v>
                      </c:pt>
                      <c:pt idx="1596">
                        <c:v>2</c:v>
                      </c:pt>
                      <c:pt idx="1597">
                        <c:v>2</c:v>
                      </c:pt>
                      <c:pt idx="1598">
                        <c:v>2</c:v>
                      </c:pt>
                      <c:pt idx="1599">
                        <c:v>2</c:v>
                      </c:pt>
                      <c:pt idx="1600">
                        <c:v>2</c:v>
                      </c:pt>
                      <c:pt idx="1601">
                        <c:v>2</c:v>
                      </c:pt>
                      <c:pt idx="1602">
                        <c:v>2</c:v>
                      </c:pt>
                      <c:pt idx="1603">
                        <c:v>2</c:v>
                      </c:pt>
                      <c:pt idx="1604">
                        <c:v>2</c:v>
                      </c:pt>
                      <c:pt idx="1605">
                        <c:v>2</c:v>
                      </c:pt>
                      <c:pt idx="1606">
                        <c:v>2</c:v>
                      </c:pt>
                      <c:pt idx="1607">
                        <c:v>2</c:v>
                      </c:pt>
                      <c:pt idx="1608">
                        <c:v>2</c:v>
                      </c:pt>
                      <c:pt idx="1609">
                        <c:v>2</c:v>
                      </c:pt>
                      <c:pt idx="1610">
                        <c:v>2</c:v>
                      </c:pt>
                      <c:pt idx="1611">
                        <c:v>2</c:v>
                      </c:pt>
                      <c:pt idx="1612">
                        <c:v>2</c:v>
                      </c:pt>
                      <c:pt idx="1613">
                        <c:v>2</c:v>
                      </c:pt>
                      <c:pt idx="1614">
                        <c:v>2</c:v>
                      </c:pt>
                      <c:pt idx="1615">
                        <c:v>2</c:v>
                      </c:pt>
                      <c:pt idx="1616">
                        <c:v>2</c:v>
                      </c:pt>
                      <c:pt idx="1617">
                        <c:v>2</c:v>
                      </c:pt>
                      <c:pt idx="1618">
                        <c:v>2</c:v>
                      </c:pt>
                      <c:pt idx="1619">
                        <c:v>2</c:v>
                      </c:pt>
                      <c:pt idx="1620">
                        <c:v>2</c:v>
                      </c:pt>
                      <c:pt idx="1621">
                        <c:v>2</c:v>
                      </c:pt>
                      <c:pt idx="1622">
                        <c:v>2</c:v>
                      </c:pt>
                      <c:pt idx="1623">
                        <c:v>2</c:v>
                      </c:pt>
                      <c:pt idx="1624">
                        <c:v>2</c:v>
                      </c:pt>
                      <c:pt idx="1625">
                        <c:v>2</c:v>
                      </c:pt>
                      <c:pt idx="1626">
                        <c:v>2</c:v>
                      </c:pt>
                      <c:pt idx="1627">
                        <c:v>2</c:v>
                      </c:pt>
                      <c:pt idx="1628">
                        <c:v>2</c:v>
                      </c:pt>
                      <c:pt idx="1629">
                        <c:v>2</c:v>
                      </c:pt>
                      <c:pt idx="1630">
                        <c:v>2</c:v>
                      </c:pt>
                      <c:pt idx="1631">
                        <c:v>2</c:v>
                      </c:pt>
                      <c:pt idx="1632">
                        <c:v>2</c:v>
                      </c:pt>
                      <c:pt idx="1633">
                        <c:v>2</c:v>
                      </c:pt>
                      <c:pt idx="1634">
                        <c:v>2</c:v>
                      </c:pt>
                      <c:pt idx="1635">
                        <c:v>2</c:v>
                      </c:pt>
                      <c:pt idx="1636">
                        <c:v>2</c:v>
                      </c:pt>
                      <c:pt idx="1637">
                        <c:v>2</c:v>
                      </c:pt>
                      <c:pt idx="1638">
                        <c:v>2</c:v>
                      </c:pt>
                      <c:pt idx="1639">
                        <c:v>2</c:v>
                      </c:pt>
                      <c:pt idx="1640">
                        <c:v>2</c:v>
                      </c:pt>
                      <c:pt idx="1641">
                        <c:v>2</c:v>
                      </c:pt>
                      <c:pt idx="1642">
                        <c:v>2</c:v>
                      </c:pt>
                      <c:pt idx="1643">
                        <c:v>2</c:v>
                      </c:pt>
                      <c:pt idx="1644">
                        <c:v>2</c:v>
                      </c:pt>
                      <c:pt idx="1645">
                        <c:v>2</c:v>
                      </c:pt>
                      <c:pt idx="1646">
                        <c:v>2</c:v>
                      </c:pt>
                      <c:pt idx="1647">
                        <c:v>2</c:v>
                      </c:pt>
                      <c:pt idx="1648">
                        <c:v>2</c:v>
                      </c:pt>
                      <c:pt idx="1649">
                        <c:v>2</c:v>
                      </c:pt>
                      <c:pt idx="1650">
                        <c:v>2</c:v>
                      </c:pt>
                      <c:pt idx="1651">
                        <c:v>2</c:v>
                      </c:pt>
                      <c:pt idx="1652">
                        <c:v>2</c:v>
                      </c:pt>
                      <c:pt idx="1653">
                        <c:v>2</c:v>
                      </c:pt>
                      <c:pt idx="1654">
                        <c:v>2</c:v>
                      </c:pt>
                      <c:pt idx="1655">
                        <c:v>2</c:v>
                      </c:pt>
                      <c:pt idx="1656">
                        <c:v>2</c:v>
                      </c:pt>
                      <c:pt idx="1657">
                        <c:v>2</c:v>
                      </c:pt>
                      <c:pt idx="1658">
                        <c:v>2</c:v>
                      </c:pt>
                      <c:pt idx="1659">
                        <c:v>2</c:v>
                      </c:pt>
                      <c:pt idx="1660">
                        <c:v>2</c:v>
                      </c:pt>
                      <c:pt idx="1661">
                        <c:v>2</c:v>
                      </c:pt>
                      <c:pt idx="1662">
                        <c:v>2</c:v>
                      </c:pt>
                      <c:pt idx="1663">
                        <c:v>2</c:v>
                      </c:pt>
                      <c:pt idx="1664">
                        <c:v>2</c:v>
                      </c:pt>
                      <c:pt idx="1665">
                        <c:v>2</c:v>
                      </c:pt>
                      <c:pt idx="1666">
                        <c:v>2</c:v>
                      </c:pt>
                      <c:pt idx="1667">
                        <c:v>2</c:v>
                      </c:pt>
                      <c:pt idx="1668">
                        <c:v>2</c:v>
                      </c:pt>
                      <c:pt idx="1669">
                        <c:v>2</c:v>
                      </c:pt>
                      <c:pt idx="1670">
                        <c:v>2</c:v>
                      </c:pt>
                      <c:pt idx="1671">
                        <c:v>2</c:v>
                      </c:pt>
                      <c:pt idx="1672">
                        <c:v>2</c:v>
                      </c:pt>
                      <c:pt idx="1673">
                        <c:v>2</c:v>
                      </c:pt>
                      <c:pt idx="1674">
                        <c:v>2</c:v>
                      </c:pt>
                      <c:pt idx="1675">
                        <c:v>2</c:v>
                      </c:pt>
                      <c:pt idx="1676">
                        <c:v>2</c:v>
                      </c:pt>
                      <c:pt idx="1677">
                        <c:v>2</c:v>
                      </c:pt>
                      <c:pt idx="1678">
                        <c:v>2</c:v>
                      </c:pt>
                      <c:pt idx="1679">
                        <c:v>2</c:v>
                      </c:pt>
                      <c:pt idx="1680">
                        <c:v>2</c:v>
                      </c:pt>
                      <c:pt idx="1681">
                        <c:v>2</c:v>
                      </c:pt>
                      <c:pt idx="1682">
                        <c:v>2</c:v>
                      </c:pt>
                      <c:pt idx="1683">
                        <c:v>2</c:v>
                      </c:pt>
                      <c:pt idx="1684">
                        <c:v>2</c:v>
                      </c:pt>
                      <c:pt idx="1685">
                        <c:v>2</c:v>
                      </c:pt>
                      <c:pt idx="1686">
                        <c:v>2</c:v>
                      </c:pt>
                      <c:pt idx="1687">
                        <c:v>3</c:v>
                      </c:pt>
                      <c:pt idx="1688">
                        <c:v>3</c:v>
                      </c:pt>
                      <c:pt idx="1689">
                        <c:v>3</c:v>
                      </c:pt>
                      <c:pt idx="1690">
                        <c:v>3</c:v>
                      </c:pt>
                      <c:pt idx="1691">
                        <c:v>3</c:v>
                      </c:pt>
                      <c:pt idx="1692">
                        <c:v>3</c:v>
                      </c:pt>
                      <c:pt idx="1693">
                        <c:v>3</c:v>
                      </c:pt>
                      <c:pt idx="1694">
                        <c:v>3</c:v>
                      </c:pt>
                      <c:pt idx="1695">
                        <c:v>3</c:v>
                      </c:pt>
                      <c:pt idx="1696">
                        <c:v>3</c:v>
                      </c:pt>
                      <c:pt idx="1697">
                        <c:v>3</c:v>
                      </c:pt>
                      <c:pt idx="1698">
                        <c:v>3</c:v>
                      </c:pt>
                      <c:pt idx="1699">
                        <c:v>3</c:v>
                      </c:pt>
                      <c:pt idx="1700">
                        <c:v>3</c:v>
                      </c:pt>
                      <c:pt idx="1701">
                        <c:v>3</c:v>
                      </c:pt>
                      <c:pt idx="1702">
                        <c:v>3</c:v>
                      </c:pt>
                      <c:pt idx="1703">
                        <c:v>3</c:v>
                      </c:pt>
                      <c:pt idx="1704">
                        <c:v>3</c:v>
                      </c:pt>
                      <c:pt idx="1705">
                        <c:v>3</c:v>
                      </c:pt>
                      <c:pt idx="1706">
                        <c:v>3</c:v>
                      </c:pt>
                      <c:pt idx="1707">
                        <c:v>3</c:v>
                      </c:pt>
                      <c:pt idx="1708">
                        <c:v>3</c:v>
                      </c:pt>
                      <c:pt idx="1709">
                        <c:v>3</c:v>
                      </c:pt>
                      <c:pt idx="1710">
                        <c:v>3</c:v>
                      </c:pt>
                      <c:pt idx="1711">
                        <c:v>3</c:v>
                      </c:pt>
                      <c:pt idx="1712">
                        <c:v>3</c:v>
                      </c:pt>
                      <c:pt idx="1713">
                        <c:v>3</c:v>
                      </c:pt>
                      <c:pt idx="1714">
                        <c:v>3</c:v>
                      </c:pt>
                      <c:pt idx="1715">
                        <c:v>3</c:v>
                      </c:pt>
                      <c:pt idx="1716">
                        <c:v>3</c:v>
                      </c:pt>
                      <c:pt idx="1717">
                        <c:v>3</c:v>
                      </c:pt>
                      <c:pt idx="1718">
                        <c:v>3</c:v>
                      </c:pt>
                      <c:pt idx="1719">
                        <c:v>3</c:v>
                      </c:pt>
                      <c:pt idx="1720">
                        <c:v>3</c:v>
                      </c:pt>
                      <c:pt idx="1721">
                        <c:v>3</c:v>
                      </c:pt>
                      <c:pt idx="1722">
                        <c:v>3</c:v>
                      </c:pt>
                      <c:pt idx="1723">
                        <c:v>3</c:v>
                      </c:pt>
                      <c:pt idx="1724">
                        <c:v>3</c:v>
                      </c:pt>
                      <c:pt idx="1725">
                        <c:v>3</c:v>
                      </c:pt>
                      <c:pt idx="1726">
                        <c:v>3</c:v>
                      </c:pt>
                      <c:pt idx="1727">
                        <c:v>3</c:v>
                      </c:pt>
                      <c:pt idx="1728">
                        <c:v>3</c:v>
                      </c:pt>
                      <c:pt idx="1729">
                        <c:v>3</c:v>
                      </c:pt>
                      <c:pt idx="1730">
                        <c:v>3</c:v>
                      </c:pt>
                      <c:pt idx="1731">
                        <c:v>3</c:v>
                      </c:pt>
                      <c:pt idx="1732">
                        <c:v>3</c:v>
                      </c:pt>
                      <c:pt idx="1733">
                        <c:v>3</c:v>
                      </c:pt>
                      <c:pt idx="1734">
                        <c:v>3</c:v>
                      </c:pt>
                      <c:pt idx="1735">
                        <c:v>3</c:v>
                      </c:pt>
                      <c:pt idx="1736">
                        <c:v>3</c:v>
                      </c:pt>
                      <c:pt idx="1737">
                        <c:v>3</c:v>
                      </c:pt>
                      <c:pt idx="1738">
                        <c:v>3</c:v>
                      </c:pt>
                      <c:pt idx="1739">
                        <c:v>3</c:v>
                      </c:pt>
                      <c:pt idx="1740">
                        <c:v>3</c:v>
                      </c:pt>
                      <c:pt idx="1741">
                        <c:v>3</c:v>
                      </c:pt>
                      <c:pt idx="1742">
                        <c:v>3</c:v>
                      </c:pt>
                      <c:pt idx="1743">
                        <c:v>3</c:v>
                      </c:pt>
                      <c:pt idx="1744">
                        <c:v>3</c:v>
                      </c:pt>
                      <c:pt idx="1745">
                        <c:v>3</c:v>
                      </c:pt>
                      <c:pt idx="1746">
                        <c:v>3</c:v>
                      </c:pt>
                      <c:pt idx="1747">
                        <c:v>3</c:v>
                      </c:pt>
                      <c:pt idx="1748">
                        <c:v>3</c:v>
                      </c:pt>
                      <c:pt idx="1749">
                        <c:v>3</c:v>
                      </c:pt>
                      <c:pt idx="1750">
                        <c:v>3</c:v>
                      </c:pt>
                      <c:pt idx="1751">
                        <c:v>3</c:v>
                      </c:pt>
                      <c:pt idx="1752">
                        <c:v>3</c:v>
                      </c:pt>
                      <c:pt idx="1753">
                        <c:v>3</c:v>
                      </c:pt>
                      <c:pt idx="1754">
                        <c:v>3</c:v>
                      </c:pt>
                      <c:pt idx="1755">
                        <c:v>3</c:v>
                      </c:pt>
                      <c:pt idx="1756">
                        <c:v>3</c:v>
                      </c:pt>
                      <c:pt idx="1757">
                        <c:v>3</c:v>
                      </c:pt>
                      <c:pt idx="1758">
                        <c:v>3</c:v>
                      </c:pt>
                      <c:pt idx="1759">
                        <c:v>3</c:v>
                      </c:pt>
                      <c:pt idx="1760">
                        <c:v>3</c:v>
                      </c:pt>
                      <c:pt idx="1761">
                        <c:v>3</c:v>
                      </c:pt>
                      <c:pt idx="1762">
                        <c:v>3</c:v>
                      </c:pt>
                      <c:pt idx="1763">
                        <c:v>3</c:v>
                      </c:pt>
                      <c:pt idx="1764">
                        <c:v>3</c:v>
                      </c:pt>
                      <c:pt idx="1765">
                        <c:v>3</c:v>
                      </c:pt>
                      <c:pt idx="1766">
                        <c:v>3</c:v>
                      </c:pt>
                      <c:pt idx="1767">
                        <c:v>3</c:v>
                      </c:pt>
                      <c:pt idx="1768">
                        <c:v>3</c:v>
                      </c:pt>
                      <c:pt idx="1769">
                        <c:v>3</c:v>
                      </c:pt>
                      <c:pt idx="1770">
                        <c:v>3</c:v>
                      </c:pt>
                      <c:pt idx="1771">
                        <c:v>3</c:v>
                      </c:pt>
                      <c:pt idx="1772">
                        <c:v>3</c:v>
                      </c:pt>
                      <c:pt idx="1773">
                        <c:v>3</c:v>
                      </c:pt>
                      <c:pt idx="1774">
                        <c:v>3</c:v>
                      </c:pt>
                      <c:pt idx="1775">
                        <c:v>3</c:v>
                      </c:pt>
                      <c:pt idx="1776">
                        <c:v>3</c:v>
                      </c:pt>
                      <c:pt idx="1777">
                        <c:v>3</c:v>
                      </c:pt>
                      <c:pt idx="1778">
                        <c:v>3</c:v>
                      </c:pt>
                      <c:pt idx="1779">
                        <c:v>3</c:v>
                      </c:pt>
                      <c:pt idx="1780">
                        <c:v>3</c:v>
                      </c:pt>
                      <c:pt idx="1781">
                        <c:v>3</c:v>
                      </c:pt>
                      <c:pt idx="1782">
                        <c:v>3</c:v>
                      </c:pt>
                      <c:pt idx="1783">
                        <c:v>3</c:v>
                      </c:pt>
                      <c:pt idx="1784">
                        <c:v>3</c:v>
                      </c:pt>
                      <c:pt idx="1785">
                        <c:v>3</c:v>
                      </c:pt>
                      <c:pt idx="1786">
                        <c:v>3</c:v>
                      </c:pt>
                      <c:pt idx="1787">
                        <c:v>3</c:v>
                      </c:pt>
                      <c:pt idx="1788">
                        <c:v>3</c:v>
                      </c:pt>
                      <c:pt idx="1789">
                        <c:v>3</c:v>
                      </c:pt>
                      <c:pt idx="1790">
                        <c:v>3</c:v>
                      </c:pt>
                      <c:pt idx="1791">
                        <c:v>3</c:v>
                      </c:pt>
                      <c:pt idx="1792">
                        <c:v>3</c:v>
                      </c:pt>
                      <c:pt idx="1793">
                        <c:v>3</c:v>
                      </c:pt>
                      <c:pt idx="1794">
                        <c:v>3</c:v>
                      </c:pt>
                      <c:pt idx="1795">
                        <c:v>3</c:v>
                      </c:pt>
                      <c:pt idx="1796">
                        <c:v>3</c:v>
                      </c:pt>
                      <c:pt idx="1797">
                        <c:v>3</c:v>
                      </c:pt>
                      <c:pt idx="1798">
                        <c:v>3</c:v>
                      </c:pt>
                      <c:pt idx="1799">
                        <c:v>3</c:v>
                      </c:pt>
                      <c:pt idx="1800">
                        <c:v>3</c:v>
                      </c:pt>
                      <c:pt idx="1801">
                        <c:v>3</c:v>
                      </c:pt>
                      <c:pt idx="1802">
                        <c:v>3</c:v>
                      </c:pt>
                      <c:pt idx="1803">
                        <c:v>3</c:v>
                      </c:pt>
                      <c:pt idx="1804">
                        <c:v>3</c:v>
                      </c:pt>
                      <c:pt idx="1805">
                        <c:v>3</c:v>
                      </c:pt>
                      <c:pt idx="1806">
                        <c:v>3</c:v>
                      </c:pt>
                      <c:pt idx="1807">
                        <c:v>3</c:v>
                      </c:pt>
                      <c:pt idx="1808">
                        <c:v>3</c:v>
                      </c:pt>
                      <c:pt idx="1809">
                        <c:v>3</c:v>
                      </c:pt>
                      <c:pt idx="1810">
                        <c:v>3</c:v>
                      </c:pt>
                      <c:pt idx="1811">
                        <c:v>3</c:v>
                      </c:pt>
                      <c:pt idx="1812">
                        <c:v>3</c:v>
                      </c:pt>
                      <c:pt idx="1813">
                        <c:v>3</c:v>
                      </c:pt>
                      <c:pt idx="1814">
                        <c:v>3</c:v>
                      </c:pt>
                      <c:pt idx="1815">
                        <c:v>3</c:v>
                      </c:pt>
                      <c:pt idx="1816">
                        <c:v>3</c:v>
                      </c:pt>
                      <c:pt idx="1817">
                        <c:v>3</c:v>
                      </c:pt>
                      <c:pt idx="1818">
                        <c:v>3</c:v>
                      </c:pt>
                      <c:pt idx="1819">
                        <c:v>3</c:v>
                      </c:pt>
                      <c:pt idx="1820">
                        <c:v>3</c:v>
                      </c:pt>
                      <c:pt idx="1821">
                        <c:v>3</c:v>
                      </c:pt>
                      <c:pt idx="1822">
                        <c:v>3</c:v>
                      </c:pt>
                      <c:pt idx="1823">
                        <c:v>3</c:v>
                      </c:pt>
                      <c:pt idx="1824">
                        <c:v>3</c:v>
                      </c:pt>
                      <c:pt idx="1825">
                        <c:v>3</c:v>
                      </c:pt>
                      <c:pt idx="1826">
                        <c:v>3</c:v>
                      </c:pt>
                      <c:pt idx="1827">
                        <c:v>3</c:v>
                      </c:pt>
                      <c:pt idx="1828">
                        <c:v>3</c:v>
                      </c:pt>
                      <c:pt idx="1829">
                        <c:v>3</c:v>
                      </c:pt>
                      <c:pt idx="1830">
                        <c:v>3</c:v>
                      </c:pt>
                      <c:pt idx="1831">
                        <c:v>3</c:v>
                      </c:pt>
                      <c:pt idx="1832">
                        <c:v>3</c:v>
                      </c:pt>
                      <c:pt idx="1833">
                        <c:v>3</c:v>
                      </c:pt>
                      <c:pt idx="1834">
                        <c:v>3</c:v>
                      </c:pt>
                      <c:pt idx="1835">
                        <c:v>3</c:v>
                      </c:pt>
                      <c:pt idx="1836">
                        <c:v>3</c:v>
                      </c:pt>
                      <c:pt idx="1837">
                        <c:v>3</c:v>
                      </c:pt>
                      <c:pt idx="1838">
                        <c:v>3</c:v>
                      </c:pt>
                      <c:pt idx="1839">
                        <c:v>3</c:v>
                      </c:pt>
                      <c:pt idx="1840">
                        <c:v>3</c:v>
                      </c:pt>
                      <c:pt idx="1841">
                        <c:v>3</c:v>
                      </c:pt>
                      <c:pt idx="1842">
                        <c:v>3</c:v>
                      </c:pt>
                      <c:pt idx="1843">
                        <c:v>3</c:v>
                      </c:pt>
                      <c:pt idx="1844">
                        <c:v>3</c:v>
                      </c:pt>
                      <c:pt idx="1845">
                        <c:v>3</c:v>
                      </c:pt>
                      <c:pt idx="1846">
                        <c:v>3</c:v>
                      </c:pt>
                      <c:pt idx="1847">
                        <c:v>3</c:v>
                      </c:pt>
                      <c:pt idx="1848">
                        <c:v>3</c:v>
                      </c:pt>
                      <c:pt idx="1849">
                        <c:v>3</c:v>
                      </c:pt>
                      <c:pt idx="1850">
                        <c:v>3</c:v>
                      </c:pt>
                      <c:pt idx="1851">
                        <c:v>3</c:v>
                      </c:pt>
                      <c:pt idx="1852">
                        <c:v>3</c:v>
                      </c:pt>
                      <c:pt idx="1853">
                        <c:v>3</c:v>
                      </c:pt>
                      <c:pt idx="1854">
                        <c:v>3</c:v>
                      </c:pt>
                      <c:pt idx="1855">
                        <c:v>3</c:v>
                      </c:pt>
                      <c:pt idx="1856">
                        <c:v>3</c:v>
                      </c:pt>
                      <c:pt idx="1857">
                        <c:v>3</c:v>
                      </c:pt>
                      <c:pt idx="1858">
                        <c:v>3</c:v>
                      </c:pt>
                      <c:pt idx="1859">
                        <c:v>3</c:v>
                      </c:pt>
                      <c:pt idx="1860">
                        <c:v>3</c:v>
                      </c:pt>
                      <c:pt idx="1861">
                        <c:v>3</c:v>
                      </c:pt>
                      <c:pt idx="1862">
                        <c:v>3</c:v>
                      </c:pt>
                      <c:pt idx="1863">
                        <c:v>3</c:v>
                      </c:pt>
                      <c:pt idx="1864">
                        <c:v>3</c:v>
                      </c:pt>
                      <c:pt idx="1865">
                        <c:v>3</c:v>
                      </c:pt>
                      <c:pt idx="1866">
                        <c:v>3</c:v>
                      </c:pt>
                      <c:pt idx="1867">
                        <c:v>3</c:v>
                      </c:pt>
                      <c:pt idx="1868">
                        <c:v>3</c:v>
                      </c:pt>
                      <c:pt idx="1869">
                        <c:v>3</c:v>
                      </c:pt>
                      <c:pt idx="1870">
                        <c:v>3</c:v>
                      </c:pt>
                      <c:pt idx="1871">
                        <c:v>3</c:v>
                      </c:pt>
                      <c:pt idx="1872">
                        <c:v>3</c:v>
                      </c:pt>
                      <c:pt idx="1873">
                        <c:v>3</c:v>
                      </c:pt>
                      <c:pt idx="1874">
                        <c:v>3</c:v>
                      </c:pt>
                      <c:pt idx="1875">
                        <c:v>3</c:v>
                      </c:pt>
                      <c:pt idx="1876">
                        <c:v>3</c:v>
                      </c:pt>
                      <c:pt idx="1877">
                        <c:v>3</c:v>
                      </c:pt>
                      <c:pt idx="1878">
                        <c:v>3</c:v>
                      </c:pt>
                      <c:pt idx="1879">
                        <c:v>3</c:v>
                      </c:pt>
                      <c:pt idx="1880">
                        <c:v>3</c:v>
                      </c:pt>
                      <c:pt idx="1881">
                        <c:v>3</c:v>
                      </c:pt>
                      <c:pt idx="1882">
                        <c:v>3</c:v>
                      </c:pt>
                      <c:pt idx="1883">
                        <c:v>3</c:v>
                      </c:pt>
                      <c:pt idx="1884">
                        <c:v>3</c:v>
                      </c:pt>
                      <c:pt idx="1885">
                        <c:v>3</c:v>
                      </c:pt>
                      <c:pt idx="1886">
                        <c:v>3</c:v>
                      </c:pt>
                      <c:pt idx="1887">
                        <c:v>3</c:v>
                      </c:pt>
                      <c:pt idx="1888">
                        <c:v>3</c:v>
                      </c:pt>
                      <c:pt idx="1889">
                        <c:v>3</c:v>
                      </c:pt>
                      <c:pt idx="1890">
                        <c:v>3</c:v>
                      </c:pt>
                      <c:pt idx="1891">
                        <c:v>3</c:v>
                      </c:pt>
                      <c:pt idx="1892">
                        <c:v>3</c:v>
                      </c:pt>
                      <c:pt idx="1893">
                        <c:v>3</c:v>
                      </c:pt>
                      <c:pt idx="1894">
                        <c:v>3</c:v>
                      </c:pt>
                      <c:pt idx="1895">
                        <c:v>3</c:v>
                      </c:pt>
                      <c:pt idx="1896">
                        <c:v>3</c:v>
                      </c:pt>
                      <c:pt idx="1897">
                        <c:v>3</c:v>
                      </c:pt>
                      <c:pt idx="1898">
                        <c:v>3</c:v>
                      </c:pt>
                      <c:pt idx="1899">
                        <c:v>3</c:v>
                      </c:pt>
                      <c:pt idx="1900">
                        <c:v>3</c:v>
                      </c:pt>
                      <c:pt idx="1901">
                        <c:v>3</c:v>
                      </c:pt>
                      <c:pt idx="1902">
                        <c:v>3</c:v>
                      </c:pt>
                      <c:pt idx="1903">
                        <c:v>3</c:v>
                      </c:pt>
                      <c:pt idx="1904">
                        <c:v>3</c:v>
                      </c:pt>
                      <c:pt idx="1905">
                        <c:v>3</c:v>
                      </c:pt>
                      <c:pt idx="1906">
                        <c:v>3</c:v>
                      </c:pt>
                      <c:pt idx="1907">
                        <c:v>3</c:v>
                      </c:pt>
                      <c:pt idx="1908">
                        <c:v>3</c:v>
                      </c:pt>
                      <c:pt idx="1909">
                        <c:v>3</c:v>
                      </c:pt>
                      <c:pt idx="1910">
                        <c:v>3</c:v>
                      </c:pt>
                      <c:pt idx="1911">
                        <c:v>3</c:v>
                      </c:pt>
                      <c:pt idx="1912">
                        <c:v>3</c:v>
                      </c:pt>
                      <c:pt idx="1913">
                        <c:v>3</c:v>
                      </c:pt>
                      <c:pt idx="1914">
                        <c:v>3</c:v>
                      </c:pt>
                      <c:pt idx="1915">
                        <c:v>3</c:v>
                      </c:pt>
                      <c:pt idx="1916">
                        <c:v>3</c:v>
                      </c:pt>
                      <c:pt idx="1917">
                        <c:v>3</c:v>
                      </c:pt>
                      <c:pt idx="1918">
                        <c:v>3</c:v>
                      </c:pt>
                      <c:pt idx="1919">
                        <c:v>3</c:v>
                      </c:pt>
                      <c:pt idx="1920">
                        <c:v>3</c:v>
                      </c:pt>
                      <c:pt idx="1921">
                        <c:v>3</c:v>
                      </c:pt>
                      <c:pt idx="1922">
                        <c:v>3</c:v>
                      </c:pt>
                      <c:pt idx="1923">
                        <c:v>3</c:v>
                      </c:pt>
                      <c:pt idx="1924">
                        <c:v>3</c:v>
                      </c:pt>
                      <c:pt idx="1925">
                        <c:v>3</c:v>
                      </c:pt>
                      <c:pt idx="1926">
                        <c:v>3</c:v>
                      </c:pt>
                      <c:pt idx="1927">
                        <c:v>3</c:v>
                      </c:pt>
                      <c:pt idx="1928">
                        <c:v>3</c:v>
                      </c:pt>
                      <c:pt idx="1929">
                        <c:v>3</c:v>
                      </c:pt>
                      <c:pt idx="1930">
                        <c:v>3</c:v>
                      </c:pt>
                      <c:pt idx="1931">
                        <c:v>3</c:v>
                      </c:pt>
                      <c:pt idx="1932">
                        <c:v>3</c:v>
                      </c:pt>
                      <c:pt idx="1933">
                        <c:v>3</c:v>
                      </c:pt>
                      <c:pt idx="1934">
                        <c:v>3</c:v>
                      </c:pt>
                      <c:pt idx="1935">
                        <c:v>3</c:v>
                      </c:pt>
                      <c:pt idx="1936">
                        <c:v>3</c:v>
                      </c:pt>
                      <c:pt idx="1937">
                        <c:v>3</c:v>
                      </c:pt>
                      <c:pt idx="1938">
                        <c:v>3</c:v>
                      </c:pt>
                      <c:pt idx="1939">
                        <c:v>3</c:v>
                      </c:pt>
                      <c:pt idx="1940">
                        <c:v>3</c:v>
                      </c:pt>
                      <c:pt idx="1941">
                        <c:v>3</c:v>
                      </c:pt>
                      <c:pt idx="1942">
                        <c:v>3</c:v>
                      </c:pt>
                      <c:pt idx="1943">
                        <c:v>3</c:v>
                      </c:pt>
                      <c:pt idx="1944">
                        <c:v>3</c:v>
                      </c:pt>
                      <c:pt idx="1945">
                        <c:v>3</c:v>
                      </c:pt>
                      <c:pt idx="1946">
                        <c:v>3</c:v>
                      </c:pt>
                      <c:pt idx="1947">
                        <c:v>3</c:v>
                      </c:pt>
                      <c:pt idx="1948">
                        <c:v>3</c:v>
                      </c:pt>
                      <c:pt idx="1949">
                        <c:v>3</c:v>
                      </c:pt>
                      <c:pt idx="1950">
                        <c:v>3</c:v>
                      </c:pt>
                      <c:pt idx="1951">
                        <c:v>3</c:v>
                      </c:pt>
                      <c:pt idx="1952">
                        <c:v>3</c:v>
                      </c:pt>
                      <c:pt idx="1953">
                        <c:v>3</c:v>
                      </c:pt>
                      <c:pt idx="1954">
                        <c:v>3</c:v>
                      </c:pt>
                      <c:pt idx="1955">
                        <c:v>3</c:v>
                      </c:pt>
                      <c:pt idx="1956">
                        <c:v>3</c:v>
                      </c:pt>
                      <c:pt idx="1957">
                        <c:v>3</c:v>
                      </c:pt>
                      <c:pt idx="1958">
                        <c:v>3</c:v>
                      </c:pt>
                      <c:pt idx="1959">
                        <c:v>3</c:v>
                      </c:pt>
                      <c:pt idx="1960">
                        <c:v>3</c:v>
                      </c:pt>
                      <c:pt idx="1961">
                        <c:v>3</c:v>
                      </c:pt>
                      <c:pt idx="1962">
                        <c:v>3</c:v>
                      </c:pt>
                      <c:pt idx="1963">
                        <c:v>3</c:v>
                      </c:pt>
                      <c:pt idx="1964">
                        <c:v>3</c:v>
                      </c:pt>
                      <c:pt idx="1965">
                        <c:v>3</c:v>
                      </c:pt>
                      <c:pt idx="1966">
                        <c:v>3</c:v>
                      </c:pt>
                      <c:pt idx="1967">
                        <c:v>3</c:v>
                      </c:pt>
                      <c:pt idx="1968">
                        <c:v>3</c:v>
                      </c:pt>
                      <c:pt idx="1969">
                        <c:v>3</c:v>
                      </c:pt>
                      <c:pt idx="1970">
                        <c:v>3</c:v>
                      </c:pt>
                      <c:pt idx="1971">
                        <c:v>3</c:v>
                      </c:pt>
                      <c:pt idx="1972">
                        <c:v>3</c:v>
                      </c:pt>
                      <c:pt idx="1973">
                        <c:v>3</c:v>
                      </c:pt>
                      <c:pt idx="1974">
                        <c:v>3</c:v>
                      </c:pt>
                      <c:pt idx="1975">
                        <c:v>3</c:v>
                      </c:pt>
                      <c:pt idx="1976">
                        <c:v>3</c:v>
                      </c:pt>
                      <c:pt idx="1977">
                        <c:v>3</c:v>
                      </c:pt>
                      <c:pt idx="1978">
                        <c:v>3</c:v>
                      </c:pt>
                      <c:pt idx="1979">
                        <c:v>3</c:v>
                      </c:pt>
                      <c:pt idx="1980">
                        <c:v>3</c:v>
                      </c:pt>
                      <c:pt idx="1981">
                        <c:v>3</c:v>
                      </c:pt>
                      <c:pt idx="1982">
                        <c:v>3</c:v>
                      </c:pt>
                      <c:pt idx="1983">
                        <c:v>3</c:v>
                      </c:pt>
                      <c:pt idx="1984">
                        <c:v>3</c:v>
                      </c:pt>
                      <c:pt idx="1985">
                        <c:v>3</c:v>
                      </c:pt>
                      <c:pt idx="1986">
                        <c:v>3</c:v>
                      </c:pt>
                      <c:pt idx="1987">
                        <c:v>3</c:v>
                      </c:pt>
                      <c:pt idx="1988">
                        <c:v>3</c:v>
                      </c:pt>
                      <c:pt idx="1989">
                        <c:v>3</c:v>
                      </c:pt>
                      <c:pt idx="1990">
                        <c:v>3</c:v>
                      </c:pt>
                      <c:pt idx="1991">
                        <c:v>3</c:v>
                      </c:pt>
                      <c:pt idx="1992">
                        <c:v>3</c:v>
                      </c:pt>
                      <c:pt idx="1993">
                        <c:v>3</c:v>
                      </c:pt>
                      <c:pt idx="1994">
                        <c:v>3</c:v>
                      </c:pt>
                      <c:pt idx="1995">
                        <c:v>3</c:v>
                      </c:pt>
                      <c:pt idx="1996">
                        <c:v>3</c:v>
                      </c:pt>
                      <c:pt idx="1997">
                        <c:v>3</c:v>
                      </c:pt>
                      <c:pt idx="1998">
                        <c:v>3</c:v>
                      </c:pt>
                      <c:pt idx="1999">
                        <c:v>3</c:v>
                      </c:pt>
                      <c:pt idx="2000">
                        <c:v>3</c:v>
                      </c:pt>
                      <c:pt idx="2001">
                        <c:v>3</c:v>
                      </c:pt>
                      <c:pt idx="2002">
                        <c:v>3</c:v>
                      </c:pt>
                      <c:pt idx="2003">
                        <c:v>3</c:v>
                      </c:pt>
                      <c:pt idx="2004">
                        <c:v>3</c:v>
                      </c:pt>
                      <c:pt idx="2005">
                        <c:v>3</c:v>
                      </c:pt>
                      <c:pt idx="2006">
                        <c:v>3</c:v>
                      </c:pt>
                      <c:pt idx="2007">
                        <c:v>3</c:v>
                      </c:pt>
                      <c:pt idx="2008">
                        <c:v>3</c:v>
                      </c:pt>
                      <c:pt idx="2009">
                        <c:v>3</c:v>
                      </c:pt>
                      <c:pt idx="2010">
                        <c:v>3</c:v>
                      </c:pt>
                      <c:pt idx="2011">
                        <c:v>3</c:v>
                      </c:pt>
                      <c:pt idx="2012">
                        <c:v>3</c:v>
                      </c:pt>
                      <c:pt idx="2013">
                        <c:v>3</c:v>
                      </c:pt>
                      <c:pt idx="2014">
                        <c:v>3</c:v>
                      </c:pt>
                      <c:pt idx="2015">
                        <c:v>3</c:v>
                      </c:pt>
                      <c:pt idx="2016">
                        <c:v>3</c:v>
                      </c:pt>
                      <c:pt idx="2017">
                        <c:v>3</c:v>
                      </c:pt>
                      <c:pt idx="2018">
                        <c:v>3</c:v>
                      </c:pt>
                      <c:pt idx="2019">
                        <c:v>3</c:v>
                      </c:pt>
                      <c:pt idx="2020">
                        <c:v>3</c:v>
                      </c:pt>
                      <c:pt idx="2021">
                        <c:v>3</c:v>
                      </c:pt>
                      <c:pt idx="2022">
                        <c:v>3</c:v>
                      </c:pt>
                      <c:pt idx="2023">
                        <c:v>3</c:v>
                      </c:pt>
                      <c:pt idx="2024">
                        <c:v>3</c:v>
                      </c:pt>
                      <c:pt idx="2025">
                        <c:v>3</c:v>
                      </c:pt>
                      <c:pt idx="2026">
                        <c:v>3</c:v>
                      </c:pt>
                      <c:pt idx="2027">
                        <c:v>3</c:v>
                      </c:pt>
                      <c:pt idx="2028">
                        <c:v>3</c:v>
                      </c:pt>
                      <c:pt idx="2029">
                        <c:v>3</c:v>
                      </c:pt>
                      <c:pt idx="2030">
                        <c:v>3</c:v>
                      </c:pt>
                      <c:pt idx="2031">
                        <c:v>3</c:v>
                      </c:pt>
                      <c:pt idx="2032">
                        <c:v>3</c:v>
                      </c:pt>
                      <c:pt idx="2033">
                        <c:v>3</c:v>
                      </c:pt>
                      <c:pt idx="2034">
                        <c:v>3</c:v>
                      </c:pt>
                      <c:pt idx="2035">
                        <c:v>3</c:v>
                      </c:pt>
                      <c:pt idx="2036">
                        <c:v>3</c:v>
                      </c:pt>
                      <c:pt idx="2037">
                        <c:v>3</c:v>
                      </c:pt>
                      <c:pt idx="2038">
                        <c:v>3</c:v>
                      </c:pt>
                      <c:pt idx="2039">
                        <c:v>3</c:v>
                      </c:pt>
                      <c:pt idx="2040">
                        <c:v>3</c:v>
                      </c:pt>
                      <c:pt idx="2041">
                        <c:v>3</c:v>
                      </c:pt>
                      <c:pt idx="2042">
                        <c:v>3</c:v>
                      </c:pt>
                      <c:pt idx="2043">
                        <c:v>3</c:v>
                      </c:pt>
                      <c:pt idx="2044">
                        <c:v>3</c:v>
                      </c:pt>
                      <c:pt idx="2045">
                        <c:v>3</c:v>
                      </c:pt>
                      <c:pt idx="2046">
                        <c:v>3</c:v>
                      </c:pt>
                      <c:pt idx="2047">
                        <c:v>3</c:v>
                      </c:pt>
                      <c:pt idx="2048">
                        <c:v>3</c:v>
                      </c:pt>
                      <c:pt idx="2049">
                        <c:v>3</c:v>
                      </c:pt>
                      <c:pt idx="2050">
                        <c:v>3</c:v>
                      </c:pt>
                      <c:pt idx="2051">
                        <c:v>3</c:v>
                      </c:pt>
                      <c:pt idx="2052">
                        <c:v>3</c:v>
                      </c:pt>
                      <c:pt idx="2053">
                        <c:v>3</c:v>
                      </c:pt>
                      <c:pt idx="2054">
                        <c:v>3</c:v>
                      </c:pt>
                      <c:pt idx="2055">
                        <c:v>3</c:v>
                      </c:pt>
                      <c:pt idx="2056">
                        <c:v>3</c:v>
                      </c:pt>
                      <c:pt idx="2057">
                        <c:v>3</c:v>
                      </c:pt>
                      <c:pt idx="2058">
                        <c:v>3</c:v>
                      </c:pt>
                      <c:pt idx="2059">
                        <c:v>3</c:v>
                      </c:pt>
                      <c:pt idx="2060">
                        <c:v>3</c:v>
                      </c:pt>
                      <c:pt idx="2061">
                        <c:v>3</c:v>
                      </c:pt>
                      <c:pt idx="2062">
                        <c:v>3</c:v>
                      </c:pt>
                      <c:pt idx="2063">
                        <c:v>3</c:v>
                      </c:pt>
                      <c:pt idx="2064">
                        <c:v>3</c:v>
                      </c:pt>
                      <c:pt idx="2065">
                        <c:v>3</c:v>
                      </c:pt>
                      <c:pt idx="2066">
                        <c:v>3</c:v>
                      </c:pt>
                      <c:pt idx="2067">
                        <c:v>3</c:v>
                      </c:pt>
                      <c:pt idx="2068">
                        <c:v>3</c:v>
                      </c:pt>
                      <c:pt idx="2069">
                        <c:v>3</c:v>
                      </c:pt>
                      <c:pt idx="2070">
                        <c:v>3</c:v>
                      </c:pt>
                      <c:pt idx="2071">
                        <c:v>3</c:v>
                      </c:pt>
                      <c:pt idx="2072">
                        <c:v>3</c:v>
                      </c:pt>
                      <c:pt idx="2073">
                        <c:v>3</c:v>
                      </c:pt>
                      <c:pt idx="2074">
                        <c:v>3</c:v>
                      </c:pt>
                      <c:pt idx="2075">
                        <c:v>3</c:v>
                      </c:pt>
                      <c:pt idx="2076">
                        <c:v>3</c:v>
                      </c:pt>
                      <c:pt idx="2077">
                        <c:v>3</c:v>
                      </c:pt>
                      <c:pt idx="2078">
                        <c:v>3</c:v>
                      </c:pt>
                      <c:pt idx="2079">
                        <c:v>3</c:v>
                      </c:pt>
                      <c:pt idx="2080">
                        <c:v>3</c:v>
                      </c:pt>
                      <c:pt idx="2081">
                        <c:v>3</c:v>
                      </c:pt>
                      <c:pt idx="2082">
                        <c:v>3</c:v>
                      </c:pt>
                      <c:pt idx="2083">
                        <c:v>3</c:v>
                      </c:pt>
                      <c:pt idx="2084">
                        <c:v>3</c:v>
                      </c:pt>
                      <c:pt idx="2085">
                        <c:v>3</c:v>
                      </c:pt>
                      <c:pt idx="2086">
                        <c:v>3</c:v>
                      </c:pt>
                      <c:pt idx="2087">
                        <c:v>3</c:v>
                      </c:pt>
                      <c:pt idx="2088">
                        <c:v>3</c:v>
                      </c:pt>
                      <c:pt idx="2089">
                        <c:v>3</c:v>
                      </c:pt>
                      <c:pt idx="2090">
                        <c:v>3</c:v>
                      </c:pt>
                      <c:pt idx="2091">
                        <c:v>3</c:v>
                      </c:pt>
                      <c:pt idx="2092">
                        <c:v>3</c:v>
                      </c:pt>
                      <c:pt idx="2093">
                        <c:v>3</c:v>
                      </c:pt>
                      <c:pt idx="2094">
                        <c:v>3</c:v>
                      </c:pt>
                      <c:pt idx="2095">
                        <c:v>3</c:v>
                      </c:pt>
                      <c:pt idx="2096">
                        <c:v>3</c:v>
                      </c:pt>
                      <c:pt idx="2097">
                        <c:v>3</c:v>
                      </c:pt>
                      <c:pt idx="2098">
                        <c:v>3</c:v>
                      </c:pt>
                      <c:pt idx="2099">
                        <c:v>3</c:v>
                      </c:pt>
                      <c:pt idx="2100">
                        <c:v>3</c:v>
                      </c:pt>
                      <c:pt idx="2101">
                        <c:v>3</c:v>
                      </c:pt>
                      <c:pt idx="2102">
                        <c:v>3</c:v>
                      </c:pt>
                      <c:pt idx="2103">
                        <c:v>3</c:v>
                      </c:pt>
                      <c:pt idx="2104">
                        <c:v>3</c:v>
                      </c:pt>
                      <c:pt idx="2105">
                        <c:v>3</c:v>
                      </c:pt>
                      <c:pt idx="2106">
                        <c:v>3</c:v>
                      </c:pt>
                      <c:pt idx="2107">
                        <c:v>3</c:v>
                      </c:pt>
                      <c:pt idx="2108">
                        <c:v>3</c:v>
                      </c:pt>
                      <c:pt idx="2109">
                        <c:v>3</c:v>
                      </c:pt>
                      <c:pt idx="2110">
                        <c:v>3</c:v>
                      </c:pt>
                      <c:pt idx="2111">
                        <c:v>3</c:v>
                      </c:pt>
                      <c:pt idx="2112">
                        <c:v>3</c:v>
                      </c:pt>
                      <c:pt idx="2113">
                        <c:v>3</c:v>
                      </c:pt>
                      <c:pt idx="2114">
                        <c:v>3</c:v>
                      </c:pt>
                      <c:pt idx="2115">
                        <c:v>3</c:v>
                      </c:pt>
                      <c:pt idx="2116">
                        <c:v>3</c:v>
                      </c:pt>
                      <c:pt idx="2117">
                        <c:v>3</c:v>
                      </c:pt>
                      <c:pt idx="2118">
                        <c:v>3</c:v>
                      </c:pt>
                      <c:pt idx="2119">
                        <c:v>3</c:v>
                      </c:pt>
                      <c:pt idx="2120">
                        <c:v>3</c:v>
                      </c:pt>
                      <c:pt idx="2121">
                        <c:v>3</c:v>
                      </c:pt>
                      <c:pt idx="2122">
                        <c:v>3</c:v>
                      </c:pt>
                      <c:pt idx="2123">
                        <c:v>3</c:v>
                      </c:pt>
                      <c:pt idx="2124">
                        <c:v>3</c:v>
                      </c:pt>
                      <c:pt idx="2125">
                        <c:v>3</c:v>
                      </c:pt>
                      <c:pt idx="2126">
                        <c:v>3</c:v>
                      </c:pt>
                      <c:pt idx="2127">
                        <c:v>3</c:v>
                      </c:pt>
                      <c:pt idx="2128">
                        <c:v>3</c:v>
                      </c:pt>
                      <c:pt idx="2129">
                        <c:v>3</c:v>
                      </c:pt>
                      <c:pt idx="2130">
                        <c:v>3</c:v>
                      </c:pt>
                      <c:pt idx="2131">
                        <c:v>3</c:v>
                      </c:pt>
                      <c:pt idx="2132">
                        <c:v>3</c:v>
                      </c:pt>
                      <c:pt idx="2133">
                        <c:v>3</c:v>
                      </c:pt>
                      <c:pt idx="2134">
                        <c:v>3</c:v>
                      </c:pt>
                      <c:pt idx="2135">
                        <c:v>3</c:v>
                      </c:pt>
                      <c:pt idx="2136">
                        <c:v>3</c:v>
                      </c:pt>
                      <c:pt idx="2137">
                        <c:v>3</c:v>
                      </c:pt>
                      <c:pt idx="2138">
                        <c:v>3</c:v>
                      </c:pt>
                      <c:pt idx="2139">
                        <c:v>3</c:v>
                      </c:pt>
                      <c:pt idx="2140">
                        <c:v>3</c:v>
                      </c:pt>
                      <c:pt idx="2141">
                        <c:v>3</c:v>
                      </c:pt>
                      <c:pt idx="2142">
                        <c:v>3</c:v>
                      </c:pt>
                      <c:pt idx="2143">
                        <c:v>3</c:v>
                      </c:pt>
                      <c:pt idx="2144">
                        <c:v>3</c:v>
                      </c:pt>
                      <c:pt idx="2145">
                        <c:v>3</c:v>
                      </c:pt>
                      <c:pt idx="2146">
                        <c:v>3</c:v>
                      </c:pt>
                      <c:pt idx="2147">
                        <c:v>3</c:v>
                      </c:pt>
                      <c:pt idx="2148">
                        <c:v>3</c:v>
                      </c:pt>
                      <c:pt idx="2149">
                        <c:v>3</c:v>
                      </c:pt>
                      <c:pt idx="2150">
                        <c:v>3</c:v>
                      </c:pt>
                      <c:pt idx="2151">
                        <c:v>3</c:v>
                      </c:pt>
                      <c:pt idx="2152">
                        <c:v>3</c:v>
                      </c:pt>
                      <c:pt idx="2153">
                        <c:v>3</c:v>
                      </c:pt>
                      <c:pt idx="2154">
                        <c:v>3</c:v>
                      </c:pt>
                      <c:pt idx="2155">
                        <c:v>3</c:v>
                      </c:pt>
                      <c:pt idx="2156">
                        <c:v>3</c:v>
                      </c:pt>
                      <c:pt idx="2157">
                        <c:v>3</c:v>
                      </c:pt>
                      <c:pt idx="2158">
                        <c:v>3</c:v>
                      </c:pt>
                      <c:pt idx="2159">
                        <c:v>3</c:v>
                      </c:pt>
                      <c:pt idx="2160">
                        <c:v>3</c:v>
                      </c:pt>
                      <c:pt idx="2161">
                        <c:v>3</c:v>
                      </c:pt>
                      <c:pt idx="2162">
                        <c:v>3</c:v>
                      </c:pt>
                      <c:pt idx="2163">
                        <c:v>3</c:v>
                      </c:pt>
                      <c:pt idx="2164">
                        <c:v>3</c:v>
                      </c:pt>
                      <c:pt idx="2165">
                        <c:v>3</c:v>
                      </c:pt>
                      <c:pt idx="2166">
                        <c:v>3</c:v>
                      </c:pt>
                      <c:pt idx="2167">
                        <c:v>3</c:v>
                      </c:pt>
                      <c:pt idx="2168">
                        <c:v>3</c:v>
                      </c:pt>
                      <c:pt idx="2169">
                        <c:v>3</c:v>
                      </c:pt>
                      <c:pt idx="2170">
                        <c:v>3</c:v>
                      </c:pt>
                      <c:pt idx="2171">
                        <c:v>3</c:v>
                      </c:pt>
                      <c:pt idx="2172">
                        <c:v>3</c:v>
                      </c:pt>
                      <c:pt idx="2173">
                        <c:v>3</c:v>
                      </c:pt>
                      <c:pt idx="2174">
                        <c:v>3</c:v>
                      </c:pt>
                      <c:pt idx="2175">
                        <c:v>3</c:v>
                      </c:pt>
                      <c:pt idx="2176">
                        <c:v>3</c:v>
                      </c:pt>
                      <c:pt idx="2177">
                        <c:v>3</c:v>
                      </c:pt>
                      <c:pt idx="2178">
                        <c:v>3</c:v>
                      </c:pt>
                      <c:pt idx="2179">
                        <c:v>3</c:v>
                      </c:pt>
                      <c:pt idx="2180">
                        <c:v>3</c:v>
                      </c:pt>
                      <c:pt idx="2181">
                        <c:v>3</c:v>
                      </c:pt>
                      <c:pt idx="2182">
                        <c:v>3</c:v>
                      </c:pt>
                      <c:pt idx="2183">
                        <c:v>3</c:v>
                      </c:pt>
                      <c:pt idx="2184">
                        <c:v>3</c:v>
                      </c:pt>
                      <c:pt idx="2185">
                        <c:v>3</c:v>
                      </c:pt>
                      <c:pt idx="2186">
                        <c:v>3</c:v>
                      </c:pt>
                      <c:pt idx="2187">
                        <c:v>3</c:v>
                      </c:pt>
                      <c:pt idx="2188">
                        <c:v>3</c:v>
                      </c:pt>
                      <c:pt idx="2189">
                        <c:v>3</c:v>
                      </c:pt>
                      <c:pt idx="2190">
                        <c:v>3</c:v>
                      </c:pt>
                      <c:pt idx="2191">
                        <c:v>3</c:v>
                      </c:pt>
                      <c:pt idx="2192">
                        <c:v>3</c:v>
                      </c:pt>
                      <c:pt idx="2193">
                        <c:v>3</c:v>
                      </c:pt>
                      <c:pt idx="2194">
                        <c:v>3</c:v>
                      </c:pt>
                      <c:pt idx="2195">
                        <c:v>3</c:v>
                      </c:pt>
                      <c:pt idx="2196">
                        <c:v>3</c:v>
                      </c:pt>
                      <c:pt idx="2197">
                        <c:v>3</c:v>
                      </c:pt>
                      <c:pt idx="2198">
                        <c:v>3</c:v>
                      </c:pt>
                      <c:pt idx="2199">
                        <c:v>3</c:v>
                      </c:pt>
                      <c:pt idx="2200">
                        <c:v>3</c:v>
                      </c:pt>
                      <c:pt idx="2201">
                        <c:v>3</c:v>
                      </c:pt>
                      <c:pt idx="2202">
                        <c:v>3</c:v>
                      </c:pt>
                      <c:pt idx="2203">
                        <c:v>3</c:v>
                      </c:pt>
                      <c:pt idx="2204">
                        <c:v>3</c:v>
                      </c:pt>
                      <c:pt idx="2205">
                        <c:v>3</c:v>
                      </c:pt>
                      <c:pt idx="2206">
                        <c:v>3</c:v>
                      </c:pt>
                      <c:pt idx="2207">
                        <c:v>3</c:v>
                      </c:pt>
                      <c:pt idx="2208">
                        <c:v>3</c:v>
                      </c:pt>
                      <c:pt idx="2209">
                        <c:v>3</c:v>
                      </c:pt>
                      <c:pt idx="2210">
                        <c:v>3</c:v>
                      </c:pt>
                      <c:pt idx="2211">
                        <c:v>3</c:v>
                      </c:pt>
                      <c:pt idx="2212">
                        <c:v>3</c:v>
                      </c:pt>
                      <c:pt idx="2213">
                        <c:v>3</c:v>
                      </c:pt>
                      <c:pt idx="2214">
                        <c:v>3</c:v>
                      </c:pt>
                      <c:pt idx="2215">
                        <c:v>3</c:v>
                      </c:pt>
                      <c:pt idx="2216">
                        <c:v>3</c:v>
                      </c:pt>
                      <c:pt idx="2217">
                        <c:v>3</c:v>
                      </c:pt>
                      <c:pt idx="2218">
                        <c:v>3</c:v>
                      </c:pt>
                      <c:pt idx="2219">
                        <c:v>3</c:v>
                      </c:pt>
                      <c:pt idx="2220">
                        <c:v>3</c:v>
                      </c:pt>
                      <c:pt idx="2221">
                        <c:v>3</c:v>
                      </c:pt>
                      <c:pt idx="2222">
                        <c:v>3</c:v>
                      </c:pt>
                      <c:pt idx="2223">
                        <c:v>3</c:v>
                      </c:pt>
                      <c:pt idx="2224">
                        <c:v>3</c:v>
                      </c:pt>
                      <c:pt idx="2225">
                        <c:v>3</c:v>
                      </c:pt>
                      <c:pt idx="2226">
                        <c:v>3</c:v>
                      </c:pt>
                      <c:pt idx="2227">
                        <c:v>3</c:v>
                      </c:pt>
                      <c:pt idx="2228">
                        <c:v>3</c:v>
                      </c:pt>
                      <c:pt idx="2229">
                        <c:v>3</c:v>
                      </c:pt>
                      <c:pt idx="2230">
                        <c:v>3</c:v>
                      </c:pt>
                      <c:pt idx="2231">
                        <c:v>3</c:v>
                      </c:pt>
                      <c:pt idx="2232">
                        <c:v>3</c:v>
                      </c:pt>
                      <c:pt idx="2233">
                        <c:v>3</c:v>
                      </c:pt>
                      <c:pt idx="2234">
                        <c:v>3</c:v>
                      </c:pt>
                      <c:pt idx="2235">
                        <c:v>3</c:v>
                      </c:pt>
                      <c:pt idx="2236">
                        <c:v>3</c:v>
                      </c:pt>
                      <c:pt idx="2237">
                        <c:v>3</c:v>
                      </c:pt>
                      <c:pt idx="2238">
                        <c:v>3</c:v>
                      </c:pt>
                      <c:pt idx="2239">
                        <c:v>3</c:v>
                      </c:pt>
                      <c:pt idx="2240">
                        <c:v>3</c:v>
                      </c:pt>
                      <c:pt idx="2241">
                        <c:v>3</c:v>
                      </c:pt>
                      <c:pt idx="2242">
                        <c:v>3</c:v>
                      </c:pt>
                      <c:pt idx="2243">
                        <c:v>3</c:v>
                      </c:pt>
                      <c:pt idx="2244">
                        <c:v>3</c:v>
                      </c:pt>
                      <c:pt idx="2245">
                        <c:v>3</c:v>
                      </c:pt>
                      <c:pt idx="2246">
                        <c:v>3</c:v>
                      </c:pt>
                      <c:pt idx="2247">
                        <c:v>3</c:v>
                      </c:pt>
                      <c:pt idx="2248">
                        <c:v>3</c:v>
                      </c:pt>
                      <c:pt idx="2249">
                        <c:v>3</c:v>
                      </c:pt>
                      <c:pt idx="2250">
                        <c:v>3</c:v>
                      </c:pt>
                      <c:pt idx="2251">
                        <c:v>3</c:v>
                      </c:pt>
                      <c:pt idx="2252">
                        <c:v>3</c:v>
                      </c:pt>
                      <c:pt idx="2253">
                        <c:v>3</c:v>
                      </c:pt>
                      <c:pt idx="2254">
                        <c:v>3</c:v>
                      </c:pt>
                      <c:pt idx="2255">
                        <c:v>3</c:v>
                      </c:pt>
                      <c:pt idx="2256">
                        <c:v>3</c:v>
                      </c:pt>
                      <c:pt idx="2257">
                        <c:v>3</c:v>
                      </c:pt>
                      <c:pt idx="2258">
                        <c:v>3</c:v>
                      </c:pt>
                      <c:pt idx="2259">
                        <c:v>3</c:v>
                      </c:pt>
                      <c:pt idx="2260">
                        <c:v>3</c:v>
                      </c:pt>
                      <c:pt idx="2261">
                        <c:v>3</c:v>
                      </c:pt>
                      <c:pt idx="2262">
                        <c:v>3</c:v>
                      </c:pt>
                      <c:pt idx="2263">
                        <c:v>3</c:v>
                      </c:pt>
                      <c:pt idx="2264">
                        <c:v>3</c:v>
                      </c:pt>
                      <c:pt idx="2265">
                        <c:v>3</c:v>
                      </c:pt>
                      <c:pt idx="2266">
                        <c:v>3</c:v>
                      </c:pt>
                      <c:pt idx="2267">
                        <c:v>3</c:v>
                      </c:pt>
                      <c:pt idx="2268">
                        <c:v>3</c:v>
                      </c:pt>
                      <c:pt idx="2269">
                        <c:v>3</c:v>
                      </c:pt>
                      <c:pt idx="2270">
                        <c:v>3</c:v>
                      </c:pt>
                      <c:pt idx="2271">
                        <c:v>3</c:v>
                      </c:pt>
                      <c:pt idx="2272">
                        <c:v>3</c:v>
                      </c:pt>
                      <c:pt idx="2273">
                        <c:v>3</c:v>
                      </c:pt>
                      <c:pt idx="2274">
                        <c:v>3</c:v>
                      </c:pt>
                      <c:pt idx="2275">
                        <c:v>3</c:v>
                      </c:pt>
                      <c:pt idx="2276">
                        <c:v>3</c:v>
                      </c:pt>
                      <c:pt idx="2277">
                        <c:v>3</c:v>
                      </c:pt>
                      <c:pt idx="2278">
                        <c:v>3</c:v>
                      </c:pt>
                      <c:pt idx="2279">
                        <c:v>3</c:v>
                      </c:pt>
                      <c:pt idx="2280">
                        <c:v>3</c:v>
                      </c:pt>
                      <c:pt idx="2281">
                        <c:v>3</c:v>
                      </c:pt>
                      <c:pt idx="2282">
                        <c:v>3</c:v>
                      </c:pt>
                      <c:pt idx="2283">
                        <c:v>3</c:v>
                      </c:pt>
                      <c:pt idx="2284">
                        <c:v>3</c:v>
                      </c:pt>
                      <c:pt idx="2285">
                        <c:v>3</c:v>
                      </c:pt>
                      <c:pt idx="2286">
                        <c:v>3</c:v>
                      </c:pt>
                      <c:pt idx="2287">
                        <c:v>3</c:v>
                      </c:pt>
                      <c:pt idx="2288">
                        <c:v>3</c:v>
                      </c:pt>
                      <c:pt idx="2289">
                        <c:v>3</c:v>
                      </c:pt>
                      <c:pt idx="2290">
                        <c:v>3</c:v>
                      </c:pt>
                      <c:pt idx="2291">
                        <c:v>3</c:v>
                      </c:pt>
                      <c:pt idx="2292">
                        <c:v>3</c:v>
                      </c:pt>
                      <c:pt idx="2293">
                        <c:v>3</c:v>
                      </c:pt>
                      <c:pt idx="2294">
                        <c:v>3</c:v>
                      </c:pt>
                      <c:pt idx="2295">
                        <c:v>3</c:v>
                      </c:pt>
                      <c:pt idx="2296">
                        <c:v>3</c:v>
                      </c:pt>
                      <c:pt idx="2297">
                        <c:v>3</c:v>
                      </c:pt>
                      <c:pt idx="2298">
                        <c:v>3</c:v>
                      </c:pt>
                      <c:pt idx="2299">
                        <c:v>3</c:v>
                      </c:pt>
                      <c:pt idx="2300">
                        <c:v>3</c:v>
                      </c:pt>
                      <c:pt idx="2301">
                        <c:v>3</c:v>
                      </c:pt>
                      <c:pt idx="2302">
                        <c:v>3</c:v>
                      </c:pt>
                      <c:pt idx="2303">
                        <c:v>3</c:v>
                      </c:pt>
                      <c:pt idx="2304">
                        <c:v>3</c:v>
                      </c:pt>
                      <c:pt idx="2305">
                        <c:v>3</c:v>
                      </c:pt>
                      <c:pt idx="2306">
                        <c:v>3</c:v>
                      </c:pt>
                      <c:pt idx="2307">
                        <c:v>3</c:v>
                      </c:pt>
                      <c:pt idx="2308">
                        <c:v>3</c:v>
                      </c:pt>
                      <c:pt idx="2309">
                        <c:v>3</c:v>
                      </c:pt>
                      <c:pt idx="2310">
                        <c:v>3</c:v>
                      </c:pt>
                      <c:pt idx="2311">
                        <c:v>3</c:v>
                      </c:pt>
                      <c:pt idx="2312">
                        <c:v>3</c:v>
                      </c:pt>
                      <c:pt idx="2313">
                        <c:v>3</c:v>
                      </c:pt>
                      <c:pt idx="2314">
                        <c:v>3</c:v>
                      </c:pt>
                      <c:pt idx="2315">
                        <c:v>3</c:v>
                      </c:pt>
                      <c:pt idx="2316">
                        <c:v>3</c:v>
                      </c:pt>
                      <c:pt idx="2317">
                        <c:v>3</c:v>
                      </c:pt>
                      <c:pt idx="2318">
                        <c:v>3</c:v>
                      </c:pt>
                      <c:pt idx="2319">
                        <c:v>3</c:v>
                      </c:pt>
                      <c:pt idx="2320">
                        <c:v>3</c:v>
                      </c:pt>
                      <c:pt idx="2321">
                        <c:v>3</c:v>
                      </c:pt>
                      <c:pt idx="2322">
                        <c:v>3</c:v>
                      </c:pt>
                      <c:pt idx="2323">
                        <c:v>3</c:v>
                      </c:pt>
                      <c:pt idx="2324">
                        <c:v>3</c:v>
                      </c:pt>
                      <c:pt idx="2325">
                        <c:v>3</c:v>
                      </c:pt>
                      <c:pt idx="2326">
                        <c:v>3</c:v>
                      </c:pt>
                      <c:pt idx="2327">
                        <c:v>3</c:v>
                      </c:pt>
                      <c:pt idx="2328">
                        <c:v>3</c:v>
                      </c:pt>
                      <c:pt idx="2329">
                        <c:v>3</c:v>
                      </c:pt>
                      <c:pt idx="2330">
                        <c:v>3</c:v>
                      </c:pt>
                      <c:pt idx="2331">
                        <c:v>3</c:v>
                      </c:pt>
                      <c:pt idx="2332">
                        <c:v>3</c:v>
                      </c:pt>
                      <c:pt idx="2333">
                        <c:v>3</c:v>
                      </c:pt>
                      <c:pt idx="2334">
                        <c:v>3</c:v>
                      </c:pt>
                      <c:pt idx="2335">
                        <c:v>3</c:v>
                      </c:pt>
                      <c:pt idx="2336">
                        <c:v>3</c:v>
                      </c:pt>
                      <c:pt idx="2337">
                        <c:v>3</c:v>
                      </c:pt>
                      <c:pt idx="2338">
                        <c:v>3</c:v>
                      </c:pt>
                      <c:pt idx="2339">
                        <c:v>3</c:v>
                      </c:pt>
                      <c:pt idx="2340">
                        <c:v>3</c:v>
                      </c:pt>
                      <c:pt idx="2341">
                        <c:v>3</c:v>
                      </c:pt>
                      <c:pt idx="2342">
                        <c:v>3</c:v>
                      </c:pt>
                      <c:pt idx="2343">
                        <c:v>3</c:v>
                      </c:pt>
                      <c:pt idx="2344">
                        <c:v>3</c:v>
                      </c:pt>
                      <c:pt idx="2345">
                        <c:v>3</c:v>
                      </c:pt>
                      <c:pt idx="2346">
                        <c:v>3</c:v>
                      </c:pt>
                      <c:pt idx="2347">
                        <c:v>3</c:v>
                      </c:pt>
                      <c:pt idx="2348">
                        <c:v>3</c:v>
                      </c:pt>
                      <c:pt idx="2349">
                        <c:v>3</c:v>
                      </c:pt>
                      <c:pt idx="2350">
                        <c:v>3</c:v>
                      </c:pt>
                      <c:pt idx="2351">
                        <c:v>3</c:v>
                      </c:pt>
                      <c:pt idx="2352">
                        <c:v>3</c:v>
                      </c:pt>
                      <c:pt idx="2353">
                        <c:v>3</c:v>
                      </c:pt>
                      <c:pt idx="2354">
                        <c:v>3</c:v>
                      </c:pt>
                      <c:pt idx="2355">
                        <c:v>3</c:v>
                      </c:pt>
                      <c:pt idx="2356">
                        <c:v>3</c:v>
                      </c:pt>
                      <c:pt idx="2357">
                        <c:v>3</c:v>
                      </c:pt>
                      <c:pt idx="2358">
                        <c:v>3</c:v>
                      </c:pt>
                      <c:pt idx="2359">
                        <c:v>3</c:v>
                      </c:pt>
                      <c:pt idx="2360">
                        <c:v>3</c:v>
                      </c:pt>
                      <c:pt idx="2361">
                        <c:v>3</c:v>
                      </c:pt>
                      <c:pt idx="2362">
                        <c:v>3</c:v>
                      </c:pt>
                      <c:pt idx="2363">
                        <c:v>3</c:v>
                      </c:pt>
                      <c:pt idx="2364">
                        <c:v>3</c:v>
                      </c:pt>
                      <c:pt idx="2365">
                        <c:v>3</c:v>
                      </c:pt>
                      <c:pt idx="2366">
                        <c:v>3</c:v>
                      </c:pt>
                      <c:pt idx="2367">
                        <c:v>3</c:v>
                      </c:pt>
                      <c:pt idx="2368">
                        <c:v>3</c:v>
                      </c:pt>
                      <c:pt idx="2369">
                        <c:v>3</c:v>
                      </c:pt>
                      <c:pt idx="2370">
                        <c:v>3</c:v>
                      </c:pt>
                      <c:pt idx="2371">
                        <c:v>3</c:v>
                      </c:pt>
                      <c:pt idx="2372">
                        <c:v>3</c:v>
                      </c:pt>
                      <c:pt idx="2373">
                        <c:v>3</c:v>
                      </c:pt>
                      <c:pt idx="2374">
                        <c:v>3</c:v>
                      </c:pt>
                      <c:pt idx="2375">
                        <c:v>3</c:v>
                      </c:pt>
                      <c:pt idx="2376">
                        <c:v>3</c:v>
                      </c:pt>
                      <c:pt idx="2377">
                        <c:v>3</c:v>
                      </c:pt>
                      <c:pt idx="2378">
                        <c:v>3</c:v>
                      </c:pt>
                      <c:pt idx="2379">
                        <c:v>3</c:v>
                      </c:pt>
                      <c:pt idx="2380">
                        <c:v>3</c:v>
                      </c:pt>
                      <c:pt idx="2381">
                        <c:v>3</c:v>
                      </c:pt>
                      <c:pt idx="2382">
                        <c:v>3</c:v>
                      </c:pt>
                      <c:pt idx="2383">
                        <c:v>3</c:v>
                      </c:pt>
                      <c:pt idx="2384">
                        <c:v>3</c:v>
                      </c:pt>
                      <c:pt idx="2385">
                        <c:v>3</c:v>
                      </c:pt>
                      <c:pt idx="2386">
                        <c:v>3</c:v>
                      </c:pt>
                      <c:pt idx="2387">
                        <c:v>3</c:v>
                      </c:pt>
                      <c:pt idx="2388">
                        <c:v>3</c:v>
                      </c:pt>
                      <c:pt idx="2389">
                        <c:v>3</c:v>
                      </c:pt>
                      <c:pt idx="2390">
                        <c:v>3</c:v>
                      </c:pt>
                      <c:pt idx="2391">
                        <c:v>3</c:v>
                      </c:pt>
                      <c:pt idx="2392">
                        <c:v>3</c:v>
                      </c:pt>
                      <c:pt idx="2393">
                        <c:v>3</c:v>
                      </c:pt>
                      <c:pt idx="2394">
                        <c:v>3</c:v>
                      </c:pt>
                      <c:pt idx="2395">
                        <c:v>3</c:v>
                      </c:pt>
                      <c:pt idx="2396">
                        <c:v>3</c:v>
                      </c:pt>
                      <c:pt idx="2397">
                        <c:v>3</c:v>
                      </c:pt>
                      <c:pt idx="2398">
                        <c:v>3</c:v>
                      </c:pt>
                      <c:pt idx="2399">
                        <c:v>3</c:v>
                      </c:pt>
                      <c:pt idx="2400">
                        <c:v>3</c:v>
                      </c:pt>
                      <c:pt idx="2401">
                        <c:v>3</c:v>
                      </c:pt>
                      <c:pt idx="2402">
                        <c:v>3</c:v>
                      </c:pt>
                      <c:pt idx="2403">
                        <c:v>3</c:v>
                      </c:pt>
                      <c:pt idx="2404">
                        <c:v>3</c:v>
                      </c:pt>
                      <c:pt idx="2405">
                        <c:v>3</c:v>
                      </c:pt>
                      <c:pt idx="2406">
                        <c:v>3</c:v>
                      </c:pt>
                      <c:pt idx="2407">
                        <c:v>3</c:v>
                      </c:pt>
                      <c:pt idx="2408">
                        <c:v>3</c:v>
                      </c:pt>
                      <c:pt idx="2409">
                        <c:v>3</c:v>
                      </c:pt>
                      <c:pt idx="2410">
                        <c:v>3</c:v>
                      </c:pt>
                      <c:pt idx="2411">
                        <c:v>3</c:v>
                      </c:pt>
                      <c:pt idx="2412">
                        <c:v>3</c:v>
                      </c:pt>
                      <c:pt idx="2413">
                        <c:v>3</c:v>
                      </c:pt>
                      <c:pt idx="2414">
                        <c:v>3</c:v>
                      </c:pt>
                      <c:pt idx="2415">
                        <c:v>3</c:v>
                      </c:pt>
                      <c:pt idx="2416">
                        <c:v>3</c:v>
                      </c:pt>
                      <c:pt idx="2417">
                        <c:v>3</c:v>
                      </c:pt>
                      <c:pt idx="2418">
                        <c:v>3</c:v>
                      </c:pt>
                      <c:pt idx="2419">
                        <c:v>3</c:v>
                      </c:pt>
                      <c:pt idx="2420">
                        <c:v>3</c:v>
                      </c:pt>
                      <c:pt idx="2421">
                        <c:v>3</c:v>
                      </c:pt>
                      <c:pt idx="2422">
                        <c:v>3</c:v>
                      </c:pt>
                      <c:pt idx="2423">
                        <c:v>3</c:v>
                      </c:pt>
                      <c:pt idx="2424">
                        <c:v>3</c:v>
                      </c:pt>
                      <c:pt idx="2425">
                        <c:v>3</c:v>
                      </c:pt>
                      <c:pt idx="2426">
                        <c:v>3</c:v>
                      </c:pt>
                      <c:pt idx="2427">
                        <c:v>3</c:v>
                      </c:pt>
                      <c:pt idx="2428">
                        <c:v>3</c:v>
                      </c:pt>
                      <c:pt idx="2429">
                        <c:v>3</c:v>
                      </c:pt>
                      <c:pt idx="2430">
                        <c:v>3</c:v>
                      </c:pt>
                      <c:pt idx="2431">
                        <c:v>3</c:v>
                      </c:pt>
                      <c:pt idx="2432">
                        <c:v>3</c:v>
                      </c:pt>
                      <c:pt idx="2433">
                        <c:v>3</c:v>
                      </c:pt>
                      <c:pt idx="2434">
                        <c:v>3</c:v>
                      </c:pt>
                      <c:pt idx="2435">
                        <c:v>3</c:v>
                      </c:pt>
                      <c:pt idx="2436">
                        <c:v>3</c:v>
                      </c:pt>
                      <c:pt idx="2437">
                        <c:v>3</c:v>
                      </c:pt>
                      <c:pt idx="2438">
                        <c:v>3</c:v>
                      </c:pt>
                      <c:pt idx="2439">
                        <c:v>3</c:v>
                      </c:pt>
                      <c:pt idx="2440">
                        <c:v>3</c:v>
                      </c:pt>
                      <c:pt idx="2441">
                        <c:v>3</c:v>
                      </c:pt>
                      <c:pt idx="2442">
                        <c:v>3</c:v>
                      </c:pt>
                      <c:pt idx="2443">
                        <c:v>3</c:v>
                      </c:pt>
                      <c:pt idx="2444">
                        <c:v>3</c:v>
                      </c:pt>
                      <c:pt idx="2445">
                        <c:v>3</c:v>
                      </c:pt>
                      <c:pt idx="2446">
                        <c:v>3</c:v>
                      </c:pt>
                      <c:pt idx="2447">
                        <c:v>3</c:v>
                      </c:pt>
                      <c:pt idx="2448">
                        <c:v>3</c:v>
                      </c:pt>
                      <c:pt idx="2449">
                        <c:v>3</c:v>
                      </c:pt>
                      <c:pt idx="2450">
                        <c:v>3</c:v>
                      </c:pt>
                      <c:pt idx="2451">
                        <c:v>3</c:v>
                      </c:pt>
                      <c:pt idx="2452">
                        <c:v>3</c:v>
                      </c:pt>
                      <c:pt idx="2453">
                        <c:v>3</c:v>
                      </c:pt>
                      <c:pt idx="2454">
                        <c:v>3</c:v>
                      </c:pt>
                      <c:pt idx="2455">
                        <c:v>3</c:v>
                      </c:pt>
                      <c:pt idx="2456">
                        <c:v>3</c:v>
                      </c:pt>
                      <c:pt idx="2457">
                        <c:v>3</c:v>
                      </c:pt>
                      <c:pt idx="2458">
                        <c:v>3</c:v>
                      </c:pt>
                      <c:pt idx="2459">
                        <c:v>3</c:v>
                      </c:pt>
                      <c:pt idx="2460">
                        <c:v>3</c:v>
                      </c:pt>
                      <c:pt idx="2461">
                        <c:v>3</c:v>
                      </c:pt>
                      <c:pt idx="2462">
                        <c:v>3</c:v>
                      </c:pt>
                      <c:pt idx="2463">
                        <c:v>3</c:v>
                      </c:pt>
                      <c:pt idx="2464">
                        <c:v>3</c:v>
                      </c:pt>
                      <c:pt idx="2465">
                        <c:v>3</c:v>
                      </c:pt>
                      <c:pt idx="2466">
                        <c:v>3</c:v>
                      </c:pt>
                      <c:pt idx="2467">
                        <c:v>3</c:v>
                      </c:pt>
                      <c:pt idx="2468">
                        <c:v>3</c:v>
                      </c:pt>
                      <c:pt idx="2469">
                        <c:v>3</c:v>
                      </c:pt>
                      <c:pt idx="2470">
                        <c:v>3</c:v>
                      </c:pt>
                      <c:pt idx="2471">
                        <c:v>3</c:v>
                      </c:pt>
                      <c:pt idx="2472">
                        <c:v>3</c:v>
                      </c:pt>
                      <c:pt idx="2473">
                        <c:v>3</c:v>
                      </c:pt>
                      <c:pt idx="2474">
                        <c:v>3</c:v>
                      </c:pt>
                      <c:pt idx="2475">
                        <c:v>3</c:v>
                      </c:pt>
                      <c:pt idx="2476">
                        <c:v>3</c:v>
                      </c:pt>
                      <c:pt idx="2477">
                        <c:v>3</c:v>
                      </c:pt>
                      <c:pt idx="2478">
                        <c:v>3</c:v>
                      </c:pt>
                      <c:pt idx="2479">
                        <c:v>3</c:v>
                      </c:pt>
                      <c:pt idx="2480">
                        <c:v>3</c:v>
                      </c:pt>
                      <c:pt idx="2481">
                        <c:v>3</c:v>
                      </c:pt>
                      <c:pt idx="2482">
                        <c:v>3</c:v>
                      </c:pt>
                      <c:pt idx="2483">
                        <c:v>3</c:v>
                      </c:pt>
                      <c:pt idx="2484">
                        <c:v>3</c:v>
                      </c:pt>
                      <c:pt idx="2485">
                        <c:v>3</c:v>
                      </c:pt>
                      <c:pt idx="2486">
                        <c:v>3</c:v>
                      </c:pt>
                      <c:pt idx="2487">
                        <c:v>3</c:v>
                      </c:pt>
                      <c:pt idx="2488">
                        <c:v>3</c:v>
                      </c:pt>
                      <c:pt idx="2489">
                        <c:v>3</c:v>
                      </c:pt>
                      <c:pt idx="2490">
                        <c:v>3</c:v>
                      </c:pt>
                      <c:pt idx="2491">
                        <c:v>3</c:v>
                      </c:pt>
                      <c:pt idx="2492">
                        <c:v>3</c:v>
                      </c:pt>
                      <c:pt idx="2493">
                        <c:v>3</c:v>
                      </c:pt>
                      <c:pt idx="2494">
                        <c:v>3</c:v>
                      </c:pt>
                      <c:pt idx="2495">
                        <c:v>3</c:v>
                      </c:pt>
                      <c:pt idx="2496">
                        <c:v>3</c:v>
                      </c:pt>
                      <c:pt idx="2497">
                        <c:v>3</c:v>
                      </c:pt>
                      <c:pt idx="2498">
                        <c:v>3</c:v>
                      </c:pt>
                      <c:pt idx="2499">
                        <c:v>3</c:v>
                      </c:pt>
                      <c:pt idx="2500">
                        <c:v>3</c:v>
                      </c:pt>
                      <c:pt idx="2501">
                        <c:v>3</c:v>
                      </c:pt>
                      <c:pt idx="2502">
                        <c:v>3</c:v>
                      </c:pt>
                      <c:pt idx="2503">
                        <c:v>3</c:v>
                      </c:pt>
                      <c:pt idx="2504">
                        <c:v>3</c:v>
                      </c:pt>
                      <c:pt idx="2505">
                        <c:v>3</c:v>
                      </c:pt>
                      <c:pt idx="2506">
                        <c:v>3</c:v>
                      </c:pt>
                      <c:pt idx="2507">
                        <c:v>3</c:v>
                      </c:pt>
                      <c:pt idx="2508">
                        <c:v>3</c:v>
                      </c:pt>
                      <c:pt idx="2509">
                        <c:v>3</c:v>
                      </c:pt>
                      <c:pt idx="2510">
                        <c:v>3</c:v>
                      </c:pt>
                      <c:pt idx="2511">
                        <c:v>3</c:v>
                      </c:pt>
                      <c:pt idx="2512">
                        <c:v>3</c:v>
                      </c:pt>
                      <c:pt idx="2513">
                        <c:v>3</c:v>
                      </c:pt>
                      <c:pt idx="2514">
                        <c:v>3</c:v>
                      </c:pt>
                      <c:pt idx="2515">
                        <c:v>3</c:v>
                      </c:pt>
                      <c:pt idx="2516">
                        <c:v>3</c:v>
                      </c:pt>
                      <c:pt idx="2517">
                        <c:v>3</c:v>
                      </c:pt>
                      <c:pt idx="2518">
                        <c:v>3</c:v>
                      </c:pt>
                      <c:pt idx="2519">
                        <c:v>3</c:v>
                      </c:pt>
                      <c:pt idx="2520">
                        <c:v>3</c:v>
                      </c:pt>
                      <c:pt idx="2521">
                        <c:v>3</c:v>
                      </c:pt>
                      <c:pt idx="2522">
                        <c:v>3</c:v>
                      </c:pt>
                      <c:pt idx="2523">
                        <c:v>3</c:v>
                      </c:pt>
                      <c:pt idx="2524">
                        <c:v>3</c:v>
                      </c:pt>
                      <c:pt idx="2525">
                        <c:v>3</c:v>
                      </c:pt>
                      <c:pt idx="2526">
                        <c:v>3</c:v>
                      </c:pt>
                      <c:pt idx="2527">
                        <c:v>3</c:v>
                      </c:pt>
                      <c:pt idx="2528">
                        <c:v>3</c:v>
                      </c:pt>
                      <c:pt idx="2529">
                        <c:v>3</c:v>
                      </c:pt>
                      <c:pt idx="2530">
                        <c:v>4</c:v>
                      </c:pt>
                      <c:pt idx="2531">
                        <c:v>4</c:v>
                      </c:pt>
                      <c:pt idx="2532">
                        <c:v>4</c:v>
                      </c:pt>
                      <c:pt idx="2533">
                        <c:v>4</c:v>
                      </c:pt>
                      <c:pt idx="2534">
                        <c:v>4</c:v>
                      </c:pt>
                      <c:pt idx="2535">
                        <c:v>4</c:v>
                      </c:pt>
                      <c:pt idx="2536">
                        <c:v>4</c:v>
                      </c:pt>
                      <c:pt idx="2537">
                        <c:v>4</c:v>
                      </c:pt>
                      <c:pt idx="2538">
                        <c:v>4</c:v>
                      </c:pt>
                      <c:pt idx="2539">
                        <c:v>4</c:v>
                      </c:pt>
                      <c:pt idx="2540">
                        <c:v>4</c:v>
                      </c:pt>
                      <c:pt idx="2541">
                        <c:v>4</c:v>
                      </c:pt>
                      <c:pt idx="2542">
                        <c:v>4</c:v>
                      </c:pt>
                      <c:pt idx="2543">
                        <c:v>4</c:v>
                      </c:pt>
                      <c:pt idx="2544">
                        <c:v>4</c:v>
                      </c:pt>
                      <c:pt idx="2545">
                        <c:v>4</c:v>
                      </c:pt>
                      <c:pt idx="2546">
                        <c:v>4</c:v>
                      </c:pt>
                      <c:pt idx="2547">
                        <c:v>4</c:v>
                      </c:pt>
                      <c:pt idx="2548">
                        <c:v>4</c:v>
                      </c:pt>
                      <c:pt idx="2549">
                        <c:v>4</c:v>
                      </c:pt>
                      <c:pt idx="2550">
                        <c:v>4</c:v>
                      </c:pt>
                      <c:pt idx="2551">
                        <c:v>4</c:v>
                      </c:pt>
                      <c:pt idx="2552">
                        <c:v>4</c:v>
                      </c:pt>
                      <c:pt idx="2553">
                        <c:v>4</c:v>
                      </c:pt>
                      <c:pt idx="2554">
                        <c:v>4</c:v>
                      </c:pt>
                      <c:pt idx="2555">
                        <c:v>4</c:v>
                      </c:pt>
                      <c:pt idx="2556">
                        <c:v>4</c:v>
                      </c:pt>
                      <c:pt idx="2557">
                        <c:v>4</c:v>
                      </c:pt>
                      <c:pt idx="2558">
                        <c:v>4</c:v>
                      </c:pt>
                      <c:pt idx="2559">
                        <c:v>4</c:v>
                      </c:pt>
                      <c:pt idx="2560">
                        <c:v>4</c:v>
                      </c:pt>
                      <c:pt idx="2561">
                        <c:v>4</c:v>
                      </c:pt>
                      <c:pt idx="2562">
                        <c:v>4</c:v>
                      </c:pt>
                      <c:pt idx="2563">
                        <c:v>4</c:v>
                      </c:pt>
                      <c:pt idx="2564">
                        <c:v>4</c:v>
                      </c:pt>
                      <c:pt idx="2565">
                        <c:v>4</c:v>
                      </c:pt>
                      <c:pt idx="2566">
                        <c:v>4</c:v>
                      </c:pt>
                      <c:pt idx="2567">
                        <c:v>4</c:v>
                      </c:pt>
                      <c:pt idx="2568">
                        <c:v>4</c:v>
                      </c:pt>
                      <c:pt idx="2569">
                        <c:v>4</c:v>
                      </c:pt>
                      <c:pt idx="2570">
                        <c:v>4</c:v>
                      </c:pt>
                      <c:pt idx="2571">
                        <c:v>4</c:v>
                      </c:pt>
                      <c:pt idx="2572">
                        <c:v>4</c:v>
                      </c:pt>
                      <c:pt idx="2573">
                        <c:v>4</c:v>
                      </c:pt>
                      <c:pt idx="2574">
                        <c:v>4</c:v>
                      </c:pt>
                      <c:pt idx="2575">
                        <c:v>4</c:v>
                      </c:pt>
                      <c:pt idx="2576">
                        <c:v>4</c:v>
                      </c:pt>
                      <c:pt idx="2577">
                        <c:v>4</c:v>
                      </c:pt>
                      <c:pt idx="2578">
                        <c:v>4</c:v>
                      </c:pt>
                      <c:pt idx="2579">
                        <c:v>4</c:v>
                      </c:pt>
                      <c:pt idx="2580">
                        <c:v>4</c:v>
                      </c:pt>
                      <c:pt idx="2581">
                        <c:v>4</c:v>
                      </c:pt>
                      <c:pt idx="2582">
                        <c:v>4</c:v>
                      </c:pt>
                      <c:pt idx="2583">
                        <c:v>4</c:v>
                      </c:pt>
                      <c:pt idx="2584">
                        <c:v>4</c:v>
                      </c:pt>
                      <c:pt idx="2585">
                        <c:v>4</c:v>
                      </c:pt>
                      <c:pt idx="2586">
                        <c:v>4</c:v>
                      </c:pt>
                      <c:pt idx="2587">
                        <c:v>4</c:v>
                      </c:pt>
                      <c:pt idx="2588">
                        <c:v>4</c:v>
                      </c:pt>
                      <c:pt idx="2589">
                        <c:v>4</c:v>
                      </c:pt>
                      <c:pt idx="2590">
                        <c:v>4</c:v>
                      </c:pt>
                      <c:pt idx="2591">
                        <c:v>4</c:v>
                      </c:pt>
                      <c:pt idx="2592">
                        <c:v>4</c:v>
                      </c:pt>
                      <c:pt idx="2593">
                        <c:v>4</c:v>
                      </c:pt>
                      <c:pt idx="2594">
                        <c:v>4</c:v>
                      </c:pt>
                      <c:pt idx="2595">
                        <c:v>4</c:v>
                      </c:pt>
                      <c:pt idx="2596">
                        <c:v>4</c:v>
                      </c:pt>
                      <c:pt idx="2597">
                        <c:v>4</c:v>
                      </c:pt>
                      <c:pt idx="2598">
                        <c:v>4</c:v>
                      </c:pt>
                      <c:pt idx="2599">
                        <c:v>4</c:v>
                      </c:pt>
                      <c:pt idx="2600">
                        <c:v>4</c:v>
                      </c:pt>
                      <c:pt idx="2601">
                        <c:v>4</c:v>
                      </c:pt>
                      <c:pt idx="2602">
                        <c:v>4</c:v>
                      </c:pt>
                      <c:pt idx="2603">
                        <c:v>4</c:v>
                      </c:pt>
                      <c:pt idx="2604">
                        <c:v>4</c:v>
                      </c:pt>
                      <c:pt idx="2605">
                        <c:v>4</c:v>
                      </c:pt>
                      <c:pt idx="2606">
                        <c:v>4</c:v>
                      </c:pt>
                      <c:pt idx="2607">
                        <c:v>4</c:v>
                      </c:pt>
                      <c:pt idx="2608">
                        <c:v>4</c:v>
                      </c:pt>
                      <c:pt idx="2609">
                        <c:v>4</c:v>
                      </c:pt>
                      <c:pt idx="2610">
                        <c:v>4</c:v>
                      </c:pt>
                      <c:pt idx="2611">
                        <c:v>4</c:v>
                      </c:pt>
                      <c:pt idx="2612">
                        <c:v>4</c:v>
                      </c:pt>
                      <c:pt idx="2613">
                        <c:v>4</c:v>
                      </c:pt>
                      <c:pt idx="2614">
                        <c:v>4</c:v>
                      </c:pt>
                      <c:pt idx="2615">
                        <c:v>4</c:v>
                      </c:pt>
                      <c:pt idx="2616">
                        <c:v>4</c:v>
                      </c:pt>
                      <c:pt idx="2617">
                        <c:v>4</c:v>
                      </c:pt>
                      <c:pt idx="2618">
                        <c:v>4</c:v>
                      </c:pt>
                      <c:pt idx="2619">
                        <c:v>4</c:v>
                      </c:pt>
                      <c:pt idx="2620">
                        <c:v>4</c:v>
                      </c:pt>
                      <c:pt idx="2621">
                        <c:v>4</c:v>
                      </c:pt>
                      <c:pt idx="2622">
                        <c:v>4</c:v>
                      </c:pt>
                      <c:pt idx="2623">
                        <c:v>4</c:v>
                      </c:pt>
                      <c:pt idx="2624">
                        <c:v>4</c:v>
                      </c:pt>
                      <c:pt idx="2625">
                        <c:v>4</c:v>
                      </c:pt>
                      <c:pt idx="2626">
                        <c:v>4</c:v>
                      </c:pt>
                      <c:pt idx="2627">
                        <c:v>4</c:v>
                      </c:pt>
                      <c:pt idx="2628">
                        <c:v>4</c:v>
                      </c:pt>
                      <c:pt idx="2629">
                        <c:v>4</c:v>
                      </c:pt>
                      <c:pt idx="2630">
                        <c:v>4</c:v>
                      </c:pt>
                      <c:pt idx="2631">
                        <c:v>4</c:v>
                      </c:pt>
                      <c:pt idx="2632">
                        <c:v>4</c:v>
                      </c:pt>
                      <c:pt idx="2633">
                        <c:v>4</c:v>
                      </c:pt>
                      <c:pt idx="2634">
                        <c:v>4</c:v>
                      </c:pt>
                      <c:pt idx="2635">
                        <c:v>4</c:v>
                      </c:pt>
                      <c:pt idx="2636">
                        <c:v>4</c:v>
                      </c:pt>
                      <c:pt idx="2637">
                        <c:v>4</c:v>
                      </c:pt>
                      <c:pt idx="2638">
                        <c:v>4</c:v>
                      </c:pt>
                      <c:pt idx="2639">
                        <c:v>4</c:v>
                      </c:pt>
                      <c:pt idx="2640">
                        <c:v>4</c:v>
                      </c:pt>
                      <c:pt idx="2641">
                        <c:v>4</c:v>
                      </c:pt>
                      <c:pt idx="2642">
                        <c:v>4</c:v>
                      </c:pt>
                      <c:pt idx="2643">
                        <c:v>4</c:v>
                      </c:pt>
                      <c:pt idx="2644">
                        <c:v>4</c:v>
                      </c:pt>
                      <c:pt idx="2645">
                        <c:v>4</c:v>
                      </c:pt>
                      <c:pt idx="2646">
                        <c:v>4</c:v>
                      </c:pt>
                      <c:pt idx="2647">
                        <c:v>4</c:v>
                      </c:pt>
                      <c:pt idx="2648">
                        <c:v>4</c:v>
                      </c:pt>
                      <c:pt idx="2649">
                        <c:v>4</c:v>
                      </c:pt>
                      <c:pt idx="2650">
                        <c:v>4</c:v>
                      </c:pt>
                      <c:pt idx="2651">
                        <c:v>4</c:v>
                      </c:pt>
                      <c:pt idx="2652">
                        <c:v>4</c:v>
                      </c:pt>
                      <c:pt idx="2653">
                        <c:v>4</c:v>
                      </c:pt>
                      <c:pt idx="2654">
                        <c:v>4</c:v>
                      </c:pt>
                      <c:pt idx="2655">
                        <c:v>4</c:v>
                      </c:pt>
                      <c:pt idx="2656">
                        <c:v>4</c:v>
                      </c:pt>
                      <c:pt idx="2657">
                        <c:v>4</c:v>
                      </c:pt>
                      <c:pt idx="2658">
                        <c:v>4</c:v>
                      </c:pt>
                      <c:pt idx="2659">
                        <c:v>4</c:v>
                      </c:pt>
                      <c:pt idx="2660">
                        <c:v>4</c:v>
                      </c:pt>
                      <c:pt idx="2661">
                        <c:v>4</c:v>
                      </c:pt>
                      <c:pt idx="2662">
                        <c:v>4</c:v>
                      </c:pt>
                      <c:pt idx="2663">
                        <c:v>4</c:v>
                      </c:pt>
                      <c:pt idx="2664">
                        <c:v>4</c:v>
                      </c:pt>
                      <c:pt idx="2665">
                        <c:v>4</c:v>
                      </c:pt>
                      <c:pt idx="2666">
                        <c:v>4</c:v>
                      </c:pt>
                      <c:pt idx="2667">
                        <c:v>4</c:v>
                      </c:pt>
                      <c:pt idx="2668">
                        <c:v>4</c:v>
                      </c:pt>
                      <c:pt idx="2669">
                        <c:v>4</c:v>
                      </c:pt>
                      <c:pt idx="2670">
                        <c:v>4</c:v>
                      </c:pt>
                      <c:pt idx="2671">
                        <c:v>4</c:v>
                      </c:pt>
                      <c:pt idx="2672">
                        <c:v>4</c:v>
                      </c:pt>
                      <c:pt idx="2673">
                        <c:v>4</c:v>
                      </c:pt>
                      <c:pt idx="2674">
                        <c:v>4</c:v>
                      </c:pt>
                      <c:pt idx="2675">
                        <c:v>4</c:v>
                      </c:pt>
                      <c:pt idx="2676">
                        <c:v>4</c:v>
                      </c:pt>
                      <c:pt idx="2677">
                        <c:v>4</c:v>
                      </c:pt>
                      <c:pt idx="2678">
                        <c:v>4</c:v>
                      </c:pt>
                      <c:pt idx="2679">
                        <c:v>4</c:v>
                      </c:pt>
                      <c:pt idx="2680">
                        <c:v>4</c:v>
                      </c:pt>
                      <c:pt idx="2681">
                        <c:v>4</c:v>
                      </c:pt>
                      <c:pt idx="2682">
                        <c:v>4</c:v>
                      </c:pt>
                      <c:pt idx="2683">
                        <c:v>4</c:v>
                      </c:pt>
                      <c:pt idx="2684">
                        <c:v>4</c:v>
                      </c:pt>
                      <c:pt idx="2685">
                        <c:v>4</c:v>
                      </c:pt>
                      <c:pt idx="2686">
                        <c:v>4</c:v>
                      </c:pt>
                      <c:pt idx="2687">
                        <c:v>4</c:v>
                      </c:pt>
                      <c:pt idx="2688">
                        <c:v>4</c:v>
                      </c:pt>
                      <c:pt idx="2689">
                        <c:v>4</c:v>
                      </c:pt>
                      <c:pt idx="2690">
                        <c:v>4</c:v>
                      </c:pt>
                      <c:pt idx="2691">
                        <c:v>4</c:v>
                      </c:pt>
                      <c:pt idx="2692">
                        <c:v>4</c:v>
                      </c:pt>
                      <c:pt idx="2693">
                        <c:v>4</c:v>
                      </c:pt>
                      <c:pt idx="2694">
                        <c:v>4</c:v>
                      </c:pt>
                      <c:pt idx="2695">
                        <c:v>4</c:v>
                      </c:pt>
                      <c:pt idx="2696">
                        <c:v>4</c:v>
                      </c:pt>
                      <c:pt idx="2697">
                        <c:v>4</c:v>
                      </c:pt>
                      <c:pt idx="2698">
                        <c:v>4</c:v>
                      </c:pt>
                      <c:pt idx="2699">
                        <c:v>4</c:v>
                      </c:pt>
                      <c:pt idx="2700">
                        <c:v>4</c:v>
                      </c:pt>
                      <c:pt idx="2701">
                        <c:v>4</c:v>
                      </c:pt>
                      <c:pt idx="2702">
                        <c:v>4</c:v>
                      </c:pt>
                      <c:pt idx="2703">
                        <c:v>4</c:v>
                      </c:pt>
                      <c:pt idx="2704">
                        <c:v>4</c:v>
                      </c:pt>
                      <c:pt idx="2705">
                        <c:v>4</c:v>
                      </c:pt>
                      <c:pt idx="2706">
                        <c:v>4</c:v>
                      </c:pt>
                      <c:pt idx="2707">
                        <c:v>4</c:v>
                      </c:pt>
                      <c:pt idx="2708">
                        <c:v>4</c:v>
                      </c:pt>
                      <c:pt idx="2709">
                        <c:v>4</c:v>
                      </c:pt>
                      <c:pt idx="2710">
                        <c:v>4</c:v>
                      </c:pt>
                      <c:pt idx="2711">
                        <c:v>4</c:v>
                      </c:pt>
                      <c:pt idx="2712">
                        <c:v>4</c:v>
                      </c:pt>
                      <c:pt idx="2713">
                        <c:v>4</c:v>
                      </c:pt>
                      <c:pt idx="2714">
                        <c:v>4</c:v>
                      </c:pt>
                      <c:pt idx="2715">
                        <c:v>4</c:v>
                      </c:pt>
                      <c:pt idx="2716">
                        <c:v>4</c:v>
                      </c:pt>
                      <c:pt idx="2717">
                        <c:v>4</c:v>
                      </c:pt>
                      <c:pt idx="2718">
                        <c:v>4</c:v>
                      </c:pt>
                      <c:pt idx="2719">
                        <c:v>4</c:v>
                      </c:pt>
                      <c:pt idx="2720">
                        <c:v>4</c:v>
                      </c:pt>
                      <c:pt idx="2721">
                        <c:v>4</c:v>
                      </c:pt>
                      <c:pt idx="2722">
                        <c:v>4</c:v>
                      </c:pt>
                      <c:pt idx="2723">
                        <c:v>4</c:v>
                      </c:pt>
                      <c:pt idx="2724">
                        <c:v>4</c:v>
                      </c:pt>
                      <c:pt idx="2725">
                        <c:v>4</c:v>
                      </c:pt>
                      <c:pt idx="2726">
                        <c:v>4</c:v>
                      </c:pt>
                      <c:pt idx="2727">
                        <c:v>4</c:v>
                      </c:pt>
                      <c:pt idx="2728">
                        <c:v>4</c:v>
                      </c:pt>
                      <c:pt idx="2729">
                        <c:v>4</c:v>
                      </c:pt>
                      <c:pt idx="2730">
                        <c:v>4</c:v>
                      </c:pt>
                      <c:pt idx="2731">
                        <c:v>4</c:v>
                      </c:pt>
                      <c:pt idx="2732">
                        <c:v>4</c:v>
                      </c:pt>
                      <c:pt idx="2733">
                        <c:v>4</c:v>
                      </c:pt>
                      <c:pt idx="2734">
                        <c:v>4</c:v>
                      </c:pt>
                      <c:pt idx="2735">
                        <c:v>4</c:v>
                      </c:pt>
                      <c:pt idx="2736">
                        <c:v>4</c:v>
                      </c:pt>
                      <c:pt idx="2737">
                        <c:v>4</c:v>
                      </c:pt>
                      <c:pt idx="2738">
                        <c:v>4</c:v>
                      </c:pt>
                      <c:pt idx="2739">
                        <c:v>4</c:v>
                      </c:pt>
                      <c:pt idx="2740">
                        <c:v>4</c:v>
                      </c:pt>
                      <c:pt idx="2741">
                        <c:v>4</c:v>
                      </c:pt>
                      <c:pt idx="2742">
                        <c:v>4</c:v>
                      </c:pt>
                      <c:pt idx="2743">
                        <c:v>4</c:v>
                      </c:pt>
                      <c:pt idx="2744">
                        <c:v>4</c:v>
                      </c:pt>
                      <c:pt idx="2745">
                        <c:v>4</c:v>
                      </c:pt>
                      <c:pt idx="2746">
                        <c:v>4</c:v>
                      </c:pt>
                      <c:pt idx="2747">
                        <c:v>4</c:v>
                      </c:pt>
                      <c:pt idx="2748">
                        <c:v>4</c:v>
                      </c:pt>
                      <c:pt idx="2749">
                        <c:v>4</c:v>
                      </c:pt>
                      <c:pt idx="2750">
                        <c:v>4</c:v>
                      </c:pt>
                      <c:pt idx="2751">
                        <c:v>4</c:v>
                      </c:pt>
                      <c:pt idx="2752">
                        <c:v>4</c:v>
                      </c:pt>
                      <c:pt idx="2753">
                        <c:v>4</c:v>
                      </c:pt>
                      <c:pt idx="2754">
                        <c:v>4</c:v>
                      </c:pt>
                      <c:pt idx="2755">
                        <c:v>4</c:v>
                      </c:pt>
                      <c:pt idx="2756">
                        <c:v>4</c:v>
                      </c:pt>
                      <c:pt idx="2757">
                        <c:v>4</c:v>
                      </c:pt>
                      <c:pt idx="2758">
                        <c:v>4</c:v>
                      </c:pt>
                      <c:pt idx="2759">
                        <c:v>4</c:v>
                      </c:pt>
                      <c:pt idx="2760">
                        <c:v>4</c:v>
                      </c:pt>
                      <c:pt idx="2761">
                        <c:v>4</c:v>
                      </c:pt>
                      <c:pt idx="2762">
                        <c:v>4</c:v>
                      </c:pt>
                      <c:pt idx="2763">
                        <c:v>4</c:v>
                      </c:pt>
                      <c:pt idx="2764">
                        <c:v>4</c:v>
                      </c:pt>
                      <c:pt idx="2765">
                        <c:v>4</c:v>
                      </c:pt>
                      <c:pt idx="2766">
                        <c:v>4</c:v>
                      </c:pt>
                      <c:pt idx="2767">
                        <c:v>4</c:v>
                      </c:pt>
                      <c:pt idx="2768">
                        <c:v>4</c:v>
                      </c:pt>
                      <c:pt idx="2769">
                        <c:v>4</c:v>
                      </c:pt>
                      <c:pt idx="2770">
                        <c:v>4</c:v>
                      </c:pt>
                      <c:pt idx="2771">
                        <c:v>4</c:v>
                      </c:pt>
                      <c:pt idx="2772">
                        <c:v>4</c:v>
                      </c:pt>
                      <c:pt idx="2773">
                        <c:v>4</c:v>
                      </c:pt>
                      <c:pt idx="2774">
                        <c:v>4</c:v>
                      </c:pt>
                      <c:pt idx="2775">
                        <c:v>4</c:v>
                      </c:pt>
                      <c:pt idx="2776">
                        <c:v>4</c:v>
                      </c:pt>
                      <c:pt idx="2777">
                        <c:v>4</c:v>
                      </c:pt>
                      <c:pt idx="2778">
                        <c:v>4</c:v>
                      </c:pt>
                      <c:pt idx="2779">
                        <c:v>4</c:v>
                      </c:pt>
                      <c:pt idx="2780">
                        <c:v>4</c:v>
                      </c:pt>
                      <c:pt idx="2781">
                        <c:v>4</c:v>
                      </c:pt>
                      <c:pt idx="2782">
                        <c:v>4</c:v>
                      </c:pt>
                      <c:pt idx="2783">
                        <c:v>4</c:v>
                      </c:pt>
                      <c:pt idx="2784">
                        <c:v>4</c:v>
                      </c:pt>
                      <c:pt idx="2785">
                        <c:v>4</c:v>
                      </c:pt>
                      <c:pt idx="2786">
                        <c:v>4</c:v>
                      </c:pt>
                      <c:pt idx="2787">
                        <c:v>4</c:v>
                      </c:pt>
                      <c:pt idx="2788">
                        <c:v>4</c:v>
                      </c:pt>
                      <c:pt idx="2789">
                        <c:v>4</c:v>
                      </c:pt>
                      <c:pt idx="2790">
                        <c:v>4</c:v>
                      </c:pt>
                      <c:pt idx="2791">
                        <c:v>4</c:v>
                      </c:pt>
                      <c:pt idx="2792">
                        <c:v>4</c:v>
                      </c:pt>
                      <c:pt idx="2793">
                        <c:v>4</c:v>
                      </c:pt>
                      <c:pt idx="2794">
                        <c:v>4</c:v>
                      </c:pt>
                      <c:pt idx="2795">
                        <c:v>4</c:v>
                      </c:pt>
                      <c:pt idx="2796">
                        <c:v>4</c:v>
                      </c:pt>
                      <c:pt idx="2797">
                        <c:v>4</c:v>
                      </c:pt>
                      <c:pt idx="2798">
                        <c:v>4</c:v>
                      </c:pt>
                      <c:pt idx="2799">
                        <c:v>4</c:v>
                      </c:pt>
                      <c:pt idx="2800">
                        <c:v>4</c:v>
                      </c:pt>
                      <c:pt idx="2801">
                        <c:v>4</c:v>
                      </c:pt>
                      <c:pt idx="2802">
                        <c:v>4</c:v>
                      </c:pt>
                      <c:pt idx="2803">
                        <c:v>4</c:v>
                      </c:pt>
                      <c:pt idx="2804">
                        <c:v>4</c:v>
                      </c:pt>
                      <c:pt idx="2805">
                        <c:v>4</c:v>
                      </c:pt>
                      <c:pt idx="2806">
                        <c:v>4</c:v>
                      </c:pt>
                      <c:pt idx="2807">
                        <c:v>4</c:v>
                      </c:pt>
                      <c:pt idx="2808">
                        <c:v>4</c:v>
                      </c:pt>
                      <c:pt idx="2809">
                        <c:v>4</c:v>
                      </c:pt>
                      <c:pt idx="2810">
                        <c:v>4</c:v>
                      </c:pt>
                      <c:pt idx="2811">
                        <c:v>4</c:v>
                      </c:pt>
                      <c:pt idx="2812">
                        <c:v>4</c:v>
                      </c:pt>
                      <c:pt idx="2813">
                        <c:v>4</c:v>
                      </c:pt>
                      <c:pt idx="2814">
                        <c:v>4</c:v>
                      </c:pt>
                      <c:pt idx="2815">
                        <c:v>4</c:v>
                      </c:pt>
                      <c:pt idx="2816">
                        <c:v>4</c:v>
                      </c:pt>
                      <c:pt idx="2817">
                        <c:v>4</c:v>
                      </c:pt>
                      <c:pt idx="2818">
                        <c:v>4</c:v>
                      </c:pt>
                      <c:pt idx="2819">
                        <c:v>4</c:v>
                      </c:pt>
                      <c:pt idx="2820">
                        <c:v>4</c:v>
                      </c:pt>
                      <c:pt idx="2821">
                        <c:v>4</c:v>
                      </c:pt>
                      <c:pt idx="2822">
                        <c:v>4</c:v>
                      </c:pt>
                      <c:pt idx="2823">
                        <c:v>4</c:v>
                      </c:pt>
                      <c:pt idx="2824">
                        <c:v>4</c:v>
                      </c:pt>
                      <c:pt idx="2825">
                        <c:v>4</c:v>
                      </c:pt>
                      <c:pt idx="2826">
                        <c:v>4</c:v>
                      </c:pt>
                      <c:pt idx="2827">
                        <c:v>4</c:v>
                      </c:pt>
                      <c:pt idx="2828">
                        <c:v>4</c:v>
                      </c:pt>
                      <c:pt idx="2829">
                        <c:v>4</c:v>
                      </c:pt>
                      <c:pt idx="2830">
                        <c:v>4</c:v>
                      </c:pt>
                      <c:pt idx="2831">
                        <c:v>4</c:v>
                      </c:pt>
                      <c:pt idx="2832">
                        <c:v>4</c:v>
                      </c:pt>
                      <c:pt idx="2833">
                        <c:v>4</c:v>
                      </c:pt>
                      <c:pt idx="2834">
                        <c:v>4</c:v>
                      </c:pt>
                      <c:pt idx="2835">
                        <c:v>4</c:v>
                      </c:pt>
                      <c:pt idx="2836">
                        <c:v>4</c:v>
                      </c:pt>
                      <c:pt idx="2837">
                        <c:v>4</c:v>
                      </c:pt>
                      <c:pt idx="2838">
                        <c:v>4</c:v>
                      </c:pt>
                      <c:pt idx="2839">
                        <c:v>4</c:v>
                      </c:pt>
                      <c:pt idx="2840">
                        <c:v>4</c:v>
                      </c:pt>
                      <c:pt idx="2841">
                        <c:v>4</c:v>
                      </c:pt>
                      <c:pt idx="2842">
                        <c:v>4</c:v>
                      </c:pt>
                      <c:pt idx="2843">
                        <c:v>4</c:v>
                      </c:pt>
                      <c:pt idx="2844">
                        <c:v>4</c:v>
                      </c:pt>
                      <c:pt idx="2845">
                        <c:v>4</c:v>
                      </c:pt>
                      <c:pt idx="2846">
                        <c:v>4</c:v>
                      </c:pt>
                      <c:pt idx="2847">
                        <c:v>4</c:v>
                      </c:pt>
                      <c:pt idx="2848">
                        <c:v>4</c:v>
                      </c:pt>
                      <c:pt idx="2849">
                        <c:v>4</c:v>
                      </c:pt>
                      <c:pt idx="2850">
                        <c:v>4</c:v>
                      </c:pt>
                      <c:pt idx="2851">
                        <c:v>4</c:v>
                      </c:pt>
                      <c:pt idx="2852">
                        <c:v>4</c:v>
                      </c:pt>
                      <c:pt idx="2853">
                        <c:v>4</c:v>
                      </c:pt>
                      <c:pt idx="2854">
                        <c:v>4</c:v>
                      </c:pt>
                      <c:pt idx="2855">
                        <c:v>4</c:v>
                      </c:pt>
                      <c:pt idx="2856">
                        <c:v>4</c:v>
                      </c:pt>
                      <c:pt idx="2857">
                        <c:v>4</c:v>
                      </c:pt>
                      <c:pt idx="2858">
                        <c:v>4</c:v>
                      </c:pt>
                      <c:pt idx="2859">
                        <c:v>4</c:v>
                      </c:pt>
                      <c:pt idx="2860">
                        <c:v>4</c:v>
                      </c:pt>
                      <c:pt idx="2861">
                        <c:v>4</c:v>
                      </c:pt>
                      <c:pt idx="2862">
                        <c:v>4</c:v>
                      </c:pt>
                      <c:pt idx="2863">
                        <c:v>4</c:v>
                      </c:pt>
                      <c:pt idx="2864">
                        <c:v>4</c:v>
                      </c:pt>
                      <c:pt idx="2865">
                        <c:v>4</c:v>
                      </c:pt>
                      <c:pt idx="2866">
                        <c:v>4</c:v>
                      </c:pt>
                      <c:pt idx="2867">
                        <c:v>4</c:v>
                      </c:pt>
                      <c:pt idx="2868">
                        <c:v>4</c:v>
                      </c:pt>
                      <c:pt idx="2869">
                        <c:v>4</c:v>
                      </c:pt>
                      <c:pt idx="2870">
                        <c:v>4</c:v>
                      </c:pt>
                      <c:pt idx="2871">
                        <c:v>4</c:v>
                      </c:pt>
                      <c:pt idx="2872">
                        <c:v>4</c:v>
                      </c:pt>
                      <c:pt idx="2873">
                        <c:v>4</c:v>
                      </c:pt>
                      <c:pt idx="2874">
                        <c:v>4</c:v>
                      </c:pt>
                      <c:pt idx="2875">
                        <c:v>4</c:v>
                      </c:pt>
                      <c:pt idx="2876">
                        <c:v>4</c:v>
                      </c:pt>
                      <c:pt idx="2877">
                        <c:v>4</c:v>
                      </c:pt>
                      <c:pt idx="2878">
                        <c:v>4</c:v>
                      </c:pt>
                      <c:pt idx="2879">
                        <c:v>4</c:v>
                      </c:pt>
                      <c:pt idx="2880">
                        <c:v>4</c:v>
                      </c:pt>
                      <c:pt idx="2881">
                        <c:v>4</c:v>
                      </c:pt>
                      <c:pt idx="2882">
                        <c:v>4</c:v>
                      </c:pt>
                      <c:pt idx="2883">
                        <c:v>4</c:v>
                      </c:pt>
                      <c:pt idx="2884">
                        <c:v>4</c:v>
                      </c:pt>
                      <c:pt idx="2885">
                        <c:v>4</c:v>
                      </c:pt>
                      <c:pt idx="2886">
                        <c:v>4</c:v>
                      </c:pt>
                      <c:pt idx="2887">
                        <c:v>4</c:v>
                      </c:pt>
                      <c:pt idx="2888">
                        <c:v>4</c:v>
                      </c:pt>
                      <c:pt idx="2889">
                        <c:v>4</c:v>
                      </c:pt>
                      <c:pt idx="2890">
                        <c:v>4</c:v>
                      </c:pt>
                      <c:pt idx="2891">
                        <c:v>4</c:v>
                      </c:pt>
                      <c:pt idx="2892">
                        <c:v>4</c:v>
                      </c:pt>
                      <c:pt idx="2893">
                        <c:v>4</c:v>
                      </c:pt>
                      <c:pt idx="2894">
                        <c:v>4</c:v>
                      </c:pt>
                      <c:pt idx="2895">
                        <c:v>4</c:v>
                      </c:pt>
                      <c:pt idx="2896">
                        <c:v>4</c:v>
                      </c:pt>
                      <c:pt idx="2897">
                        <c:v>4</c:v>
                      </c:pt>
                      <c:pt idx="2898">
                        <c:v>4</c:v>
                      </c:pt>
                      <c:pt idx="2899">
                        <c:v>4</c:v>
                      </c:pt>
                      <c:pt idx="2900">
                        <c:v>4</c:v>
                      </c:pt>
                      <c:pt idx="2901">
                        <c:v>4</c:v>
                      </c:pt>
                      <c:pt idx="2902">
                        <c:v>4</c:v>
                      </c:pt>
                      <c:pt idx="2903">
                        <c:v>4</c:v>
                      </c:pt>
                      <c:pt idx="2904">
                        <c:v>4</c:v>
                      </c:pt>
                      <c:pt idx="2905">
                        <c:v>4</c:v>
                      </c:pt>
                      <c:pt idx="2906">
                        <c:v>4</c:v>
                      </c:pt>
                      <c:pt idx="2907">
                        <c:v>4</c:v>
                      </c:pt>
                      <c:pt idx="2908">
                        <c:v>4</c:v>
                      </c:pt>
                      <c:pt idx="2909">
                        <c:v>4</c:v>
                      </c:pt>
                      <c:pt idx="2910">
                        <c:v>4</c:v>
                      </c:pt>
                      <c:pt idx="2911">
                        <c:v>4</c:v>
                      </c:pt>
                      <c:pt idx="2912">
                        <c:v>4</c:v>
                      </c:pt>
                      <c:pt idx="2913">
                        <c:v>4</c:v>
                      </c:pt>
                      <c:pt idx="2914">
                        <c:v>4</c:v>
                      </c:pt>
                      <c:pt idx="2915">
                        <c:v>4</c:v>
                      </c:pt>
                      <c:pt idx="2916">
                        <c:v>4</c:v>
                      </c:pt>
                      <c:pt idx="2917">
                        <c:v>4</c:v>
                      </c:pt>
                      <c:pt idx="2918">
                        <c:v>4</c:v>
                      </c:pt>
                      <c:pt idx="2919">
                        <c:v>4</c:v>
                      </c:pt>
                      <c:pt idx="2920">
                        <c:v>4</c:v>
                      </c:pt>
                      <c:pt idx="2921">
                        <c:v>4</c:v>
                      </c:pt>
                      <c:pt idx="2922">
                        <c:v>4</c:v>
                      </c:pt>
                      <c:pt idx="2923">
                        <c:v>4</c:v>
                      </c:pt>
                      <c:pt idx="2924">
                        <c:v>4</c:v>
                      </c:pt>
                      <c:pt idx="2925">
                        <c:v>4</c:v>
                      </c:pt>
                      <c:pt idx="2926">
                        <c:v>4</c:v>
                      </c:pt>
                      <c:pt idx="2927">
                        <c:v>4</c:v>
                      </c:pt>
                      <c:pt idx="2928">
                        <c:v>4</c:v>
                      </c:pt>
                      <c:pt idx="2929">
                        <c:v>4</c:v>
                      </c:pt>
                      <c:pt idx="2930">
                        <c:v>4</c:v>
                      </c:pt>
                      <c:pt idx="2931">
                        <c:v>4</c:v>
                      </c:pt>
                      <c:pt idx="2932">
                        <c:v>4</c:v>
                      </c:pt>
                      <c:pt idx="2933">
                        <c:v>4</c:v>
                      </c:pt>
                      <c:pt idx="2934">
                        <c:v>4</c:v>
                      </c:pt>
                      <c:pt idx="2935">
                        <c:v>4</c:v>
                      </c:pt>
                      <c:pt idx="2936">
                        <c:v>4</c:v>
                      </c:pt>
                      <c:pt idx="2937">
                        <c:v>4</c:v>
                      </c:pt>
                      <c:pt idx="2938">
                        <c:v>4</c:v>
                      </c:pt>
                      <c:pt idx="2939">
                        <c:v>4</c:v>
                      </c:pt>
                      <c:pt idx="2940">
                        <c:v>4</c:v>
                      </c:pt>
                      <c:pt idx="2941">
                        <c:v>4</c:v>
                      </c:pt>
                      <c:pt idx="2942">
                        <c:v>4</c:v>
                      </c:pt>
                      <c:pt idx="2943">
                        <c:v>4</c:v>
                      </c:pt>
                      <c:pt idx="2944">
                        <c:v>4</c:v>
                      </c:pt>
                      <c:pt idx="2945">
                        <c:v>4</c:v>
                      </c:pt>
                      <c:pt idx="2946">
                        <c:v>4</c:v>
                      </c:pt>
                      <c:pt idx="2947">
                        <c:v>4</c:v>
                      </c:pt>
                      <c:pt idx="2948">
                        <c:v>4</c:v>
                      </c:pt>
                      <c:pt idx="2949">
                        <c:v>4</c:v>
                      </c:pt>
                      <c:pt idx="2950">
                        <c:v>4</c:v>
                      </c:pt>
                      <c:pt idx="2951">
                        <c:v>4</c:v>
                      </c:pt>
                      <c:pt idx="2952">
                        <c:v>4</c:v>
                      </c:pt>
                      <c:pt idx="2953">
                        <c:v>4</c:v>
                      </c:pt>
                      <c:pt idx="2954">
                        <c:v>4</c:v>
                      </c:pt>
                      <c:pt idx="2955">
                        <c:v>4</c:v>
                      </c:pt>
                      <c:pt idx="2956">
                        <c:v>4</c:v>
                      </c:pt>
                      <c:pt idx="2957">
                        <c:v>4</c:v>
                      </c:pt>
                      <c:pt idx="2958">
                        <c:v>4</c:v>
                      </c:pt>
                      <c:pt idx="2959">
                        <c:v>4</c:v>
                      </c:pt>
                      <c:pt idx="2960">
                        <c:v>4</c:v>
                      </c:pt>
                      <c:pt idx="2961">
                        <c:v>4</c:v>
                      </c:pt>
                      <c:pt idx="2962">
                        <c:v>4</c:v>
                      </c:pt>
                      <c:pt idx="2963">
                        <c:v>4</c:v>
                      </c:pt>
                      <c:pt idx="2964">
                        <c:v>4</c:v>
                      </c:pt>
                      <c:pt idx="2965">
                        <c:v>4</c:v>
                      </c:pt>
                      <c:pt idx="2966">
                        <c:v>4</c:v>
                      </c:pt>
                      <c:pt idx="2967">
                        <c:v>4</c:v>
                      </c:pt>
                      <c:pt idx="2968">
                        <c:v>4</c:v>
                      </c:pt>
                      <c:pt idx="2969">
                        <c:v>4</c:v>
                      </c:pt>
                      <c:pt idx="2970">
                        <c:v>4</c:v>
                      </c:pt>
                      <c:pt idx="2971">
                        <c:v>4</c:v>
                      </c:pt>
                      <c:pt idx="2972">
                        <c:v>4</c:v>
                      </c:pt>
                      <c:pt idx="2973">
                        <c:v>4</c:v>
                      </c:pt>
                      <c:pt idx="2974">
                        <c:v>4</c:v>
                      </c:pt>
                      <c:pt idx="2975">
                        <c:v>4</c:v>
                      </c:pt>
                      <c:pt idx="2976">
                        <c:v>4</c:v>
                      </c:pt>
                      <c:pt idx="2977">
                        <c:v>4</c:v>
                      </c:pt>
                      <c:pt idx="2978">
                        <c:v>4</c:v>
                      </c:pt>
                      <c:pt idx="2979">
                        <c:v>4</c:v>
                      </c:pt>
                      <c:pt idx="2980">
                        <c:v>4</c:v>
                      </c:pt>
                      <c:pt idx="2981">
                        <c:v>4</c:v>
                      </c:pt>
                      <c:pt idx="2982">
                        <c:v>4</c:v>
                      </c:pt>
                      <c:pt idx="2983">
                        <c:v>4</c:v>
                      </c:pt>
                      <c:pt idx="2984">
                        <c:v>4</c:v>
                      </c:pt>
                      <c:pt idx="2985">
                        <c:v>4</c:v>
                      </c:pt>
                      <c:pt idx="2986">
                        <c:v>4</c:v>
                      </c:pt>
                      <c:pt idx="2987">
                        <c:v>4</c:v>
                      </c:pt>
                      <c:pt idx="2988">
                        <c:v>4</c:v>
                      </c:pt>
                      <c:pt idx="2989">
                        <c:v>4</c:v>
                      </c:pt>
                      <c:pt idx="2990">
                        <c:v>4</c:v>
                      </c:pt>
                      <c:pt idx="2991">
                        <c:v>4</c:v>
                      </c:pt>
                      <c:pt idx="2992">
                        <c:v>4</c:v>
                      </c:pt>
                      <c:pt idx="2993">
                        <c:v>4</c:v>
                      </c:pt>
                      <c:pt idx="2994">
                        <c:v>4</c:v>
                      </c:pt>
                      <c:pt idx="2995">
                        <c:v>4</c:v>
                      </c:pt>
                      <c:pt idx="2996">
                        <c:v>4</c:v>
                      </c:pt>
                      <c:pt idx="2997">
                        <c:v>4</c:v>
                      </c:pt>
                      <c:pt idx="2998">
                        <c:v>4</c:v>
                      </c:pt>
                      <c:pt idx="2999">
                        <c:v>4</c:v>
                      </c:pt>
                      <c:pt idx="3000">
                        <c:v>4</c:v>
                      </c:pt>
                      <c:pt idx="3001">
                        <c:v>4</c:v>
                      </c:pt>
                      <c:pt idx="3002">
                        <c:v>4</c:v>
                      </c:pt>
                      <c:pt idx="3003">
                        <c:v>4</c:v>
                      </c:pt>
                      <c:pt idx="3004">
                        <c:v>4</c:v>
                      </c:pt>
                      <c:pt idx="3005">
                        <c:v>4</c:v>
                      </c:pt>
                      <c:pt idx="3006">
                        <c:v>4</c:v>
                      </c:pt>
                      <c:pt idx="3007">
                        <c:v>4</c:v>
                      </c:pt>
                      <c:pt idx="3008">
                        <c:v>4</c:v>
                      </c:pt>
                      <c:pt idx="3009">
                        <c:v>4</c:v>
                      </c:pt>
                      <c:pt idx="3010">
                        <c:v>4</c:v>
                      </c:pt>
                      <c:pt idx="3011">
                        <c:v>4</c:v>
                      </c:pt>
                      <c:pt idx="3012">
                        <c:v>4</c:v>
                      </c:pt>
                      <c:pt idx="3013">
                        <c:v>4</c:v>
                      </c:pt>
                      <c:pt idx="3014">
                        <c:v>4</c:v>
                      </c:pt>
                      <c:pt idx="3015">
                        <c:v>4</c:v>
                      </c:pt>
                      <c:pt idx="3016">
                        <c:v>4</c:v>
                      </c:pt>
                      <c:pt idx="3017">
                        <c:v>4</c:v>
                      </c:pt>
                      <c:pt idx="3018">
                        <c:v>4</c:v>
                      </c:pt>
                      <c:pt idx="3019">
                        <c:v>4</c:v>
                      </c:pt>
                      <c:pt idx="3020">
                        <c:v>4</c:v>
                      </c:pt>
                      <c:pt idx="3021">
                        <c:v>4</c:v>
                      </c:pt>
                      <c:pt idx="3022">
                        <c:v>4</c:v>
                      </c:pt>
                      <c:pt idx="3023">
                        <c:v>4</c:v>
                      </c:pt>
                      <c:pt idx="3024">
                        <c:v>4</c:v>
                      </c:pt>
                      <c:pt idx="3025">
                        <c:v>4</c:v>
                      </c:pt>
                      <c:pt idx="3026">
                        <c:v>4</c:v>
                      </c:pt>
                      <c:pt idx="3027">
                        <c:v>4</c:v>
                      </c:pt>
                      <c:pt idx="3028">
                        <c:v>4</c:v>
                      </c:pt>
                      <c:pt idx="3029">
                        <c:v>4</c:v>
                      </c:pt>
                      <c:pt idx="3030">
                        <c:v>4</c:v>
                      </c:pt>
                      <c:pt idx="3031">
                        <c:v>4</c:v>
                      </c:pt>
                      <c:pt idx="3032">
                        <c:v>4</c:v>
                      </c:pt>
                      <c:pt idx="3033">
                        <c:v>4</c:v>
                      </c:pt>
                      <c:pt idx="3034">
                        <c:v>4</c:v>
                      </c:pt>
                      <c:pt idx="3035">
                        <c:v>4</c:v>
                      </c:pt>
                      <c:pt idx="3036">
                        <c:v>4</c:v>
                      </c:pt>
                      <c:pt idx="3037">
                        <c:v>4</c:v>
                      </c:pt>
                      <c:pt idx="3038">
                        <c:v>4</c:v>
                      </c:pt>
                      <c:pt idx="3039">
                        <c:v>4</c:v>
                      </c:pt>
                      <c:pt idx="3040">
                        <c:v>4</c:v>
                      </c:pt>
                      <c:pt idx="3041">
                        <c:v>4</c:v>
                      </c:pt>
                      <c:pt idx="3042">
                        <c:v>4</c:v>
                      </c:pt>
                      <c:pt idx="3043">
                        <c:v>4</c:v>
                      </c:pt>
                      <c:pt idx="3044">
                        <c:v>4</c:v>
                      </c:pt>
                      <c:pt idx="3045">
                        <c:v>4</c:v>
                      </c:pt>
                      <c:pt idx="3046">
                        <c:v>4</c:v>
                      </c:pt>
                      <c:pt idx="3047">
                        <c:v>4</c:v>
                      </c:pt>
                      <c:pt idx="3048">
                        <c:v>4</c:v>
                      </c:pt>
                      <c:pt idx="3049">
                        <c:v>4</c:v>
                      </c:pt>
                      <c:pt idx="3050">
                        <c:v>4</c:v>
                      </c:pt>
                      <c:pt idx="3051">
                        <c:v>4</c:v>
                      </c:pt>
                      <c:pt idx="3052">
                        <c:v>4</c:v>
                      </c:pt>
                      <c:pt idx="3053">
                        <c:v>4</c:v>
                      </c:pt>
                      <c:pt idx="3054">
                        <c:v>4</c:v>
                      </c:pt>
                      <c:pt idx="3055">
                        <c:v>4</c:v>
                      </c:pt>
                      <c:pt idx="3056">
                        <c:v>4</c:v>
                      </c:pt>
                      <c:pt idx="3057">
                        <c:v>4</c:v>
                      </c:pt>
                      <c:pt idx="3058">
                        <c:v>4</c:v>
                      </c:pt>
                      <c:pt idx="3059">
                        <c:v>4</c:v>
                      </c:pt>
                      <c:pt idx="3060">
                        <c:v>4</c:v>
                      </c:pt>
                      <c:pt idx="3061">
                        <c:v>4</c:v>
                      </c:pt>
                      <c:pt idx="3062">
                        <c:v>4</c:v>
                      </c:pt>
                      <c:pt idx="3063">
                        <c:v>4</c:v>
                      </c:pt>
                      <c:pt idx="3064">
                        <c:v>4</c:v>
                      </c:pt>
                      <c:pt idx="3065">
                        <c:v>4</c:v>
                      </c:pt>
                      <c:pt idx="3066">
                        <c:v>4</c:v>
                      </c:pt>
                      <c:pt idx="3067">
                        <c:v>4</c:v>
                      </c:pt>
                      <c:pt idx="3068">
                        <c:v>4</c:v>
                      </c:pt>
                      <c:pt idx="3069">
                        <c:v>4</c:v>
                      </c:pt>
                      <c:pt idx="3070">
                        <c:v>4</c:v>
                      </c:pt>
                      <c:pt idx="3071">
                        <c:v>4</c:v>
                      </c:pt>
                      <c:pt idx="3072">
                        <c:v>4</c:v>
                      </c:pt>
                      <c:pt idx="3073">
                        <c:v>4</c:v>
                      </c:pt>
                      <c:pt idx="3074">
                        <c:v>4</c:v>
                      </c:pt>
                      <c:pt idx="3075">
                        <c:v>4</c:v>
                      </c:pt>
                      <c:pt idx="3076">
                        <c:v>4</c:v>
                      </c:pt>
                      <c:pt idx="3077">
                        <c:v>4</c:v>
                      </c:pt>
                      <c:pt idx="3078">
                        <c:v>4</c:v>
                      </c:pt>
                      <c:pt idx="3079">
                        <c:v>4</c:v>
                      </c:pt>
                      <c:pt idx="3080">
                        <c:v>4</c:v>
                      </c:pt>
                      <c:pt idx="3081">
                        <c:v>4</c:v>
                      </c:pt>
                      <c:pt idx="3082">
                        <c:v>4</c:v>
                      </c:pt>
                      <c:pt idx="3083">
                        <c:v>4</c:v>
                      </c:pt>
                      <c:pt idx="3084">
                        <c:v>4</c:v>
                      </c:pt>
                      <c:pt idx="3085">
                        <c:v>4</c:v>
                      </c:pt>
                      <c:pt idx="3086">
                        <c:v>4</c:v>
                      </c:pt>
                      <c:pt idx="3087">
                        <c:v>4</c:v>
                      </c:pt>
                      <c:pt idx="3088">
                        <c:v>4</c:v>
                      </c:pt>
                      <c:pt idx="3089">
                        <c:v>4</c:v>
                      </c:pt>
                      <c:pt idx="3090">
                        <c:v>4</c:v>
                      </c:pt>
                      <c:pt idx="3091">
                        <c:v>4</c:v>
                      </c:pt>
                      <c:pt idx="3092">
                        <c:v>4</c:v>
                      </c:pt>
                      <c:pt idx="3093">
                        <c:v>4</c:v>
                      </c:pt>
                      <c:pt idx="3094">
                        <c:v>4</c:v>
                      </c:pt>
                      <c:pt idx="3095">
                        <c:v>4</c:v>
                      </c:pt>
                      <c:pt idx="3096">
                        <c:v>4</c:v>
                      </c:pt>
                      <c:pt idx="3097">
                        <c:v>4</c:v>
                      </c:pt>
                      <c:pt idx="3098">
                        <c:v>4</c:v>
                      </c:pt>
                      <c:pt idx="3099">
                        <c:v>4</c:v>
                      </c:pt>
                      <c:pt idx="3100">
                        <c:v>4</c:v>
                      </c:pt>
                      <c:pt idx="3101">
                        <c:v>4</c:v>
                      </c:pt>
                      <c:pt idx="3102">
                        <c:v>4</c:v>
                      </c:pt>
                      <c:pt idx="3103">
                        <c:v>4</c:v>
                      </c:pt>
                      <c:pt idx="3104">
                        <c:v>4</c:v>
                      </c:pt>
                      <c:pt idx="3105">
                        <c:v>4</c:v>
                      </c:pt>
                      <c:pt idx="3106">
                        <c:v>4</c:v>
                      </c:pt>
                      <c:pt idx="3107">
                        <c:v>4</c:v>
                      </c:pt>
                      <c:pt idx="3108">
                        <c:v>4</c:v>
                      </c:pt>
                      <c:pt idx="3109">
                        <c:v>4</c:v>
                      </c:pt>
                      <c:pt idx="3110">
                        <c:v>4</c:v>
                      </c:pt>
                      <c:pt idx="3111">
                        <c:v>4</c:v>
                      </c:pt>
                      <c:pt idx="3112">
                        <c:v>4</c:v>
                      </c:pt>
                      <c:pt idx="3113">
                        <c:v>4</c:v>
                      </c:pt>
                      <c:pt idx="3114">
                        <c:v>4</c:v>
                      </c:pt>
                      <c:pt idx="3115">
                        <c:v>4</c:v>
                      </c:pt>
                      <c:pt idx="3116">
                        <c:v>4</c:v>
                      </c:pt>
                      <c:pt idx="3117">
                        <c:v>4</c:v>
                      </c:pt>
                      <c:pt idx="3118">
                        <c:v>4</c:v>
                      </c:pt>
                      <c:pt idx="3119">
                        <c:v>4</c:v>
                      </c:pt>
                      <c:pt idx="3120">
                        <c:v>4</c:v>
                      </c:pt>
                      <c:pt idx="3121">
                        <c:v>4</c:v>
                      </c:pt>
                      <c:pt idx="3122">
                        <c:v>4</c:v>
                      </c:pt>
                      <c:pt idx="3123">
                        <c:v>4</c:v>
                      </c:pt>
                      <c:pt idx="3124">
                        <c:v>4</c:v>
                      </c:pt>
                      <c:pt idx="3125">
                        <c:v>4</c:v>
                      </c:pt>
                      <c:pt idx="3126">
                        <c:v>4</c:v>
                      </c:pt>
                      <c:pt idx="3127">
                        <c:v>4</c:v>
                      </c:pt>
                      <c:pt idx="3128">
                        <c:v>4</c:v>
                      </c:pt>
                      <c:pt idx="3129">
                        <c:v>4</c:v>
                      </c:pt>
                      <c:pt idx="3130">
                        <c:v>4</c:v>
                      </c:pt>
                      <c:pt idx="3131">
                        <c:v>4</c:v>
                      </c:pt>
                      <c:pt idx="3132">
                        <c:v>4</c:v>
                      </c:pt>
                      <c:pt idx="3133">
                        <c:v>4</c:v>
                      </c:pt>
                      <c:pt idx="3134">
                        <c:v>4</c:v>
                      </c:pt>
                      <c:pt idx="3135">
                        <c:v>4</c:v>
                      </c:pt>
                      <c:pt idx="3136">
                        <c:v>4</c:v>
                      </c:pt>
                      <c:pt idx="3137">
                        <c:v>4</c:v>
                      </c:pt>
                      <c:pt idx="3138">
                        <c:v>4</c:v>
                      </c:pt>
                      <c:pt idx="3139">
                        <c:v>4</c:v>
                      </c:pt>
                      <c:pt idx="3140">
                        <c:v>4</c:v>
                      </c:pt>
                      <c:pt idx="3141">
                        <c:v>4</c:v>
                      </c:pt>
                      <c:pt idx="3142">
                        <c:v>4</c:v>
                      </c:pt>
                      <c:pt idx="3143">
                        <c:v>4</c:v>
                      </c:pt>
                      <c:pt idx="3144">
                        <c:v>4</c:v>
                      </c:pt>
                      <c:pt idx="3145">
                        <c:v>4</c:v>
                      </c:pt>
                      <c:pt idx="3146">
                        <c:v>4</c:v>
                      </c:pt>
                      <c:pt idx="3147">
                        <c:v>4</c:v>
                      </c:pt>
                      <c:pt idx="3148">
                        <c:v>4</c:v>
                      </c:pt>
                      <c:pt idx="3149">
                        <c:v>4</c:v>
                      </c:pt>
                      <c:pt idx="3150">
                        <c:v>4</c:v>
                      </c:pt>
                      <c:pt idx="3151">
                        <c:v>4</c:v>
                      </c:pt>
                      <c:pt idx="3152">
                        <c:v>4</c:v>
                      </c:pt>
                      <c:pt idx="3153">
                        <c:v>4</c:v>
                      </c:pt>
                      <c:pt idx="3154">
                        <c:v>4</c:v>
                      </c:pt>
                      <c:pt idx="3155">
                        <c:v>4</c:v>
                      </c:pt>
                      <c:pt idx="3156">
                        <c:v>4</c:v>
                      </c:pt>
                      <c:pt idx="3157">
                        <c:v>4</c:v>
                      </c:pt>
                      <c:pt idx="3158">
                        <c:v>4</c:v>
                      </c:pt>
                      <c:pt idx="3159">
                        <c:v>4</c:v>
                      </c:pt>
                      <c:pt idx="3160">
                        <c:v>4</c:v>
                      </c:pt>
                      <c:pt idx="3161">
                        <c:v>4</c:v>
                      </c:pt>
                      <c:pt idx="3162">
                        <c:v>4</c:v>
                      </c:pt>
                      <c:pt idx="3163">
                        <c:v>4</c:v>
                      </c:pt>
                      <c:pt idx="3164">
                        <c:v>4</c:v>
                      </c:pt>
                      <c:pt idx="3165">
                        <c:v>4</c:v>
                      </c:pt>
                      <c:pt idx="3166">
                        <c:v>4</c:v>
                      </c:pt>
                      <c:pt idx="3167">
                        <c:v>4</c:v>
                      </c:pt>
                      <c:pt idx="3168">
                        <c:v>4</c:v>
                      </c:pt>
                      <c:pt idx="3169">
                        <c:v>4</c:v>
                      </c:pt>
                      <c:pt idx="3170">
                        <c:v>4</c:v>
                      </c:pt>
                      <c:pt idx="3171">
                        <c:v>4</c:v>
                      </c:pt>
                      <c:pt idx="3172">
                        <c:v>4</c:v>
                      </c:pt>
                      <c:pt idx="3173">
                        <c:v>4</c:v>
                      </c:pt>
                      <c:pt idx="3174">
                        <c:v>4</c:v>
                      </c:pt>
                      <c:pt idx="3175">
                        <c:v>4</c:v>
                      </c:pt>
                      <c:pt idx="3176">
                        <c:v>4</c:v>
                      </c:pt>
                      <c:pt idx="3177">
                        <c:v>4</c:v>
                      </c:pt>
                      <c:pt idx="3178">
                        <c:v>4</c:v>
                      </c:pt>
                      <c:pt idx="3179">
                        <c:v>4</c:v>
                      </c:pt>
                      <c:pt idx="3180">
                        <c:v>4</c:v>
                      </c:pt>
                      <c:pt idx="3181">
                        <c:v>4</c:v>
                      </c:pt>
                      <c:pt idx="3182">
                        <c:v>4</c:v>
                      </c:pt>
                      <c:pt idx="3183">
                        <c:v>4</c:v>
                      </c:pt>
                      <c:pt idx="3184">
                        <c:v>4</c:v>
                      </c:pt>
                      <c:pt idx="3185">
                        <c:v>4</c:v>
                      </c:pt>
                      <c:pt idx="3186">
                        <c:v>4</c:v>
                      </c:pt>
                      <c:pt idx="3187">
                        <c:v>4</c:v>
                      </c:pt>
                      <c:pt idx="3188">
                        <c:v>4</c:v>
                      </c:pt>
                      <c:pt idx="3189">
                        <c:v>4</c:v>
                      </c:pt>
                      <c:pt idx="3190">
                        <c:v>4</c:v>
                      </c:pt>
                      <c:pt idx="3191">
                        <c:v>4</c:v>
                      </c:pt>
                      <c:pt idx="3192">
                        <c:v>4</c:v>
                      </c:pt>
                      <c:pt idx="3193">
                        <c:v>4</c:v>
                      </c:pt>
                      <c:pt idx="3194">
                        <c:v>4</c:v>
                      </c:pt>
                      <c:pt idx="3195">
                        <c:v>4</c:v>
                      </c:pt>
                      <c:pt idx="3196">
                        <c:v>4</c:v>
                      </c:pt>
                      <c:pt idx="3197">
                        <c:v>4</c:v>
                      </c:pt>
                      <c:pt idx="3198">
                        <c:v>4</c:v>
                      </c:pt>
                      <c:pt idx="3199">
                        <c:v>4</c:v>
                      </c:pt>
                      <c:pt idx="3200">
                        <c:v>4</c:v>
                      </c:pt>
                      <c:pt idx="3201">
                        <c:v>4</c:v>
                      </c:pt>
                      <c:pt idx="3202">
                        <c:v>4</c:v>
                      </c:pt>
                      <c:pt idx="3203">
                        <c:v>4</c:v>
                      </c:pt>
                      <c:pt idx="3204">
                        <c:v>4</c:v>
                      </c:pt>
                      <c:pt idx="3205">
                        <c:v>4</c:v>
                      </c:pt>
                      <c:pt idx="3206">
                        <c:v>4</c:v>
                      </c:pt>
                      <c:pt idx="3207">
                        <c:v>4</c:v>
                      </c:pt>
                      <c:pt idx="3208">
                        <c:v>4</c:v>
                      </c:pt>
                      <c:pt idx="3209">
                        <c:v>4</c:v>
                      </c:pt>
                      <c:pt idx="3210">
                        <c:v>4</c:v>
                      </c:pt>
                      <c:pt idx="3211">
                        <c:v>4</c:v>
                      </c:pt>
                      <c:pt idx="3212">
                        <c:v>4</c:v>
                      </c:pt>
                      <c:pt idx="3213">
                        <c:v>4</c:v>
                      </c:pt>
                      <c:pt idx="3214">
                        <c:v>4</c:v>
                      </c:pt>
                      <c:pt idx="3215">
                        <c:v>4</c:v>
                      </c:pt>
                      <c:pt idx="3216">
                        <c:v>4</c:v>
                      </c:pt>
                      <c:pt idx="3217">
                        <c:v>4</c:v>
                      </c:pt>
                      <c:pt idx="3218">
                        <c:v>4</c:v>
                      </c:pt>
                      <c:pt idx="3219">
                        <c:v>4</c:v>
                      </c:pt>
                      <c:pt idx="3220">
                        <c:v>4</c:v>
                      </c:pt>
                      <c:pt idx="3221">
                        <c:v>4</c:v>
                      </c:pt>
                      <c:pt idx="3222">
                        <c:v>4</c:v>
                      </c:pt>
                      <c:pt idx="3223">
                        <c:v>4</c:v>
                      </c:pt>
                      <c:pt idx="3224">
                        <c:v>4</c:v>
                      </c:pt>
                      <c:pt idx="3225">
                        <c:v>4</c:v>
                      </c:pt>
                      <c:pt idx="3226">
                        <c:v>4</c:v>
                      </c:pt>
                      <c:pt idx="3227">
                        <c:v>4</c:v>
                      </c:pt>
                      <c:pt idx="3228">
                        <c:v>4</c:v>
                      </c:pt>
                      <c:pt idx="3229">
                        <c:v>4</c:v>
                      </c:pt>
                      <c:pt idx="3230">
                        <c:v>4</c:v>
                      </c:pt>
                      <c:pt idx="3231">
                        <c:v>4</c:v>
                      </c:pt>
                      <c:pt idx="3232">
                        <c:v>4</c:v>
                      </c:pt>
                      <c:pt idx="3233">
                        <c:v>4</c:v>
                      </c:pt>
                      <c:pt idx="3234">
                        <c:v>4</c:v>
                      </c:pt>
                      <c:pt idx="3235">
                        <c:v>4</c:v>
                      </c:pt>
                      <c:pt idx="3236">
                        <c:v>4</c:v>
                      </c:pt>
                      <c:pt idx="3237">
                        <c:v>4</c:v>
                      </c:pt>
                      <c:pt idx="3238">
                        <c:v>4</c:v>
                      </c:pt>
                      <c:pt idx="3239">
                        <c:v>4</c:v>
                      </c:pt>
                      <c:pt idx="3240">
                        <c:v>4</c:v>
                      </c:pt>
                      <c:pt idx="3241">
                        <c:v>4</c:v>
                      </c:pt>
                      <c:pt idx="3242">
                        <c:v>4</c:v>
                      </c:pt>
                      <c:pt idx="3243">
                        <c:v>4</c:v>
                      </c:pt>
                      <c:pt idx="3244">
                        <c:v>4</c:v>
                      </c:pt>
                      <c:pt idx="3245">
                        <c:v>4</c:v>
                      </c:pt>
                      <c:pt idx="3246">
                        <c:v>4</c:v>
                      </c:pt>
                      <c:pt idx="3247">
                        <c:v>4</c:v>
                      </c:pt>
                      <c:pt idx="3248">
                        <c:v>4</c:v>
                      </c:pt>
                      <c:pt idx="3249">
                        <c:v>4</c:v>
                      </c:pt>
                      <c:pt idx="3250">
                        <c:v>4</c:v>
                      </c:pt>
                      <c:pt idx="3251">
                        <c:v>4</c:v>
                      </c:pt>
                      <c:pt idx="3252">
                        <c:v>4</c:v>
                      </c:pt>
                      <c:pt idx="3253">
                        <c:v>4</c:v>
                      </c:pt>
                      <c:pt idx="3254">
                        <c:v>4</c:v>
                      </c:pt>
                      <c:pt idx="3255">
                        <c:v>4</c:v>
                      </c:pt>
                      <c:pt idx="3256">
                        <c:v>4</c:v>
                      </c:pt>
                      <c:pt idx="3257">
                        <c:v>4</c:v>
                      </c:pt>
                      <c:pt idx="3258">
                        <c:v>4</c:v>
                      </c:pt>
                      <c:pt idx="3259">
                        <c:v>4</c:v>
                      </c:pt>
                      <c:pt idx="3260">
                        <c:v>4</c:v>
                      </c:pt>
                      <c:pt idx="3261">
                        <c:v>4</c:v>
                      </c:pt>
                      <c:pt idx="3262">
                        <c:v>4</c:v>
                      </c:pt>
                      <c:pt idx="3263">
                        <c:v>4</c:v>
                      </c:pt>
                      <c:pt idx="3264">
                        <c:v>4</c:v>
                      </c:pt>
                      <c:pt idx="3265">
                        <c:v>4</c:v>
                      </c:pt>
                      <c:pt idx="3266">
                        <c:v>4</c:v>
                      </c:pt>
                      <c:pt idx="3267">
                        <c:v>4</c:v>
                      </c:pt>
                      <c:pt idx="3268">
                        <c:v>4</c:v>
                      </c:pt>
                      <c:pt idx="3269">
                        <c:v>4</c:v>
                      </c:pt>
                      <c:pt idx="3270">
                        <c:v>4</c:v>
                      </c:pt>
                      <c:pt idx="3271">
                        <c:v>4</c:v>
                      </c:pt>
                      <c:pt idx="3272">
                        <c:v>4</c:v>
                      </c:pt>
                      <c:pt idx="3273">
                        <c:v>4</c:v>
                      </c:pt>
                      <c:pt idx="3274">
                        <c:v>4</c:v>
                      </c:pt>
                      <c:pt idx="3275">
                        <c:v>4</c:v>
                      </c:pt>
                      <c:pt idx="3276">
                        <c:v>4</c:v>
                      </c:pt>
                      <c:pt idx="3277">
                        <c:v>4</c:v>
                      </c:pt>
                      <c:pt idx="3278">
                        <c:v>4</c:v>
                      </c:pt>
                      <c:pt idx="3279">
                        <c:v>4</c:v>
                      </c:pt>
                      <c:pt idx="3280">
                        <c:v>4</c:v>
                      </c:pt>
                      <c:pt idx="3281">
                        <c:v>4</c:v>
                      </c:pt>
                      <c:pt idx="3282">
                        <c:v>4</c:v>
                      </c:pt>
                      <c:pt idx="3283">
                        <c:v>4</c:v>
                      </c:pt>
                      <c:pt idx="3284">
                        <c:v>4</c:v>
                      </c:pt>
                      <c:pt idx="3285">
                        <c:v>4</c:v>
                      </c:pt>
                      <c:pt idx="3286">
                        <c:v>4</c:v>
                      </c:pt>
                      <c:pt idx="3287">
                        <c:v>4</c:v>
                      </c:pt>
                      <c:pt idx="3288">
                        <c:v>4</c:v>
                      </c:pt>
                      <c:pt idx="3289">
                        <c:v>4</c:v>
                      </c:pt>
                      <c:pt idx="3290">
                        <c:v>4</c:v>
                      </c:pt>
                      <c:pt idx="3291">
                        <c:v>4</c:v>
                      </c:pt>
                      <c:pt idx="3292">
                        <c:v>4</c:v>
                      </c:pt>
                      <c:pt idx="3293">
                        <c:v>4</c:v>
                      </c:pt>
                      <c:pt idx="3294">
                        <c:v>4</c:v>
                      </c:pt>
                      <c:pt idx="3295">
                        <c:v>4</c:v>
                      </c:pt>
                      <c:pt idx="3296">
                        <c:v>4</c:v>
                      </c:pt>
                      <c:pt idx="3297">
                        <c:v>4</c:v>
                      </c:pt>
                      <c:pt idx="3298">
                        <c:v>4</c:v>
                      </c:pt>
                      <c:pt idx="3299">
                        <c:v>4</c:v>
                      </c:pt>
                      <c:pt idx="3300">
                        <c:v>4</c:v>
                      </c:pt>
                      <c:pt idx="3301">
                        <c:v>4</c:v>
                      </c:pt>
                      <c:pt idx="3302">
                        <c:v>4</c:v>
                      </c:pt>
                      <c:pt idx="3303">
                        <c:v>4</c:v>
                      </c:pt>
                      <c:pt idx="3304">
                        <c:v>4</c:v>
                      </c:pt>
                      <c:pt idx="3305">
                        <c:v>4</c:v>
                      </c:pt>
                      <c:pt idx="3306">
                        <c:v>4</c:v>
                      </c:pt>
                      <c:pt idx="3307">
                        <c:v>4</c:v>
                      </c:pt>
                      <c:pt idx="3308">
                        <c:v>4</c:v>
                      </c:pt>
                      <c:pt idx="3309">
                        <c:v>4</c:v>
                      </c:pt>
                      <c:pt idx="3310">
                        <c:v>4</c:v>
                      </c:pt>
                      <c:pt idx="3311">
                        <c:v>4</c:v>
                      </c:pt>
                      <c:pt idx="3312">
                        <c:v>4</c:v>
                      </c:pt>
                      <c:pt idx="3313">
                        <c:v>4</c:v>
                      </c:pt>
                      <c:pt idx="3314">
                        <c:v>4</c:v>
                      </c:pt>
                      <c:pt idx="3315">
                        <c:v>4</c:v>
                      </c:pt>
                      <c:pt idx="3316">
                        <c:v>4</c:v>
                      </c:pt>
                      <c:pt idx="3317">
                        <c:v>4</c:v>
                      </c:pt>
                      <c:pt idx="3318">
                        <c:v>4</c:v>
                      </c:pt>
                      <c:pt idx="3319">
                        <c:v>4</c:v>
                      </c:pt>
                      <c:pt idx="3320">
                        <c:v>4</c:v>
                      </c:pt>
                      <c:pt idx="3321">
                        <c:v>4</c:v>
                      </c:pt>
                      <c:pt idx="3322">
                        <c:v>4</c:v>
                      </c:pt>
                      <c:pt idx="3323">
                        <c:v>4</c:v>
                      </c:pt>
                      <c:pt idx="3324">
                        <c:v>4</c:v>
                      </c:pt>
                      <c:pt idx="3325">
                        <c:v>4</c:v>
                      </c:pt>
                      <c:pt idx="3326">
                        <c:v>4</c:v>
                      </c:pt>
                      <c:pt idx="3327">
                        <c:v>4</c:v>
                      </c:pt>
                      <c:pt idx="3328">
                        <c:v>4</c:v>
                      </c:pt>
                      <c:pt idx="3329">
                        <c:v>4</c:v>
                      </c:pt>
                      <c:pt idx="3330">
                        <c:v>4</c:v>
                      </c:pt>
                      <c:pt idx="3331">
                        <c:v>4</c:v>
                      </c:pt>
                      <c:pt idx="3332">
                        <c:v>4</c:v>
                      </c:pt>
                      <c:pt idx="3333">
                        <c:v>4</c:v>
                      </c:pt>
                      <c:pt idx="3334">
                        <c:v>4</c:v>
                      </c:pt>
                      <c:pt idx="3335">
                        <c:v>4</c:v>
                      </c:pt>
                      <c:pt idx="3336">
                        <c:v>4</c:v>
                      </c:pt>
                      <c:pt idx="3337">
                        <c:v>4</c:v>
                      </c:pt>
                      <c:pt idx="3338">
                        <c:v>4</c:v>
                      </c:pt>
                      <c:pt idx="3339">
                        <c:v>4</c:v>
                      </c:pt>
                      <c:pt idx="3340">
                        <c:v>4</c:v>
                      </c:pt>
                      <c:pt idx="3341">
                        <c:v>4</c:v>
                      </c:pt>
                      <c:pt idx="3342">
                        <c:v>4</c:v>
                      </c:pt>
                      <c:pt idx="3343">
                        <c:v>4</c:v>
                      </c:pt>
                      <c:pt idx="3344">
                        <c:v>4</c:v>
                      </c:pt>
                      <c:pt idx="3345">
                        <c:v>4</c:v>
                      </c:pt>
                      <c:pt idx="3346">
                        <c:v>4</c:v>
                      </c:pt>
                      <c:pt idx="3347">
                        <c:v>4</c:v>
                      </c:pt>
                      <c:pt idx="3348">
                        <c:v>4</c:v>
                      </c:pt>
                      <c:pt idx="3349">
                        <c:v>4</c:v>
                      </c:pt>
                      <c:pt idx="3350">
                        <c:v>4</c:v>
                      </c:pt>
                      <c:pt idx="3351">
                        <c:v>4</c:v>
                      </c:pt>
                      <c:pt idx="3352">
                        <c:v>4</c:v>
                      </c:pt>
                      <c:pt idx="3353">
                        <c:v>4</c:v>
                      </c:pt>
                      <c:pt idx="3354">
                        <c:v>4</c:v>
                      </c:pt>
                      <c:pt idx="3355">
                        <c:v>4</c:v>
                      </c:pt>
                      <c:pt idx="3356">
                        <c:v>4</c:v>
                      </c:pt>
                      <c:pt idx="3357">
                        <c:v>4</c:v>
                      </c:pt>
                      <c:pt idx="3358">
                        <c:v>4</c:v>
                      </c:pt>
                      <c:pt idx="3359">
                        <c:v>4</c:v>
                      </c:pt>
                      <c:pt idx="3360">
                        <c:v>4</c:v>
                      </c:pt>
                      <c:pt idx="3361">
                        <c:v>4</c:v>
                      </c:pt>
                      <c:pt idx="3362">
                        <c:v>4</c:v>
                      </c:pt>
                      <c:pt idx="3363">
                        <c:v>4</c:v>
                      </c:pt>
                      <c:pt idx="3364">
                        <c:v>4</c:v>
                      </c:pt>
                      <c:pt idx="3365">
                        <c:v>4</c:v>
                      </c:pt>
                      <c:pt idx="3366">
                        <c:v>4</c:v>
                      </c:pt>
                      <c:pt idx="3367">
                        <c:v>4</c:v>
                      </c:pt>
                      <c:pt idx="3368">
                        <c:v>4</c:v>
                      </c:pt>
                      <c:pt idx="3369">
                        <c:v>4</c:v>
                      </c:pt>
                      <c:pt idx="3370">
                        <c:v>4</c:v>
                      </c:pt>
                      <c:pt idx="3371">
                        <c:v>4</c:v>
                      </c:pt>
                      <c:pt idx="3372">
                        <c:v>4</c:v>
                      </c:pt>
                      <c:pt idx="3373">
                        <c:v>5</c:v>
                      </c:pt>
                      <c:pt idx="3374">
                        <c:v>5</c:v>
                      </c:pt>
                      <c:pt idx="3375">
                        <c:v>5</c:v>
                      </c:pt>
                      <c:pt idx="3376">
                        <c:v>5</c:v>
                      </c:pt>
                      <c:pt idx="3377">
                        <c:v>5</c:v>
                      </c:pt>
                      <c:pt idx="3378">
                        <c:v>5</c:v>
                      </c:pt>
                      <c:pt idx="3379">
                        <c:v>5</c:v>
                      </c:pt>
                      <c:pt idx="3380">
                        <c:v>5</c:v>
                      </c:pt>
                      <c:pt idx="3381">
                        <c:v>5</c:v>
                      </c:pt>
                      <c:pt idx="3382">
                        <c:v>5</c:v>
                      </c:pt>
                      <c:pt idx="3383">
                        <c:v>5</c:v>
                      </c:pt>
                      <c:pt idx="3384">
                        <c:v>5</c:v>
                      </c:pt>
                      <c:pt idx="3385">
                        <c:v>5</c:v>
                      </c:pt>
                      <c:pt idx="3386">
                        <c:v>5</c:v>
                      </c:pt>
                      <c:pt idx="3387">
                        <c:v>5</c:v>
                      </c:pt>
                      <c:pt idx="3388">
                        <c:v>5</c:v>
                      </c:pt>
                      <c:pt idx="3389">
                        <c:v>5</c:v>
                      </c:pt>
                      <c:pt idx="3390">
                        <c:v>5</c:v>
                      </c:pt>
                      <c:pt idx="3391">
                        <c:v>5</c:v>
                      </c:pt>
                      <c:pt idx="3392">
                        <c:v>5</c:v>
                      </c:pt>
                      <c:pt idx="3393">
                        <c:v>5</c:v>
                      </c:pt>
                      <c:pt idx="3394">
                        <c:v>5</c:v>
                      </c:pt>
                      <c:pt idx="3395">
                        <c:v>5</c:v>
                      </c:pt>
                      <c:pt idx="3396">
                        <c:v>5</c:v>
                      </c:pt>
                      <c:pt idx="3397">
                        <c:v>5</c:v>
                      </c:pt>
                      <c:pt idx="3398">
                        <c:v>5</c:v>
                      </c:pt>
                      <c:pt idx="3399">
                        <c:v>5</c:v>
                      </c:pt>
                      <c:pt idx="3400">
                        <c:v>5</c:v>
                      </c:pt>
                      <c:pt idx="3401">
                        <c:v>5</c:v>
                      </c:pt>
                      <c:pt idx="3402">
                        <c:v>5</c:v>
                      </c:pt>
                      <c:pt idx="3403">
                        <c:v>5</c:v>
                      </c:pt>
                      <c:pt idx="3404">
                        <c:v>5</c:v>
                      </c:pt>
                      <c:pt idx="3405">
                        <c:v>5</c:v>
                      </c:pt>
                      <c:pt idx="3406">
                        <c:v>5</c:v>
                      </c:pt>
                      <c:pt idx="3407">
                        <c:v>5</c:v>
                      </c:pt>
                      <c:pt idx="3408">
                        <c:v>5</c:v>
                      </c:pt>
                      <c:pt idx="3409">
                        <c:v>5</c:v>
                      </c:pt>
                      <c:pt idx="3410">
                        <c:v>5</c:v>
                      </c:pt>
                      <c:pt idx="3411">
                        <c:v>5</c:v>
                      </c:pt>
                      <c:pt idx="3412">
                        <c:v>5</c:v>
                      </c:pt>
                      <c:pt idx="3413">
                        <c:v>5</c:v>
                      </c:pt>
                      <c:pt idx="3414">
                        <c:v>5</c:v>
                      </c:pt>
                      <c:pt idx="3415">
                        <c:v>5</c:v>
                      </c:pt>
                      <c:pt idx="3416">
                        <c:v>5</c:v>
                      </c:pt>
                      <c:pt idx="3417">
                        <c:v>5</c:v>
                      </c:pt>
                      <c:pt idx="3418">
                        <c:v>5</c:v>
                      </c:pt>
                      <c:pt idx="3419">
                        <c:v>5</c:v>
                      </c:pt>
                      <c:pt idx="3420">
                        <c:v>5</c:v>
                      </c:pt>
                      <c:pt idx="3421">
                        <c:v>5</c:v>
                      </c:pt>
                      <c:pt idx="3422">
                        <c:v>5</c:v>
                      </c:pt>
                      <c:pt idx="3423">
                        <c:v>5</c:v>
                      </c:pt>
                      <c:pt idx="3424">
                        <c:v>5</c:v>
                      </c:pt>
                      <c:pt idx="3425">
                        <c:v>5</c:v>
                      </c:pt>
                      <c:pt idx="3426">
                        <c:v>5</c:v>
                      </c:pt>
                      <c:pt idx="3427">
                        <c:v>5</c:v>
                      </c:pt>
                      <c:pt idx="3428">
                        <c:v>5</c:v>
                      </c:pt>
                      <c:pt idx="3429">
                        <c:v>5</c:v>
                      </c:pt>
                      <c:pt idx="3430">
                        <c:v>5</c:v>
                      </c:pt>
                      <c:pt idx="3431">
                        <c:v>5</c:v>
                      </c:pt>
                      <c:pt idx="3432">
                        <c:v>5</c:v>
                      </c:pt>
                      <c:pt idx="3433">
                        <c:v>5</c:v>
                      </c:pt>
                      <c:pt idx="3434">
                        <c:v>5</c:v>
                      </c:pt>
                      <c:pt idx="3435">
                        <c:v>5</c:v>
                      </c:pt>
                      <c:pt idx="3436">
                        <c:v>5</c:v>
                      </c:pt>
                      <c:pt idx="3437">
                        <c:v>5</c:v>
                      </c:pt>
                      <c:pt idx="3438">
                        <c:v>5</c:v>
                      </c:pt>
                      <c:pt idx="3439">
                        <c:v>5</c:v>
                      </c:pt>
                      <c:pt idx="3440">
                        <c:v>5</c:v>
                      </c:pt>
                      <c:pt idx="3441">
                        <c:v>5</c:v>
                      </c:pt>
                      <c:pt idx="3442">
                        <c:v>5</c:v>
                      </c:pt>
                      <c:pt idx="3443">
                        <c:v>5</c:v>
                      </c:pt>
                      <c:pt idx="3444">
                        <c:v>5</c:v>
                      </c:pt>
                      <c:pt idx="3445">
                        <c:v>5</c:v>
                      </c:pt>
                      <c:pt idx="3446">
                        <c:v>5</c:v>
                      </c:pt>
                      <c:pt idx="3447">
                        <c:v>5</c:v>
                      </c:pt>
                      <c:pt idx="3448">
                        <c:v>5</c:v>
                      </c:pt>
                      <c:pt idx="3449">
                        <c:v>5</c:v>
                      </c:pt>
                      <c:pt idx="3450">
                        <c:v>5</c:v>
                      </c:pt>
                      <c:pt idx="3451">
                        <c:v>5</c:v>
                      </c:pt>
                      <c:pt idx="3452">
                        <c:v>5</c:v>
                      </c:pt>
                      <c:pt idx="3453">
                        <c:v>5</c:v>
                      </c:pt>
                      <c:pt idx="3454">
                        <c:v>5</c:v>
                      </c:pt>
                      <c:pt idx="3455">
                        <c:v>5</c:v>
                      </c:pt>
                      <c:pt idx="3456">
                        <c:v>5</c:v>
                      </c:pt>
                      <c:pt idx="3457">
                        <c:v>5</c:v>
                      </c:pt>
                      <c:pt idx="3458">
                        <c:v>5</c:v>
                      </c:pt>
                      <c:pt idx="3459">
                        <c:v>5</c:v>
                      </c:pt>
                      <c:pt idx="3460">
                        <c:v>5</c:v>
                      </c:pt>
                      <c:pt idx="3461">
                        <c:v>5</c:v>
                      </c:pt>
                      <c:pt idx="3462">
                        <c:v>5</c:v>
                      </c:pt>
                      <c:pt idx="3463">
                        <c:v>5</c:v>
                      </c:pt>
                      <c:pt idx="3464">
                        <c:v>5</c:v>
                      </c:pt>
                      <c:pt idx="3465">
                        <c:v>5</c:v>
                      </c:pt>
                      <c:pt idx="3466">
                        <c:v>5</c:v>
                      </c:pt>
                      <c:pt idx="3467">
                        <c:v>5</c:v>
                      </c:pt>
                      <c:pt idx="3468">
                        <c:v>5</c:v>
                      </c:pt>
                      <c:pt idx="3469">
                        <c:v>5</c:v>
                      </c:pt>
                      <c:pt idx="3470">
                        <c:v>5</c:v>
                      </c:pt>
                      <c:pt idx="3471">
                        <c:v>5</c:v>
                      </c:pt>
                      <c:pt idx="3472">
                        <c:v>5</c:v>
                      </c:pt>
                      <c:pt idx="3473">
                        <c:v>5</c:v>
                      </c:pt>
                      <c:pt idx="3474">
                        <c:v>5</c:v>
                      </c:pt>
                      <c:pt idx="3475">
                        <c:v>5</c:v>
                      </c:pt>
                      <c:pt idx="3476">
                        <c:v>5</c:v>
                      </c:pt>
                      <c:pt idx="3477">
                        <c:v>5</c:v>
                      </c:pt>
                      <c:pt idx="3478">
                        <c:v>5</c:v>
                      </c:pt>
                      <c:pt idx="3479">
                        <c:v>5</c:v>
                      </c:pt>
                      <c:pt idx="3480">
                        <c:v>5</c:v>
                      </c:pt>
                      <c:pt idx="3481">
                        <c:v>5</c:v>
                      </c:pt>
                      <c:pt idx="3482">
                        <c:v>5</c:v>
                      </c:pt>
                      <c:pt idx="3483">
                        <c:v>5</c:v>
                      </c:pt>
                      <c:pt idx="3484">
                        <c:v>5</c:v>
                      </c:pt>
                      <c:pt idx="3485">
                        <c:v>5</c:v>
                      </c:pt>
                      <c:pt idx="3486">
                        <c:v>5</c:v>
                      </c:pt>
                      <c:pt idx="3487">
                        <c:v>5</c:v>
                      </c:pt>
                      <c:pt idx="3488">
                        <c:v>5</c:v>
                      </c:pt>
                      <c:pt idx="3489">
                        <c:v>5</c:v>
                      </c:pt>
                      <c:pt idx="3490">
                        <c:v>5</c:v>
                      </c:pt>
                      <c:pt idx="3491">
                        <c:v>5</c:v>
                      </c:pt>
                      <c:pt idx="3492">
                        <c:v>5</c:v>
                      </c:pt>
                      <c:pt idx="3493">
                        <c:v>5</c:v>
                      </c:pt>
                      <c:pt idx="3494">
                        <c:v>5</c:v>
                      </c:pt>
                      <c:pt idx="3495">
                        <c:v>5</c:v>
                      </c:pt>
                      <c:pt idx="3496">
                        <c:v>5</c:v>
                      </c:pt>
                      <c:pt idx="3497">
                        <c:v>5</c:v>
                      </c:pt>
                      <c:pt idx="3498">
                        <c:v>5</c:v>
                      </c:pt>
                      <c:pt idx="3499">
                        <c:v>5</c:v>
                      </c:pt>
                      <c:pt idx="3500">
                        <c:v>5</c:v>
                      </c:pt>
                      <c:pt idx="3501">
                        <c:v>5</c:v>
                      </c:pt>
                      <c:pt idx="3502">
                        <c:v>5</c:v>
                      </c:pt>
                      <c:pt idx="3503">
                        <c:v>5</c:v>
                      </c:pt>
                      <c:pt idx="3504">
                        <c:v>5</c:v>
                      </c:pt>
                      <c:pt idx="3505">
                        <c:v>5</c:v>
                      </c:pt>
                      <c:pt idx="3506">
                        <c:v>5</c:v>
                      </c:pt>
                      <c:pt idx="3507">
                        <c:v>5</c:v>
                      </c:pt>
                      <c:pt idx="3508">
                        <c:v>5</c:v>
                      </c:pt>
                      <c:pt idx="3509">
                        <c:v>5</c:v>
                      </c:pt>
                      <c:pt idx="3510">
                        <c:v>5</c:v>
                      </c:pt>
                      <c:pt idx="3511">
                        <c:v>5</c:v>
                      </c:pt>
                      <c:pt idx="3512">
                        <c:v>5</c:v>
                      </c:pt>
                      <c:pt idx="3513">
                        <c:v>5</c:v>
                      </c:pt>
                      <c:pt idx="3514">
                        <c:v>5</c:v>
                      </c:pt>
                      <c:pt idx="3515">
                        <c:v>5</c:v>
                      </c:pt>
                      <c:pt idx="3516">
                        <c:v>5</c:v>
                      </c:pt>
                      <c:pt idx="3517">
                        <c:v>5</c:v>
                      </c:pt>
                      <c:pt idx="3518">
                        <c:v>5</c:v>
                      </c:pt>
                      <c:pt idx="3519">
                        <c:v>5</c:v>
                      </c:pt>
                      <c:pt idx="3520">
                        <c:v>5</c:v>
                      </c:pt>
                      <c:pt idx="3521">
                        <c:v>5</c:v>
                      </c:pt>
                      <c:pt idx="3522">
                        <c:v>5</c:v>
                      </c:pt>
                      <c:pt idx="3523">
                        <c:v>5</c:v>
                      </c:pt>
                      <c:pt idx="3524">
                        <c:v>5</c:v>
                      </c:pt>
                      <c:pt idx="3525">
                        <c:v>5</c:v>
                      </c:pt>
                      <c:pt idx="3526">
                        <c:v>5</c:v>
                      </c:pt>
                      <c:pt idx="3527">
                        <c:v>5</c:v>
                      </c:pt>
                      <c:pt idx="3528">
                        <c:v>5</c:v>
                      </c:pt>
                      <c:pt idx="3529">
                        <c:v>5</c:v>
                      </c:pt>
                      <c:pt idx="3530">
                        <c:v>5</c:v>
                      </c:pt>
                      <c:pt idx="3531">
                        <c:v>5</c:v>
                      </c:pt>
                      <c:pt idx="3532">
                        <c:v>5</c:v>
                      </c:pt>
                      <c:pt idx="3533">
                        <c:v>5</c:v>
                      </c:pt>
                      <c:pt idx="3534">
                        <c:v>5</c:v>
                      </c:pt>
                      <c:pt idx="3535">
                        <c:v>5</c:v>
                      </c:pt>
                      <c:pt idx="3536">
                        <c:v>5</c:v>
                      </c:pt>
                      <c:pt idx="3537">
                        <c:v>5</c:v>
                      </c:pt>
                      <c:pt idx="3538">
                        <c:v>5</c:v>
                      </c:pt>
                      <c:pt idx="3539">
                        <c:v>5</c:v>
                      </c:pt>
                      <c:pt idx="3540">
                        <c:v>5</c:v>
                      </c:pt>
                      <c:pt idx="3541">
                        <c:v>5</c:v>
                      </c:pt>
                      <c:pt idx="3542">
                        <c:v>5</c:v>
                      </c:pt>
                      <c:pt idx="3543">
                        <c:v>5</c:v>
                      </c:pt>
                      <c:pt idx="3544">
                        <c:v>5</c:v>
                      </c:pt>
                      <c:pt idx="3545">
                        <c:v>5</c:v>
                      </c:pt>
                      <c:pt idx="3546">
                        <c:v>5</c:v>
                      </c:pt>
                      <c:pt idx="3547">
                        <c:v>5</c:v>
                      </c:pt>
                      <c:pt idx="3548">
                        <c:v>5</c:v>
                      </c:pt>
                      <c:pt idx="3549">
                        <c:v>5</c:v>
                      </c:pt>
                      <c:pt idx="3550">
                        <c:v>5</c:v>
                      </c:pt>
                      <c:pt idx="3551">
                        <c:v>5</c:v>
                      </c:pt>
                      <c:pt idx="3552">
                        <c:v>5</c:v>
                      </c:pt>
                      <c:pt idx="3553">
                        <c:v>5</c:v>
                      </c:pt>
                      <c:pt idx="3554">
                        <c:v>5</c:v>
                      </c:pt>
                      <c:pt idx="3555">
                        <c:v>5</c:v>
                      </c:pt>
                      <c:pt idx="3556">
                        <c:v>5</c:v>
                      </c:pt>
                      <c:pt idx="3557">
                        <c:v>5</c:v>
                      </c:pt>
                      <c:pt idx="3558">
                        <c:v>5</c:v>
                      </c:pt>
                      <c:pt idx="3559">
                        <c:v>5</c:v>
                      </c:pt>
                      <c:pt idx="3560">
                        <c:v>5</c:v>
                      </c:pt>
                      <c:pt idx="3561">
                        <c:v>5</c:v>
                      </c:pt>
                      <c:pt idx="3562">
                        <c:v>5</c:v>
                      </c:pt>
                      <c:pt idx="3563">
                        <c:v>5</c:v>
                      </c:pt>
                      <c:pt idx="3564">
                        <c:v>5</c:v>
                      </c:pt>
                      <c:pt idx="3565">
                        <c:v>5</c:v>
                      </c:pt>
                      <c:pt idx="3566">
                        <c:v>5</c:v>
                      </c:pt>
                      <c:pt idx="3567">
                        <c:v>5</c:v>
                      </c:pt>
                      <c:pt idx="3568">
                        <c:v>5</c:v>
                      </c:pt>
                      <c:pt idx="3569">
                        <c:v>5</c:v>
                      </c:pt>
                      <c:pt idx="3570">
                        <c:v>5</c:v>
                      </c:pt>
                      <c:pt idx="3571">
                        <c:v>5</c:v>
                      </c:pt>
                      <c:pt idx="3572">
                        <c:v>5</c:v>
                      </c:pt>
                      <c:pt idx="3573">
                        <c:v>5</c:v>
                      </c:pt>
                      <c:pt idx="3574">
                        <c:v>5</c:v>
                      </c:pt>
                      <c:pt idx="3575">
                        <c:v>5</c:v>
                      </c:pt>
                      <c:pt idx="3576">
                        <c:v>5</c:v>
                      </c:pt>
                      <c:pt idx="3577">
                        <c:v>5</c:v>
                      </c:pt>
                      <c:pt idx="3578">
                        <c:v>5</c:v>
                      </c:pt>
                      <c:pt idx="3579">
                        <c:v>5</c:v>
                      </c:pt>
                      <c:pt idx="3580">
                        <c:v>5</c:v>
                      </c:pt>
                      <c:pt idx="3581">
                        <c:v>5</c:v>
                      </c:pt>
                      <c:pt idx="3582">
                        <c:v>5</c:v>
                      </c:pt>
                      <c:pt idx="3583">
                        <c:v>5</c:v>
                      </c:pt>
                      <c:pt idx="3584">
                        <c:v>5</c:v>
                      </c:pt>
                      <c:pt idx="3585">
                        <c:v>5</c:v>
                      </c:pt>
                      <c:pt idx="3586">
                        <c:v>5</c:v>
                      </c:pt>
                      <c:pt idx="3587">
                        <c:v>5</c:v>
                      </c:pt>
                      <c:pt idx="3588">
                        <c:v>5</c:v>
                      </c:pt>
                      <c:pt idx="3589">
                        <c:v>5</c:v>
                      </c:pt>
                      <c:pt idx="3590">
                        <c:v>5</c:v>
                      </c:pt>
                      <c:pt idx="3591">
                        <c:v>5</c:v>
                      </c:pt>
                      <c:pt idx="3592">
                        <c:v>5</c:v>
                      </c:pt>
                      <c:pt idx="3593">
                        <c:v>5</c:v>
                      </c:pt>
                      <c:pt idx="3594">
                        <c:v>5</c:v>
                      </c:pt>
                      <c:pt idx="3595">
                        <c:v>5</c:v>
                      </c:pt>
                      <c:pt idx="3596">
                        <c:v>5</c:v>
                      </c:pt>
                      <c:pt idx="3597">
                        <c:v>5</c:v>
                      </c:pt>
                      <c:pt idx="3598">
                        <c:v>5</c:v>
                      </c:pt>
                      <c:pt idx="3599">
                        <c:v>5</c:v>
                      </c:pt>
                      <c:pt idx="3600">
                        <c:v>5</c:v>
                      </c:pt>
                      <c:pt idx="3601">
                        <c:v>5</c:v>
                      </c:pt>
                      <c:pt idx="3602">
                        <c:v>5</c:v>
                      </c:pt>
                      <c:pt idx="3603">
                        <c:v>5</c:v>
                      </c:pt>
                      <c:pt idx="3604">
                        <c:v>5</c:v>
                      </c:pt>
                      <c:pt idx="3605">
                        <c:v>5</c:v>
                      </c:pt>
                      <c:pt idx="3606">
                        <c:v>5</c:v>
                      </c:pt>
                      <c:pt idx="3607">
                        <c:v>5</c:v>
                      </c:pt>
                      <c:pt idx="3608">
                        <c:v>5</c:v>
                      </c:pt>
                      <c:pt idx="3609">
                        <c:v>5</c:v>
                      </c:pt>
                      <c:pt idx="3610">
                        <c:v>5</c:v>
                      </c:pt>
                      <c:pt idx="3611">
                        <c:v>5</c:v>
                      </c:pt>
                      <c:pt idx="3612">
                        <c:v>5</c:v>
                      </c:pt>
                      <c:pt idx="3613">
                        <c:v>5</c:v>
                      </c:pt>
                      <c:pt idx="3614">
                        <c:v>5</c:v>
                      </c:pt>
                      <c:pt idx="3615">
                        <c:v>5</c:v>
                      </c:pt>
                      <c:pt idx="3616">
                        <c:v>5</c:v>
                      </c:pt>
                      <c:pt idx="3617">
                        <c:v>5</c:v>
                      </c:pt>
                      <c:pt idx="3618">
                        <c:v>5</c:v>
                      </c:pt>
                      <c:pt idx="3619">
                        <c:v>5</c:v>
                      </c:pt>
                      <c:pt idx="3620">
                        <c:v>5</c:v>
                      </c:pt>
                      <c:pt idx="3621">
                        <c:v>5</c:v>
                      </c:pt>
                      <c:pt idx="3622">
                        <c:v>5</c:v>
                      </c:pt>
                      <c:pt idx="3623">
                        <c:v>5</c:v>
                      </c:pt>
                      <c:pt idx="3624">
                        <c:v>5</c:v>
                      </c:pt>
                      <c:pt idx="3625">
                        <c:v>5</c:v>
                      </c:pt>
                      <c:pt idx="3626">
                        <c:v>5</c:v>
                      </c:pt>
                      <c:pt idx="3627">
                        <c:v>5</c:v>
                      </c:pt>
                      <c:pt idx="3628">
                        <c:v>5</c:v>
                      </c:pt>
                      <c:pt idx="3629">
                        <c:v>5</c:v>
                      </c:pt>
                      <c:pt idx="3630">
                        <c:v>5</c:v>
                      </c:pt>
                      <c:pt idx="3631">
                        <c:v>5</c:v>
                      </c:pt>
                      <c:pt idx="3632">
                        <c:v>5</c:v>
                      </c:pt>
                      <c:pt idx="3633">
                        <c:v>5</c:v>
                      </c:pt>
                      <c:pt idx="3634">
                        <c:v>5</c:v>
                      </c:pt>
                      <c:pt idx="3635">
                        <c:v>5</c:v>
                      </c:pt>
                      <c:pt idx="3636">
                        <c:v>5</c:v>
                      </c:pt>
                      <c:pt idx="3637">
                        <c:v>5</c:v>
                      </c:pt>
                      <c:pt idx="3638">
                        <c:v>5</c:v>
                      </c:pt>
                      <c:pt idx="3639">
                        <c:v>5</c:v>
                      </c:pt>
                      <c:pt idx="3640">
                        <c:v>5</c:v>
                      </c:pt>
                      <c:pt idx="3641">
                        <c:v>5</c:v>
                      </c:pt>
                      <c:pt idx="3642">
                        <c:v>5</c:v>
                      </c:pt>
                      <c:pt idx="3643">
                        <c:v>5</c:v>
                      </c:pt>
                      <c:pt idx="3644">
                        <c:v>5</c:v>
                      </c:pt>
                      <c:pt idx="3645">
                        <c:v>5</c:v>
                      </c:pt>
                      <c:pt idx="3646">
                        <c:v>5</c:v>
                      </c:pt>
                      <c:pt idx="3647">
                        <c:v>5</c:v>
                      </c:pt>
                      <c:pt idx="3648">
                        <c:v>5</c:v>
                      </c:pt>
                      <c:pt idx="3649">
                        <c:v>5</c:v>
                      </c:pt>
                      <c:pt idx="3650">
                        <c:v>5</c:v>
                      </c:pt>
                      <c:pt idx="3651">
                        <c:v>5</c:v>
                      </c:pt>
                      <c:pt idx="3652">
                        <c:v>5</c:v>
                      </c:pt>
                      <c:pt idx="3653">
                        <c:v>5</c:v>
                      </c:pt>
                      <c:pt idx="3654">
                        <c:v>5</c:v>
                      </c:pt>
                      <c:pt idx="3655">
                        <c:v>5</c:v>
                      </c:pt>
                      <c:pt idx="3656">
                        <c:v>5</c:v>
                      </c:pt>
                      <c:pt idx="3657">
                        <c:v>5</c:v>
                      </c:pt>
                      <c:pt idx="3658">
                        <c:v>5</c:v>
                      </c:pt>
                      <c:pt idx="3659">
                        <c:v>5</c:v>
                      </c:pt>
                      <c:pt idx="3660">
                        <c:v>5</c:v>
                      </c:pt>
                      <c:pt idx="3661">
                        <c:v>5</c:v>
                      </c:pt>
                      <c:pt idx="3662">
                        <c:v>5</c:v>
                      </c:pt>
                      <c:pt idx="3663">
                        <c:v>5</c:v>
                      </c:pt>
                      <c:pt idx="3664">
                        <c:v>5</c:v>
                      </c:pt>
                      <c:pt idx="3665">
                        <c:v>5</c:v>
                      </c:pt>
                      <c:pt idx="3666">
                        <c:v>5</c:v>
                      </c:pt>
                      <c:pt idx="3667">
                        <c:v>5</c:v>
                      </c:pt>
                      <c:pt idx="3668">
                        <c:v>5</c:v>
                      </c:pt>
                      <c:pt idx="3669">
                        <c:v>5</c:v>
                      </c:pt>
                      <c:pt idx="3670">
                        <c:v>5</c:v>
                      </c:pt>
                      <c:pt idx="3671">
                        <c:v>5</c:v>
                      </c:pt>
                      <c:pt idx="3672">
                        <c:v>5</c:v>
                      </c:pt>
                      <c:pt idx="3673">
                        <c:v>5</c:v>
                      </c:pt>
                      <c:pt idx="3674">
                        <c:v>5</c:v>
                      </c:pt>
                      <c:pt idx="3675">
                        <c:v>5</c:v>
                      </c:pt>
                      <c:pt idx="3676">
                        <c:v>5</c:v>
                      </c:pt>
                      <c:pt idx="3677">
                        <c:v>5</c:v>
                      </c:pt>
                      <c:pt idx="3678">
                        <c:v>5</c:v>
                      </c:pt>
                      <c:pt idx="3679">
                        <c:v>5</c:v>
                      </c:pt>
                      <c:pt idx="3680">
                        <c:v>5</c:v>
                      </c:pt>
                      <c:pt idx="3681">
                        <c:v>5</c:v>
                      </c:pt>
                      <c:pt idx="3682">
                        <c:v>5</c:v>
                      </c:pt>
                      <c:pt idx="3683">
                        <c:v>5</c:v>
                      </c:pt>
                      <c:pt idx="3684">
                        <c:v>5</c:v>
                      </c:pt>
                      <c:pt idx="3685">
                        <c:v>5</c:v>
                      </c:pt>
                      <c:pt idx="3686">
                        <c:v>5</c:v>
                      </c:pt>
                      <c:pt idx="3687">
                        <c:v>5</c:v>
                      </c:pt>
                      <c:pt idx="3688">
                        <c:v>5</c:v>
                      </c:pt>
                      <c:pt idx="3689">
                        <c:v>5</c:v>
                      </c:pt>
                      <c:pt idx="3690">
                        <c:v>5</c:v>
                      </c:pt>
                      <c:pt idx="3691">
                        <c:v>5</c:v>
                      </c:pt>
                      <c:pt idx="3692">
                        <c:v>5</c:v>
                      </c:pt>
                      <c:pt idx="3693">
                        <c:v>5</c:v>
                      </c:pt>
                      <c:pt idx="3694">
                        <c:v>5</c:v>
                      </c:pt>
                      <c:pt idx="3695">
                        <c:v>5</c:v>
                      </c:pt>
                      <c:pt idx="3696">
                        <c:v>5</c:v>
                      </c:pt>
                      <c:pt idx="3697">
                        <c:v>5</c:v>
                      </c:pt>
                      <c:pt idx="3698">
                        <c:v>5</c:v>
                      </c:pt>
                      <c:pt idx="3699">
                        <c:v>5</c:v>
                      </c:pt>
                      <c:pt idx="3700">
                        <c:v>5</c:v>
                      </c:pt>
                      <c:pt idx="3701">
                        <c:v>5</c:v>
                      </c:pt>
                      <c:pt idx="3702">
                        <c:v>5</c:v>
                      </c:pt>
                      <c:pt idx="3703">
                        <c:v>5</c:v>
                      </c:pt>
                      <c:pt idx="3704">
                        <c:v>5</c:v>
                      </c:pt>
                      <c:pt idx="3705">
                        <c:v>5</c:v>
                      </c:pt>
                      <c:pt idx="3706">
                        <c:v>5</c:v>
                      </c:pt>
                      <c:pt idx="3707">
                        <c:v>5</c:v>
                      </c:pt>
                      <c:pt idx="3708">
                        <c:v>5</c:v>
                      </c:pt>
                      <c:pt idx="3709">
                        <c:v>5</c:v>
                      </c:pt>
                      <c:pt idx="3710">
                        <c:v>5</c:v>
                      </c:pt>
                      <c:pt idx="3711">
                        <c:v>5</c:v>
                      </c:pt>
                      <c:pt idx="3712">
                        <c:v>5</c:v>
                      </c:pt>
                      <c:pt idx="3713">
                        <c:v>5</c:v>
                      </c:pt>
                      <c:pt idx="3714">
                        <c:v>5</c:v>
                      </c:pt>
                      <c:pt idx="3715">
                        <c:v>5</c:v>
                      </c:pt>
                      <c:pt idx="3716">
                        <c:v>5</c:v>
                      </c:pt>
                      <c:pt idx="3717">
                        <c:v>5</c:v>
                      </c:pt>
                      <c:pt idx="3718">
                        <c:v>5</c:v>
                      </c:pt>
                      <c:pt idx="3719">
                        <c:v>5</c:v>
                      </c:pt>
                      <c:pt idx="3720">
                        <c:v>5</c:v>
                      </c:pt>
                      <c:pt idx="3721">
                        <c:v>5</c:v>
                      </c:pt>
                      <c:pt idx="3722">
                        <c:v>5</c:v>
                      </c:pt>
                      <c:pt idx="3723">
                        <c:v>5</c:v>
                      </c:pt>
                      <c:pt idx="3724">
                        <c:v>5</c:v>
                      </c:pt>
                      <c:pt idx="3725">
                        <c:v>5</c:v>
                      </c:pt>
                      <c:pt idx="3726">
                        <c:v>5</c:v>
                      </c:pt>
                      <c:pt idx="3727">
                        <c:v>5</c:v>
                      </c:pt>
                      <c:pt idx="3728">
                        <c:v>5</c:v>
                      </c:pt>
                      <c:pt idx="3729">
                        <c:v>5</c:v>
                      </c:pt>
                      <c:pt idx="3730">
                        <c:v>5</c:v>
                      </c:pt>
                      <c:pt idx="3731">
                        <c:v>5</c:v>
                      </c:pt>
                      <c:pt idx="3732">
                        <c:v>5</c:v>
                      </c:pt>
                      <c:pt idx="3733">
                        <c:v>5</c:v>
                      </c:pt>
                      <c:pt idx="3734">
                        <c:v>5</c:v>
                      </c:pt>
                      <c:pt idx="3735">
                        <c:v>5</c:v>
                      </c:pt>
                      <c:pt idx="3736">
                        <c:v>5</c:v>
                      </c:pt>
                      <c:pt idx="3737">
                        <c:v>5</c:v>
                      </c:pt>
                      <c:pt idx="3738">
                        <c:v>5</c:v>
                      </c:pt>
                      <c:pt idx="3739">
                        <c:v>5</c:v>
                      </c:pt>
                      <c:pt idx="3740">
                        <c:v>5</c:v>
                      </c:pt>
                      <c:pt idx="3741">
                        <c:v>5</c:v>
                      </c:pt>
                      <c:pt idx="3742">
                        <c:v>5</c:v>
                      </c:pt>
                      <c:pt idx="3743">
                        <c:v>5</c:v>
                      </c:pt>
                      <c:pt idx="3744">
                        <c:v>5</c:v>
                      </c:pt>
                      <c:pt idx="3745">
                        <c:v>5</c:v>
                      </c:pt>
                      <c:pt idx="3746">
                        <c:v>5</c:v>
                      </c:pt>
                      <c:pt idx="3747">
                        <c:v>5</c:v>
                      </c:pt>
                      <c:pt idx="3748">
                        <c:v>5</c:v>
                      </c:pt>
                      <c:pt idx="3749">
                        <c:v>5</c:v>
                      </c:pt>
                      <c:pt idx="3750">
                        <c:v>5</c:v>
                      </c:pt>
                      <c:pt idx="3751">
                        <c:v>5</c:v>
                      </c:pt>
                      <c:pt idx="3752">
                        <c:v>5</c:v>
                      </c:pt>
                      <c:pt idx="3753">
                        <c:v>5</c:v>
                      </c:pt>
                      <c:pt idx="3754">
                        <c:v>5</c:v>
                      </c:pt>
                      <c:pt idx="3755">
                        <c:v>5</c:v>
                      </c:pt>
                      <c:pt idx="3756">
                        <c:v>5</c:v>
                      </c:pt>
                      <c:pt idx="3757">
                        <c:v>5</c:v>
                      </c:pt>
                      <c:pt idx="3758">
                        <c:v>5</c:v>
                      </c:pt>
                      <c:pt idx="3759">
                        <c:v>5</c:v>
                      </c:pt>
                      <c:pt idx="3760">
                        <c:v>5</c:v>
                      </c:pt>
                      <c:pt idx="3761">
                        <c:v>5</c:v>
                      </c:pt>
                      <c:pt idx="3762">
                        <c:v>5</c:v>
                      </c:pt>
                      <c:pt idx="3763">
                        <c:v>5</c:v>
                      </c:pt>
                      <c:pt idx="3764">
                        <c:v>5</c:v>
                      </c:pt>
                      <c:pt idx="3765">
                        <c:v>5</c:v>
                      </c:pt>
                      <c:pt idx="3766">
                        <c:v>5</c:v>
                      </c:pt>
                      <c:pt idx="3767">
                        <c:v>5</c:v>
                      </c:pt>
                      <c:pt idx="3768">
                        <c:v>5</c:v>
                      </c:pt>
                      <c:pt idx="3769">
                        <c:v>5</c:v>
                      </c:pt>
                      <c:pt idx="3770">
                        <c:v>5</c:v>
                      </c:pt>
                      <c:pt idx="3771">
                        <c:v>5</c:v>
                      </c:pt>
                      <c:pt idx="3772">
                        <c:v>5</c:v>
                      </c:pt>
                      <c:pt idx="3773">
                        <c:v>5</c:v>
                      </c:pt>
                      <c:pt idx="3774">
                        <c:v>5</c:v>
                      </c:pt>
                      <c:pt idx="3775">
                        <c:v>5</c:v>
                      </c:pt>
                      <c:pt idx="3776">
                        <c:v>5</c:v>
                      </c:pt>
                      <c:pt idx="3777">
                        <c:v>5</c:v>
                      </c:pt>
                      <c:pt idx="3778">
                        <c:v>5</c:v>
                      </c:pt>
                      <c:pt idx="3779">
                        <c:v>5</c:v>
                      </c:pt>
                      <c:pt idx="3780">
                        <c:v>5</c:v>
                      </c:pt>
                      <c:pt idx="3781">
                        <c:v>5</c:v>
                      </c:pt>
                      <c:pt idx="3782">
                        <c:v>5</c:v>
                      </c:pt>
                      <c:pt idx="3783">
                        <c:v>5</c:v>
                      </c:pt>
                      <c:pt idx="3784">
                        <c:v>5</c:v>
                      </c:pt>
                      <c:pt idx="3785">
                        <c:v>5</c:v>
                      </c:pt>
                      <c:pt idx="3786">
                        <c:v>5</c:v>
                      </c:pt>
                      <c:pt idx="3787">
                        <c:v>5</c:v>
                      </c:pt>
                      <c:pt idx="3788">
                        <c:v>5</c:v>
                      </c:pt>
                      <c:pt idx="3789">
                        <c:v>5</c:v>
                      </c:pt>
                      <c:pt idx="3790">
                        <c:v>5</c:v>
                      </c:pt>
                      <c:pt idx="3791">
                        <c:v>5</c:v>
                      </c:pt>
                      <c:pt idx="3792">
                        <c:v>5</c:v>
                      </c:pt>
                      <c:pt idx="3793">
                        <c:v>5</c:v>
                      </c:pt>
                      <c:pt idx="3794">
                        <c:v>5</c:v>
                      </c:pt>
                      <c:pt idx="3795">
                        <c:v>5</c:v>
                      </c:pt>
                      <c:pt idx="3796">
                        <c:v>5</c:v>
                      </c:pt>
                      <c:pt idx="3797">
                        <c:v>5</c:v>
                      </c:pt>
                      <c:pt idx="3798">
                        <c:v>5</c:v>
                      </c:pt>
                      <c:pt idx="3799">
                        <c:v>5</c:v>
                      </c:pt>
                      <c:pt idx="3800">
                        <c:v>5</c:v>
                      </c:pt>
                      <c:pt idx="3801">
                        <c:v>5</c:v>
                      </c:pt>
                      <c:pt idx="3802">
                        <c:v>5</c:v>
                      </c:pt>
                      <c:pt idx="3803">
                        <c:v>5</c:v>
                      </c:pt>
                      <c:pt idx="3804">
                        <c:v>5</c:v>
                      </c:pt>
                      <c:pt idx="3805">
                        <c:v>5</c:v>
                      </c:pt>
                      <c:pt idx="3806">
                        <c:v>5</c:v>
                      </c:pt>
                      <c:pt idx="3807">
                        <c:v>5</c:v>
                      </c:pt>
                      <c:pt idx="3808">
                        <c:v>5</c:v>
                      </c:pt>
                      <c:pt idx="3809">
                        <c:v>5</c:v>
                      </c:pt>
                      <c:pt idx="3810">
                        <c:v>5</c:v>
                      </c:pt>
                      <c:pt idx="3811">
                        <c:v>5</c:v>
                      </c:pt>
                      <c:pt idx="3812">
                        <c:v>5</c:v>
                      </c:pt>
                      <c:pt idx="3813">
                        <c:v>5</c:v>
                      </c:pt>
                      <c:pt idx="3814">
                        <c:v>5</c:v>
                      </c:pt>
                      <c:pt idx="3815">
                        <c:v>5</c:v>
                      </c:pt>
                      <c:pt idx="3816">
                        <c:v>5</c:v>
                      </c:pt>
                      <c:pt idx="3817">
                        <c:v>5</c:v>
                      </c:pt>
                      <c:pt idx="3818">
                        <c:v>5</c:v>
                      </c:pt>
                      <c:pt idx="3819">
                        <c:v>5</c:v>
                      </c:pt>
                      <c:pt idx="3820">
                        <c:v>5</c:v>
                      </c:pt>
                      <c:pt idx="3821">
                        <c:v>5</c:v>
                      </c:pt>
                      <c:pt idx="3822">
                        <c:v>5</c:v>
                      </c:pt>
                      <c:pt idx="3823">
                        <c:v>5</c:v>
                      </c:pt>
                      <c:pt idx="3824">
                        <c:v>5</c:v>
                      </c:pt>
                      <c:pt idx="3825">
                        <c:v>5</c:v>
                      </c:pt>
                      <c:pt idx="3826">
                        <c:v>5</c:v>
                      </c:pt>
                      <c:pt idx="3827">
                        <c:v>5</c:v>
                      </c:pt>
                      <c:pt idx="3828">
                        <c:v>5</c:v>
                      </c:pt>
                      <c:pt idx="3829">
                        <c:v>5</c:v>
                      </c:pt>
                      <c:pt idx="3830">
                        <c:v>5</c:v>
                      </c:pt>
                      <c:pt idx="3831">
                        <c:v>5</c:v>
                      </c:pt>
                      <c:pt idx="3832">
                        <c:v>5</c:v>
                      </c:pt>
                      <c:pt idx="3833">
                        <c:v>5</c:v>
                      </c:pt>
                      <c:pt idx="3834">
                        <c:v>5</c:v>
                      </c:pt>
                      <c:pt idx="3835">
                        <c:v>5</c:v>
                      </c:pt>
                      <c:pt idx="3836">
                        <c:v>5</c:v>
                      </c:pt>
                      <c:pt idx="3837">
                        <c:v>5</c:v>
                      </c:pt>
                      <c:pt idx="3838">
                        <c:v>5</c:v>
                      </c:pt>
                      <c:pt idx="3839">
                        <c:v>5</c:v>
                      </c:pt>
                      <c:pt idx="3840">
                        <c:v>5</c:v>
                      </c:pt>
                      <c:pt idx="3841">
                        <c:v>5</c:v>
                      </c:pt>
                      <c:pt idx="3842">
                        <c:v>5</c:v>
                      </c:pt>
                      <c:pt idx="3843">
                        <c:v>5</c:v>
                      </c:pt>
                      <c:pt idx="3844">
                        <c:v>5</c:v>
                      </c:pt>
                      <c:pt idx="3845">
                        <c:v>5</c:v>
                      </c:pt>
                      <c:pt idx="3846">
                        <c:v>5</c:v>
                      </c:pt>
                      <c:pt idx="3847">
                        <c:v>5</c:v>
                      </c:pt>
                      <c:pt idx="3848">
                        <c:v>5</c:v>
                      </c:pt>
                      <c:pt idx="3849">
                        <c:v>5</c:v>
                      </c:pt>
                      <c:pt idx="3850">
                        <c:v>5</c:v>
                      </c:pt>
                      <c:pt idx="3851">
                        <c:v>5</c:v>
                      </c:pt>
                      <c:pt idx="3852">
                        <c:v>5</c:v>
                      </c:pt>
                      <c:pt idx="3853">
                        <c:v>5</c:v>
                      </c:pt>
                      <c:pt idx="3854">
                        <c:v>5</c:v>
                      </c:pt>
                      <c:pt idx="3855">
                        <c:v>5</c:v>
                      </c:pt>
                      <c:pt idx="3856">
                        <c:v>5</c:v>
                      </c:pt>
                      <c:pt idx="3857">
                        <c:v>5</c:v>
                      </c:pt>
                      <c:pt idx="3858">
                        <c:v>5</c:v>
                      </c:pt>
                      <c:pt idx="3859">
                        <c:v>5</c:v>
                      </c:pt>
                      <c:pt idx="3860">
                        <c:v>5</c:v>
                      </c:pt>
                      <c:pt idx="3861">
                        <c:v>5</c:v>
                      </c:pt>
                      <c:pt idx="3862">
                        <c:v>5</c:v>
                      </c:pt>
                      <c:pt idx="3863">
                        <c:v>5</c:v>
                      </c:pt>
                      <c:pt idx="3864">
                        <c:v>5</c:v>
                      </c:pt>
                      <c:pt idx="3865">
                        <c:v>5</c:v>
                      </c:pt>
                      <c:pt idx="3866">
                        <c:v>5</c:v>
                      </c:pt>
                      <c:pt idx="3867">
                        <c:v>5</c:v>
                      </c:pt>
                      <c:pt idx="3868">
                        <c:v>5</c:v>
                      </c:pt>
                      <c:pt idx="3869">
                        <c:v>5</c:v>
                      </c:pt>
                      <c:pt idx="3870">
                        <c:v>5</c:v>
                      </c:pt>
                      <c:pt idx="3871">
                        <c:v>5</c:v>
                      </c:pt>
                      <c:pt idx="3872">
                        <c:v>5</c:v>
                      </c:pt>
                      <c:pt idx="3873">
                        <c:v>5</c:v>
                      </c:pt>
                      <c:pt idx="3874">
                        <c:v>5</c:v>
                      </c:pt>
                      <c:pt idx="3875">
                        <c:v>5</c:v>
                      </c:pt>
                      <c:pt idx="3876">
                        <c:v>5</c:v>
                      </c:pt>
                      <c:pt idx="3877">
                        <c:v>5</c:v>
                      </c:pt>
                      <c:pt idx="3878">
                        <c:v>5</c:v>
                      </c:pt>
                      <c:pt idx="3879">
                        <c:v>5</c:v>
                      </c:pt>
                      <c:pt idx="3880">
                        <c:v>5</c:v>
                      </c:pt>
                      <c:pt idx="3881">
                        <c:v>5</c:v>
                      </c:pt>
                      <c:pt idx="3882">
                        <c:v>5</c:v>
                      </c:pt>
                      <c:pt idx="3883">
                        <c:v>5</c:v>
                      </c:pt>
                      <c:pt idx="3884">
                        <c:v>5</c:v>
                      </c:pt>
                      <c:pt idx="3885">
                        <c:v>5</c:v>
                      </c:pt>
                      <c:pt idx="3886">
                        <c:v>5</c:v>
                      </c:pt>
                      <c:pt idx="3887">
                        <c:v>5</c:v>
                      </c:pt>
                      <c:pt idx="3888">
                        <c:v>5</c:v>
                      </c:pt>
                      <c:pt idx="3889">
                        <c:v>5</c:v>
                      </c:pt>
                      <c:pt idx="3890">
                        <c:v>5</c:v>
                      </c:pt>
                      <c:pt idx="3891">
                        <c:v>5</c:v>
                      </c:pt>
                      <c:pt idx="3892">
                        <c:v>5</c:v>
                      </c:pt>
                      <c:pt idx="3893">
                        <c:v>5</c:v>
                      </c:pt>
                      <c:pt idx="3894">
                        <c:v>5</c:v>
                      </c:pt>
                      <c:pt idx="3895">
                        <c:v>5</c:v>
                      </c:pt>
                      <c:pt idx="3896">
                        <c:v>5</c:v>
                      </c:pt>
                      <c:pt idx="3897">
                        <c:v>5</c:v>
                      </c:pt>
                      <c:pt idx="3898">
                        <c:v>5</c:v>
                      </c:pt>
                      <c:pt idx="3899">
                        <c:v>5</c:v>
                      </c:pt>
                      <c:pt idx="3900">
                        <c:v>5</c:v>
                      </c:pt>
                      <c:pt idx="3901">
                        <c:v>5</c:v>
                      </c:pt>
                      <c:pt idx="3902">
                        <c:v>5</c:v>
                      </c:pt>
                      <c:pt idx="3903">
                        <c:v>5</c:v>
                      </c:pt>
                      <c:pt idx="3904">
                        <c:v>5</c:v>
                      </c:pt>
                      <c:pt idx="3905">
                        <c:v>5</c:v>
                      </c:pt>
                      <c:pt idx="3906">
                        <c:v>5</c:v>
                      </c:pt>
                      <c:pt idx="3907">
                        <c:v>5</c:v>
                      </c:pt>
                      <c:pt idx="3908">
                        <c:v>5</c:v>
                      </c:pt>
                      <c:pt idx="3909">
                        <c:v>5</c:v>
                      </c:pt>
                      <c:pt idx="3910">
                        <c:v>5</c:v>
                      </c:pt>
                      <c:pt idx="3911">
                        <c:v>5</c:v>
                      </c:pt>
                      <c:pt idx="3912">
                        <c:v>5</c:v>
                      </c:pt>
                      <c:pt idx="3913">
                        <c:v>5</c:v>
                      </c:pt>
                      <c:pt idx="3914">
                        <c:v>5</c:v>
                      </c:pt>
                      <c:pt idx="3915">
                        <c:v>5</c:v>
                      </c:pt>
                      <c:pt idx="3916">
                        <c:v>5</c:v>
                      </c:pt>
                      <c:pt idx="3917">
                        <c:v>5</c:v>
                      </c:pt>
                      <c:pt idx="3918">
                        <c:v>5</c:v>
                      </c:pt>
                      <c:pt idx="3919">
                        <c:v>5</c:v>
                      </c:pt>
                      <c:pt idx="3920">
                        <c:v>5</c:v>
                      </c:pt>
                      <c:pt idx="3921">
                        <c:v>5</c:v>
                      </c:pt>
                      <c:pt idx="3922">
                        <c:v>5</c:v>
                      </c:pt>
                      <c:pt idx="3923">
                        <c:v>5</c:v>
                      </c:pt>
                      <c:pt idx="3924">
                        <c:v>5</c:v>
                      </c:pt>
                      <c:pt idx="3925">
                        <c:v>5</c:v>
                      </c:pt>
                      <c:pt idx="3926">
                        <c:v>5</c:v>
                      </c:pt>
                      <c:pt idx="3927">
                        <c:v>5</c:v>
                      </c:pt>
                      <c:pt idx="3928">
                        <c:v>5</c:v>
                      </c:pt>
                      <c:pt idx="3929">
                        <c:v>5</c:v>
                      </c:pt>
                      <c:pt idx="3930">
                        <c:v>5</c:v>
                      </c:pt>
                      <c:pt idx="3931">
                        <c:v>5</c:v>
                      </c:pt>
                      <c:pt idx="3932">
                        <c:v>5</c:v>
                      </c:pt>
                      <c:pt idx="3933">
                        <c:v>5</c:v>
                      </c:pt>
                      <c:pt idx="3934">
                        <c:v>5</c:v>
                      </c:pt>
                      <c:pt idx="3935">
                        <c:v>5</c:v>
                      </c:pt>
                      <c:pt idx="3936">
                        <c:v>5</c:v>
                      </c:pt>
                      <c:pt idx="3937">
                        <c:v>5</c:v>
                      </c:pt>
                      <c:pt idx="3938">
                        <c:v>5</c:v>
                      </c:pt>
                      <c:pt idx="3939">
                        <c:v>5</c:v>
                      </c:pt>
                      <c:pt idx="3940">
                        <c:v>5</c:v>
                      </c:pt>
                      <c:pt idx="3941">
                        <c:v>5</c:v>
                      </c:pt>
                      <c:pt idx="3942">
                        <c:v>5</c:v>
                      </c:pt>
                      <c:pt idx="3943">
                        <c:v>5</c:v>
                      </c:pt>
                      <c:pt idx="3944">
                        <c:v>5</c:v>
                      </c:pt>
                      <c:pt idx="3945">
                        <c:v>5</c:v>
                      </c:pt>
                      <c:pt idx="3946">
                        <c:v>5</c:v>
                      </c:pt>
                      <c:pt idx="3947">
                        <c:v>5</c:v>
                      </c:pt>
                      <c:pt idx="3948">
                        <c:v>5</c:v>
                      </c:pt>
                      <c:pt idx="3949">
                        <c:v>5</c:v>
                      </c:pt>
                      <c:pt idx="3950">
                        <c:v>5</c:v>
                      </c:pt>
                      <c:pt idx="3951">
                        <c:v>5</c:v>
                      </c:pt>
                      <c:pt idx="3952">
                        <c:v>5</c:v>
                      </c:pt>
                      <c:pt idx="3953">
                        <c:v>5</c:v>
                      </c:pt>
                      <c:pt idx="3954">
                        <c:v>5</c:v>
                      </c:pt>
                      <c:pt idx="3955">
                        <c:v>5</c:v>
                      </c:pt>
                      <c:pt idx="3956">
                        <c:v>5</c:v>
                      </c:pt>
                      <c:pt idx="3957">
                        <c:v>5</c:v>
                      </c:pt>
                      <c:pt idx="3958">
                        <c:v>5</c:v>
                      </c:pt>
                      <c:pt idx="3959">
                        <c:v>5</c:v>
                      </c:pt>
                      <c:pt idx="3960">
                        <c:v>5</c:v>
                      </c:pt>
                      <c:pt idx="3961">
                        <c:v>5</c:v>
                      </c:pt>
                      <c:pt idx="3962">
                        <c:v>5</c:v>
                      </c:pt>
                      <c:pt idx="3963">
                        <c:v>5</c:v>
                      </c:pt>
                      <c:pt idx="3964">
                        <c:v>5</c:v>
                      </c:pt>
                      <c:pt idx="3965">
                        <c:v>5</c:v>
                      </c:pt>
                      <c:pt idx="3966">
                        <c:v>5</c:v>
                      </c:pt>
                      <c:pt idx="3967">
                        <c:v>5</c:v>
                      </c:pt>
                      <c:pt idx="3968">
                        <c:v>5</c:v>
                      </c:pt>
                      <c:pt idx="3969">
                        <c:v>5</c:v>
                      </c:pt>
                      <c:pt idx="3970">
                        <c:v>5</c:v>
                      </c:pt>
                      <c:pt idx="3971">
                        <c:v>5</c:v>
                      </c:pt>
                      <c:pt idx="3972">
                        <c:v>5</c:v>
                      </c:pt>
                      <c:pt idx="3973">
                        <c:v>5</c:v>
                      </c:pt>
                      <c:pt idx="3974">
                        <c:v>5</c:v>
                      </c:pt>
                      <c:pt idx="3975">
                        <c:v>5</c:v>
                      </c:pt>
                      <c:pt idx="3976">
                        <c:v>5</c:v>
                      </c:pt>
                      <c:pt idx="3977">
                        <c:v>5</c:v>
                      </c:pt>
                      <c:pt idx="3978">
                        <c:v>5</c:v>
                      </c:pt>
                      <c:pt idx="3979">
                        <c:v>5</c:v>
                      </c:pt>
                      <c:pt idx="3980">
                        <c:v>5</c:v>
                      </c:pt>
                      <c:pt idx="3981">
                        <c:v>5</c:v>
                      </c:pt>
                      <c:pt idx="3982">
                        <c:v>5</c:v>
                      </c:pt>
                      <c:pt idx="3983">
                        <c:v>5</c:v>
                      </c:pt>
                      <c:pt idx="3984">
                        <c:v>5</c:v>
                      </c:pt>
                      <c:pt idx="3985">
                        <c:v>5</c:v>
                      </c:pt>
                      <c:pt idx="3986">
                        <c:v>5</c:v>
                      </c:pt>
                      <c:pt idx="3987">
                        <c:v>5</c:v>
                      </c:pt>
                      <c:pt idx="3988">
                        <c:v>5</c:v>
                      </c:pt>
                      <c:pt idx="3989">
                        <c:v>5</c:v>
                      </c:pt>
                      <c:pt idx="3990">
                        <c:v>5</c:v>
                      </c:pt>
                      <c:pt idx="3991">
                        <c:v>5</c:v>
                      </c:pt>
                      <c:pt idx="3992">
                        <c:v>5</c:v>
                      </c:pt>
                      <c:pt idx="3993">
                        <c:v>5</c:v>
                      </c:pt>
                      <c:pt idx="3994">
                        <c:v>5</c:v>
                      </c:pt>
                      <c:pt idx="3995">
                        <c:v>5</c:v>
                      </c:pt>
                      <c:pt idx="3996">
                        <c:v>5</c:v>
                      </c:pt>
                      <c:pt idx="3997">
                        <c:v>5</c:v>
                      </c:pt>
                      <c:pt idx="3998">
                        <c:v>5</c:v>
                      </c:pt>
                      <c:pt idx="3999">
                        <c:v>5</c:v>
                      </c:pt>
                      <c:pt idx="4000">
                        <c:v>5</c:v>
                      </c:pt>
                      <c:pt idx="4001">
                        <c:v>5</c:v>
                      </c:pt>
                      <c:pt idx="4002">
                        <c:v>5</c:v>
                      </c:pt>
                      <c:pt idx="4003">
                        <c:v>5</c:v>
                      </c:pt>
                      <c:pt idx="4004">
                        <c:v>5</c:v>
                      </c:pt>
                      <c:pt idx="4005">
                        <c:v>5</c:v>
                      </c:pt>
                      <c:pt idx="4006">
                        <c:v>5</c:v>
                      </c:pt>
                      <c:pt idx="4007">
                        <c:v>5</c:v>
                      </c:pt>
                      <c:pt idx="4008">
                        <c:v>5</c:v>
                      </c:pt>
                      <c:pt idx="4009">
                        <c:v>5</c:v>
                      </c:pt>
                      <c:pt idx="4010">
                        <c:v>5</c:v>
                      </c:pt>
                      <c:pt idx="4011">
                        <c:v>5</c:v>
                      </c:pt>
                      <c:pt idx="4012">
                        <c:v>5</c:v>
                      </c:pt>
                      <c:pt idx="4013">
                        <c:v>5</c:v>
                      </c:pt>
                      <c:pt idx="4014">
                        <c:v>5</c:v>
                      </c:pt>
                      <c:pt idx="4015">
                        <c:v>5</c:v>
                      </c:pt>
                      <c:pt idx="4016">
                        <c:v>5</c:v>
                      </c:pt>
                      <c:pt idx="4017">
                        <c:v>5</c:v>
                      </c:pt>
                      <c:pt idx="4018">
                        <c:v>5</c:v>
                      </c:pt>
                      <c:pt idx="4019">
                        <c:v>5</c:v>
                      </c:pt>
                      <c:pt idx="4020">
                        <c:v>5</c:v>
                      </c:pt>
                      <c:pt idx="4021">
                        <c:v>5</c:v>
                      </c:pt>
                      <c:pt idx="4022">
                        <c:v>5</c:v>
                      </c:pt>
                      <c:pt idx="4023">
                        <c:v>5</c:v>
                      </c:pt>
                      <c:pt idx="4024">
                        <c:v>5</c:v>
                      </c:pt>
                      <c:pt idx="4025">
                        <c:v>5</c:v>
                      </c:pt>
                      <c:pt idx="4026">
                        <c:v>5</c:v>
                      </c:pt>
                      <c:pt idx="4027">
                        <c:v>5</c:v>
                      </c:pt>
                      <c:pt idx="4028">
                        <c:v>5</c:v>
                      </c:pt>
                      <c:pt idx="4029">
                        <c:v>5</c:v>
                      </c:pt>
                      <c:pt idx="4030">
                        <c:v>5</c:v>
                      </c:pt>
                      <c:pt idx="4031">
                        <c:v>5</c:v>
                      </c:pt>
                      <c:pt idx="4032">
                        <c:v>5</c:v>
                      </c:pt>
                      <c:pt idx="4033">
                        <c:v>5</c:v>
                      </c:pt>
                      <c:pt idx="4034">
                        <c:v>5</c:v>
                      </c:pt>
                      <c:pt idx="4035">
                        <c:v>5</c:v>
                      </c:pt>
                      <c:pt idx="4036">
                        <c:v>5</c:v>
                      </c:pt>
                      <c:pt idx="4037">
                        <c:v>5</c:v>
                      </c:pt>
                      <c:pt idx="4038">
                        <c:v>5</c:v>
                      </c:pt>
                      <c:pt idx="4039">
                        <c:v>5</c:v>
                      </c:pt>
                      <c:pt idx="4040">
                        <c:v>5</c:v>
                      </c:pt>
                      <c:pt idx="4041">
                        <c:v>5</c:v>
                      </c:pt>
                      <c:pt idx="4042">
                        <c:v>5</c:v>
                      </c:pt>
                      <c:pt idx="4043">
                        <c:v>5</c:v>
                      </c:pt>
                      <c:pt idx="4044">
                        <c:v>5</c:v>
                      </c:pt>
                      <c:pt idx="4045">
                        <c:v>5</c:v>
                      </c:pt>
                      <c:pt idx="4046">
                        <c:v>5</c:v>
                      </c:pt>
                      <c:pt idx="4047">
                        <c:v>5</c:v>
                      </c:pt>
                      <c:pt idx="4048">
                        <c:v>5</c:v>
                      </c:pt>
                      <c:pt idx="4049">
                        <c:v>5</c:v>
                      </c:pt>
                      <c:pt idx="4050">
                        <c:v>5</c:v>
                      </c:pt>
                      <c:pt idx="4051">
                        <c:v>5</c:v>
                      </c:pt>
                      <c:pt idx="4052">
                        <c:v>5</c:v>
                      </c:pt>
                      <c:pt idx="4053">
                        <c:v>5</c:v>
                      </c:pt>
                      <c:pt idx="4054">
                        <c:v>5</c:v>
                      </c:pt>
                      <c:pt idx="4055">
                        <c:v>5</c:v>
                      </c:pt>
                      <c:pt idx="4056">
                        <c:v>5</c:v>
                      </c:pt>
                      <c:pt idx="4057">
                        <c:v>5</c:v>
                      </c:pt>
                      <c:pt idx="4058">
                        <c:v>5</c:v>
                      </c:pt>
                      <c:pt idx="4059">
                        <c:v>5</c:v>
                      </c:pt>
                      <c:pt idx="4060">
                        <c:v>5</c:v>
                      </c:pt>
                      <c:pt idx="4061">
                        <c:v>5</c:v>
                      </c:pt>
                      <c:pt idx="4062">
                        <c:v>5</c:v>
                      </c:pt>
                      <c:pt idx="4063">
                        <c:v>5</c:v>
                      </c:pt>
                      <c:pt idx="4064">
                        <c:v>5</c:v>
                      </c:pt>
                      <c:pt idx="4065">
                        <c:v>5</c:v>
                      </c:pt>
                      <c:pt idx="4066">
                        <c:v>5</c:v>
                      </c:pt>
                      <c:pt idx="4067">
                        <c:v>5</c:v>
                      </c:pt>
                      <c:pt idx="4068">
                        <c:v>5</c:v>
                      </c:pt>
                      <c:pt idx="4069">
                        <c:v>5</c:v>
                      </c:pt>
                      <c:pt idx="4070">
                        <c:v>5</c:v>
                      </c:pt>
                      <c:pt idx="4071">
                        <c:v>5</c:v>
                      </c:pt>
                      <c:pt idx="4072">
                        <c:v>5</c:v>
                      </c:pt>
                      <c:pt idx="4073">
                        <c:v>5</c:v>
                      </c:pt>
                      <c:pt idx="4074">
                        <c:v>5</c:v>
                      </c:pt>
                      <c:pt idx="4075">
                        <c:v>5</c:v>
                      </c:pt>
                      <c:pt idx="4076">
                        <c:v>5</c:v>
                      </c:pt>
                      <c:pt idx="4077">
                        <c:v>5</c:v>
                      </c:pt>
                      <c:pt idx="4078">
                        <c:v>5</c:v>
                      </c:pt>
                      <c:pt idx="4079">
                        <c:v>5</c:v>
                      </c:pt>
                      <c:pt idx="4080">
                        <c:v>5</c:v>
                      </c:pt>
                      <c:pt idx="4081">
                        <c:v>5</c:v>
                      </c:pt>
                      <c:pt idx="4082">
                        <c:v>5</c:v>
                      </c:pt>
                      <c:pt idx="4083">
                        <c:v>5</c:v>
                      </c:pt>
                      <c:pt idx="4084">
                        <c:v>5</c:v>
                      </c:pt>
                      <c:pt idx="4085">
                        <c:v>5</c:v>
                      </c:pt>
                      <c:pt idx="4086">
                        <c:v>5</c:v>
                      </c:pt>
                      <c:pt idx="4087">
                        <c:v>5</c:v>
                      </c:pt>
                      <c:pt idx="4088">
                        <c:v>5</c:v>
                      </c:pt>
                      <c:pt idx="4089">
                        <c:v>5</c:v>
                      </c:pt>
                      <c:pt idx="4090">
                        <c:v>5</c:v>
                      </c:pt>
                      <c:pt idx="4091">
                        <c:v>5</c:v>
                      </c:pt>
                      <c:pt idx="4092">
                        <c:v>5</c:v>
                      </c:pt>
                      <c:pt idx="4093">
                        <c:v>5</c:v>
                      </c:pt>
                      <c:pt idx="4094">
                        <c:v>5</c:v>
                      </c:pt>
                      <c:pt idx="4095">
                        <c:v>5</c:v>
                      </c:pt>
                      <c:pt idx="4096">
                        <c:v>5</c:v>
                      </c:pt>
                      <c:pt idx="4097">
                        <c:v>5</c:v>
                      </c:pt>
                      <c:pt idx="4098">
                        <c:v>5</c:v>
                      </c:pt>
                      <c:pt idx="4099">
                        <c:v>5</c:v>
                      </c:pt>
                      <c:pt idx="4100">
                        <c:v>5</c:v>
                      </c:pt>
                      <c:pt idx="4101">
                        <c:v>5</c:v>
                      </c:pt>
                      <c:pt idx="4102">
                        <c:v>5</c:v>
                      </c:pt>
                      <c:pt idx="4103">
                        <c:v>5</c:v>
                      </c:pt>
                      <c:pt idx="4104">
                        <c:v>5</c:v>
                      </c:pt>
                      <c:pt idx="4105">
                        <c:v>5</c:v>
                      </c:pt>
                      <c:pt idx="4106">
                        <c:v>5</c:v>
                      </c:pt>
                      <c:pt idx="4107">
                        <c:v>5</c:v>
                      </c:pt>
                      <c:pt idx="4108">
                        <c:v>5</c:v>
                      </c:pt>
                      <c:pt idx="4109">
                        <c:v>5</c:v>
                      </c:pt>
                      <c:pt idx="4110">
                        <c:v>5</c:v>
                      </c:pt>
                      <c:pt idx="4111">
                        <c:v>5</c:v>
                      </c:pt>
                      <c:pt idx="4112">
                        <c:v>5</c:v>
                      </c:pt>
                      <c:pt idx="4113">
                        <c:v>5</c:v>
                      </c:pt>
                      <c:pt idx="4114">
                        <c:v>5</c:v>
                      </c:pt>
                      <c:pt idx="4115">
                        <c:v>5</c:v>
                      </c:pt>
                      <c:pt idx="4116">
                        <c:v>5</c:v>
                      </c:pt>
                      <c:pt idx="4117">
                        <c:v>5</c:v>
                      </c:pt>
                      <c:pt idx="4118">
                        <c:v>5</c:v>
                      </c:pt>
                      <c:pt idx="4119">
                        <c:v>5</c:v>
                      </c:pt>
                      <c:pt idx="4120">
                        <c:v>5</c:v>
                      </c:pt>
                      <c:pt idx="4121">
                        <c:v>5</c:v>
                      </c:pt>
                      <c:pt idx="4122">
                        <c:v>5</c:v>
                      </c:pt>
                      <c:pt idx="4123">
                        <c:v>5</c:v>
                      </c:pt>
                      <c:pt idx="4124">
                        <c:v>5</c:v>
                      </c:pt>
                      <c:pt idx="4125">
                        <c:v>5</c:v>
                      </c:pt>
                      <c:pt idx="4126">
                        <c:v>5</c:v>
                      </c:pt>
                      <c:pt idx="4127">
                        <c:v>5</c:v>
                      </c:pt>
                      <c:pt idx="4128">
                        <c:v>5</c:v>
                      </c:pt>
                      <c:pt idx="4129">
                        <c:v>5</c:v>
                      </c:pt>
                      <c:pt idx="4130">
                        <c:v>5</c:v>
                      </c:pt>
                      <c:pt idx="4131">
                        <c:v>5</c:v>
                      </c:pt>
                      <c:pt idx="4132">
                        <c:v>5</c:v>
                      </c:pt>
                      <c:pt idx="4133">
                        <c:v>5</c:v>
                      </c:pt>
                      <c:pt idx="4134">
                        <c:v>5</c:v>
                      </c:pt>
                      <c:pt idx="4135">
                        <c:v>5</c:v>
                      </c:pt>
                      <c:pt idx="4136">
                        <c:v>5</c:v>
                      </c:pt>
                      <c:pt idx="4137">
                        <c:v>5</c:v>
                      </c:pt>
                      <c:pt idx="4138">
                        <c:v>5</c:v>
                      </c:pt>
                      <c:pt idx="4139">
                        <c:v>5</c:v>
                      </c:pt>
                      <c:pt idx="4140">
                        <c:v>5</c:v>
                      </c:pt>
                      <c:pt idx="4141">
                        <c:v>5</c:v>
                      </c:pt>
                      <c:pt idx="4142">
                        <c:v>5</c:v>
                      </c:pt>
                      <c:pt idx="4143">
                        <c:v>5</c:v>
                      </c:pt>
                      <c:pt idx="4144">
                        <c:v>5</c:v>
                      </c:pt>
                      <c:pt idx="4145">
                        <c:v>5</c:v>
                      </c:pt>
                      <c:pt idx="4146">
                        <c:v>5</c:v>
                      </c:pt>
                      <c:pt idx="4147">
                        <c:v>5</c:v>
                      </c:pt>
                      <c:pt idx="4148">
                        <c:v>5</c:v>
                      </c:pt>
                      <c:pt idx="4149">
                        <c:v>5</c:v>
                      </c:pt>
                      <c:pt idx="4150">
                        <c:v>5</c:v>
                      </c:pt>
                      <c:pt idx="4151">
                        <c:v>5</c:v>
                      </c:pt>
                      <c:pt idx="4152">
                        <c:v>5</c:v>
                      </c:pt>
                      <c:pt idx="4153">
                        <c:v>5</c:v>
                      </c:pt>
                      <c:pt idx="4154">
                        <c:v>5</c:v>
                      </c:pt>
                      <c:pt idx="4155">
                        <c:v>5</c:v>
                      </c:pt>
                      <c:pt idx="4156">
                        <c:v>5</c:v>
                      </c:pt>
                      <c:pt idx="4157">
                        <c:v>5</c:v>
                      </c:pt>
                      <c:pt idx="4158">
                        <c:v>5</c:v>
                      </c:pt>
                      <c:pt idx="4159">
                        <c:v>5</c:v>
                      </c:pt>
                      <c:pt idx="4160">
                        <c:v>5</c:v>
                      </c:pt>
                      <c:pt idx="4161">
                        <c:v>5</c:v>
                      </c:pt>
                      <c:pt idx="4162">
                        <c:v>5</c:v>
                      </c:pt>
                      <c:pt idx="4163">
                        <c:v>5</c:v>
                      </c:pt>
                      <c:pt idx="4164">
                        <c:v>5</c:v>
                      </c:pt>
                      <c:pt idx="4165">
                        <c:v>5</c:v>
                      </c:pt>
                      <c:pt idx="4166">
                        <c:v>5</c:v>
                      </c:pt>
                      <c:pt idx="4167">
                        <c:v>5</c:v>
                      </c:pt>
                      <c:pt idx="4168">
                        <c:v>5</c:v>
                      </c:pt>
                      <c:pt idx="4169">
                        <c:v>5</c:v>
                      </c:pt>
                      <c:pt idx="4170">
                        <c:v>5</c:v>
                      </c:pt>
                      <c:pt idx="4171">
                        <c:v>5</c:v>
                      </c:pt>
                      <c:pt idx="4172">
                        <c:v>5</c:v>
                      </c:pt>
                      <c:pt idx="4173">
                        <c:v>5</c:v>
                      </c:pt>
                      <c:pt idx="4174">
                        <c:v>5</c:v>
                      </c:pt>
                      <c:pt idx="4175">
                        <c:v>5</c:v>
                      </c:pt>
                      <c:pt idx="4176">
                        <c:v>5</c:v>
                      </c:pt>
                      <c:pt idx="4177">
                        <c:v>5</c:v>
                      </c:pt>
                      <c:pt idx="4178">
                        <c:v>5</c:v>
                      </c:pt>
                      <c:pt idx="4179">
                        <c:v>5</c:v>
                      </c:pt>
                      <c:pt idx="4180">
                        <c:v>5</c:v>
                      </c:pt>
                      <c:pt idx="4181">
                        <c:v>5</c:v>
                      </c:pt>
                      <c:pt idx="4182">
                        <c:v>5</c:v>
                      </c:pt>
                      <c:pt idx="4183">
                        <c:v>5</c:v>
                      </c:pt>
                      <c:pt idx="4184">
                        <c:v>5</c:v>
                      </c:pt>
                      <c:pt idx="4185">
                        <c:v>5</c:v>
                      </c:pt>
                      <c:pt idx="4186">
                        <c:v>5</c:v>
                      </c:pt>
                      <c:pt idx="4187">
                        <c:v>5</c:v>
                      </c:pt>
                      <c:pt idx="4188">
                        <c:v>5</c:v>
                      </c:pt>
                      <c:pt idx="4189">
                        <c:v>5</c:v>
                      </c:pt>
                      <c:pt idx="4190">
                        <c:v>5</c:v>
                      </c:pt>
                      <c:pt idx="4191">
                        <c:v>5</c:v>
                      </c:pt>
                      <c:pt idx="4192">
                        <c:v>5</c:v>
                      </c:pt>
                      <c:pt idx="4193">
                        <c:v>5</c:v>
                      </c:pt>
                      <c:pt idx="4194">
                        <c:v>5</c:v>
                      </c:pt>
                      <c:pt idx="4195">
                        <c:v>5</c:v>
                      </c:pt>
                      <c:pt idx="4196">
                        <c:v>5</c:v>
                      </c:pt>
                      <c:pt idx="4197">
                        <c:v>5</c:v>
                      </c:pt>
                      <c:pt idx="4198">
                        <c:v>5</c:v>
                      </c:pt>
                      <c:pt idx="4199">
                        <c:v>5</c:v>
                      </c:pt>
                      <c:pt idx="4200">
                        <c:v>5</c:v>
                      </c:pt>
                      <c:pt idx="4201">
                        <c:v>5</c:v>
                      </c:pt>
                      <c:pt idx="4202">
                        <c:v>5</c:v>
                      </c:pt>
                      <c:pt idx="4203">
                        <c:v>5</c:v>
                      </c:pt>
                      <c:pt idx="4204">
                        <c:v>5</c:v>
                      </c:pt>
                      <c:pt idx="4205">
                        <c:v>5</c:v>
                      </c:pt>
                      <c:pt idx="4206">
                        <c:v>5</c:v>
                      </c:pt>
                      <c:pt idx="4207">
                        <c:v>5</c:v>
                      </c:pt>
                      <c:pt idx="4208">
                        <c:v>5</c:v>
                      </c:pt>
                      <c:pt idx="4209">
                        <c:v>5</c:v>
                      </c:pt>
                      <c:pt idx="4210">
                        <c:v>5</c:v>
                      </c:pt>
                      <c:pt idx="4211">
                        <c:v>5</c:v>
                      </c:pt>
                      <c:pt idx="4212">
                        <c:v>5</c:v>
                      </c:pt>
                      <c:pt idx="4213">
                        <c:v>5</c:v>
                      </c:pt>
                      <c:pt idx="4214">
                        <c:v>5</c:v>
                      </c:pt>
                      <c:pt idx="4215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3C7-4FDF-9E0E-4FD0B179983D}"/>
                  </c:ext>
                </c:extLst>
              </c15:ser>
            </c15:filteredLineSeries>
          </c:ext>
        </c:extLst>
      </c:lineChart>
      <c:catAx>
        <c:axId val="125835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358760"/>
        <c:crosses val="autoZero"/>
        <c:auto val="1"/>
        <c:lblAlgn val="ctr"/>
        <c:lblOffset val="100"/>
        <c:noMultiLvlLbl val="0"/>
      </c:catAx>
      <c:valAx>
        <c:axId val="1258358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35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'Chart 16-6'!$A$2</c:f>
              <c:strCache>
                <c:ptCount val="1"/>
                <c:pt idx="0">
                  <c:v>03 - IT Infrastructure, IT Security, and IT Management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16-6'!$D$1</c:f>
              <c:strCache>
                <c:ptCount val="1"/>
                <c:pt idx="0">
                  <c:v>pct</c:v>
                </c:pt>
              </c:strCache>
            </c:strRef>
          </c:cat>
          <c:val>
            <c:numRef>
              <c:f>'Chart 16-6'!$D$2</c:f>
              <c:numCache>
                <c:formatCode>General</c:formatCode>
                <c:ptCount val="1"/>
                <c:pt idx="0">
                  <c:v>0.41789399999999999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8-4AAC-835E-62220D580313}"/>
            </c:ext>
          </c:extLst>
        </c:ser>
        <c:ser>
          <c:idx val="1"/>
          <c:order val="1"/>
          <c:tx>
            <c:strRef>
              <c:f>'Chart 16-6'!$A$3</c:f>
              <c:strCache>
                <c:ptCount val="1"/>
                <c:pt idx="0">
                  <c:v>04 - Grants and Other Transferred Funding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16-6'!$D$1</c:f>
              <c:strCache>
                <c:ptCount val="1"/>
                <c:pt idx="0">
                  <c:v>pct</c:v>
                </c:pt>
              </c:strCache>
            </c:strRef>
          </c:cat>
          <c:val>
            <c:numRef>
              <c:f>'Chart 16-6'!$D$3</c:f>
              <c:numCache>
                <c:formatCode>General</c:formatCode>
                <c:ptCount val="1"/>
                <c:pt idx="0">
                  <c:v>0.16969400000000001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88-4AAC-835E-62220D580313}"/>
            </c:ext>
          </c:extLst>
        </c:ser>
        <c:ser>
          <c:idx val="2"/>
          <c:order val="2"/>
          <c:tx>
            <c:strRef>
              <c:f>'Chart 16-6'!$A$4</c:f>
              <c:strCache>
                <c:ptCount val="1"/>
                <c:pt idx="0">
                  <c:v>01 - Mission Delivery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16-6'!$D$1</c:f>
              <c:strCache>
                <c:ptCount val="1"/>
                <c:pt idx="0">
                  <c:v>pct</c:v>
                </c:pt>
              </c:strCache>
            </c:strRef>
          </c:cat>
          <c:val>
            <c:numRef>
              <c:f>'Chart 16-6'!$D$4</c:f>
              <c:numCache>
                <c:formatCode>General</c:formatCode>
                <c:ptCount val="1"/>
                <c:pt idx="0">
                  <c:v>0.33568500000000001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88-4AAC-835E-62220D580313}"/>
            </c:ext>
          </c:extLst>
        </c:ser>
        <c:ser>
          <c:idx val="3"/>
          <c:order val="3"/>
          <c:tx>
            <c:strRef>
              <c:f>'Chart 16-6'!$A$5</c:f>
              <c:strCache>
                <c:ptCount val="1"/>
                <c:pt idx="0">
                  <c:v>02 - Administrative Services and Support Systems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'Chart 16-6'!$D$1</c:f>
              <c:strCache>
                <c:ptCount val="1"/>
                <c:pt idx="0">
                  <c:v>pct</c:v>
                </c:pt>
              </c:strCache>
            </c:strRef>
          </c:cat>
          <c:val>
            <c:numRef>
              <c:f>'Chart 16-6'!$D$5</c:f>
              <c:numCache>
                <c:formatCode>General</c:formatCode>
                <c:ptCount val="1"/>
                <c:pt idx="0">
                  <c:v>7.6725000000000002E-2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88-4AAC-835E-62220D58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8356408"/>
        <c:axId val="1258352096"/>
      </c:barChart>
      <c:catAx>
        <c:axId val="1258356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352096"/>
        <c:crosses val="autoZero"/>
        <c:auto val="1"/>
        <c:lblAlgn val="ctr"/>
        <c:lblOffset val="100"/>
        <c:noMultiLvlLbl val="0"/>
      </c:catAx>
      <c:valAx>
        <c:axId val="125835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356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</xdr:row>
      <xdr:rowOff>142875</xdr:rowOff>
    </xdr:from>
    <xdr:to>
      <xdr:col>7</xdr:col>
      <xdr:colOff>419100</xdr:colOff>
      <xdr:row>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185736</xdr:colOff>
      <xdr:row>4</xdr:row>
      <xdr:rowOff>47624</xdr:rowOff>
    </xdr:from>
    <xdr:to>
      <xdr:col>9</xdr:col>
      <xdr:colOff>114299</xdr:colOff>
      <xdr:row>31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133350</xdr:rowOff>
    </xdr:from>
    <xdr:to>
      <xdr:col>7</xdr:col>
      <xdr:colOff>790575</xdr:colOff>
      <xdr:row>40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04900" y="6229350"/>
          <a:ext cx="5334000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analysis in this chapter excludes the Department of Defense and classified spending. This 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rend based is on 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calculation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Federal IT Spending in which grants are no longer included.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Investments labeled as ‘Part 06 – Grants to State and Local IT Investments’ were excluded from FY 2011 – 2015 figures. Investments labeled ‘Part 04 - Grants and Other Transferred Funding’ were excluded in FY 2016 – 2017 figures. FY 2018 – 2019 estimates did not include these types of investments. </a:t>
          </a:r>
          <a:endParaRPr lang="en-US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576261</xdr:colOff>
      <xdr:row>6</xdr:row>
      <xdr:rowOff>85725</xdr:rowOff>
    </xdr:from>
    <xdr:to>
      <xdr:col>13</xdr:col>
      <xdr:colOff>4162424</xdr:colOff>
      <xdr:row>31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2224087</xdr:colOff>
      <xdr:row>6</xdr:row>
      <xdr:rowOff>152400</xdr:rowOff>
    </xdr:from>
    <xdr:to>
      <xdr:col>4</xdr:col>
      <xdr:colOff>433387</xdr:colOff>
      <xdr:row>21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P Chart 16-1" connectionId="1" xr16:uid="{00000000-0016-0000-0200-000000000000}" autoFormatId="16" applyNumberFormats="0" applyBorderFormats="0" applyFontFormats="0" applyPatternFormats="0" applyAlignmentFormats="0" applyWidthHeightFormats="0">
  <queryTableRefresh nextId="76">
    <queryTableFields count="4">
      <queryTableField id="72" name="year" tableColumnId="72"/>
      <queryTableField id="73" name="DODSpend" tableColumnId="73"/>
      <queryTableField id="74" name="civSpend" tableColumnId="74"/>
      <queryTableField id="75" name="totals" tableColumnId="7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300-000001000000}" autoFormatId="16" applyNumberFormats="0" applyBorderFormats="0" applyFontFormats="0" applyPatternFormats="0" applyAlignmentFormats="0" applyWidthHeightFormats="0">
  <queryTableRefresh nextId="11">
    <queryTableFields count="10">
      <queryTableField id="1" name="agencyName" tableColumnId="1"/>
      <queryTableField id="2" name="2011" tableColumnId="2"/>
      <queryTableField id="3" name="2012" tableColumnId="3"/>
      <queryTableField id="4" name="2013" tableColumnId="4"/>
      <queryTableField id="5" name="2014" tableColumnId="5"/>
      <queryTableField id="6" name="2015" tableColumnId="6"/>
      <queryTableField id="7" name="2016" tableColumnId="7"/>
      <queryTableField id="8" name="2017" tableColumnId="8"/>
      <queryTableField id="9" name="2018" tableColumnId="9"/>
      <queryTableField id="10" name="2019" tableColumnId="1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P Chart 16-3" connectionId="3" xr16:uid="{00000000-0016-0000-0400-000002000000}" autoFormatId="16" applyNumberFormats="0" applyBorderFormats="0" applyFontFormats="0" applyPatternFormats="0" applyAlignmentFormats="0" applyWidthHeightFormats="0">
  <queryTableRefresh nextId="81">
    <queryTableFields count="9">
      <queryTableField id="72" name="uniqueInvestmentIdentifier" tableColumnId="72"/>
      <queryTableField id="73" name="totalITSpendingFY2019" tableColumnId="73"/>
      <queryTableField id="74" name="number2" tableColumnId="74"/>
      <queryTableField id="79" dataBound="0" tableColumnId="1"/>
      <queryTableField id="80" dataBound="0" tableColumnId="2"/>
      <queryTableField id="75" name="runningTotal" tableColumnId="75"/>
      <queryTableField id="76" name="totalITSpend" tableColumnId="76"/>
      <queryTableField id="77" name="pct" tableColumnId="77"/>
      <queryTableField id="78" name="Quantile" tableColumnId="7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P Chart 16-6" connectionId="4" xr16:uid="{00000000-0016-0000-0500-000003000000}" autoFormatId="16" applyNumberFormats="0" applyBorderFormats="0" applyFontFormats="0" applyPatternFormats="0" applyAlignmentFormats="0" applyWidthHeightFormats="0">
  <queryTableRefresh nextId="91">
    <queryTableFields count="4">
      <queryTableField id="11" name="partOfITPortfolio" tableColumnId="11"/>
      <queryTableField id="88" name="totalSpending2018" tableColumnId="88"/>
      <queryTableField id="89" name="allSpending2018" tableColumnId="89"/>
      <queryTableField id="90" name="pct" tableColumnId="90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00000000-0016-0000-0600-000004000000}" autoFormatId="16" applyNumberFormats="0" applyBorderFormats="0" applyFontFormats="0" applyPatternFormats="0" applyAlignmentFormats="0" applyWidthHeightFormats="0">
  <queryTableRefresh nextId="5">
    <queryTableFields count="4">
      <queryTableField id="1" name="Category" tableColumnId="1"/>
      <queryTableField id="2" name="2017" tableColumnId="2"/>
      <queryTableField id="3" name="2018" tableColumnId="3"/>
      <queryTableField id="4" name="2019" tableColumnId="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P Table 16-2" connectionId="6" xr16:uid="{00000000-0016-0000-0700-000005000000}" autoFormatId="16" applyNumberFormats="0" applyBorderFormats="0" applyFontFormats="0" applyPatternFormats="0" applyAlignmentFormats="0" applyWidthHeightFormats="0">
  <queryTableRefresh nextId="74">
    <queryTableFields count="3">
      <queryTableField id="2" name="agencyName" tableColumnId="2"/>
      <queryTableField id="72" name="2019" tableColumnId="72"/>
      <queryTableField id="73" name="pct" tableColumnId="7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_AP_Chart_16_1" displayName="Table_AP_Chart_16_1" ref="A1:D20" tableType="queryTable" totalsRowShown="0">
  <autoFilter ref="A1:D20" xr:uid="{00000000-0009-0000-0100-000007000000}"/>
  <tableColumns count="4">
    <tableColumn id="72" xr3:uid="{00000000-0010-0000-0000-000048000000}" uniqueName="72" name="year" queryTableFieldId="72"/>
    <tableColumn id="73" xr3:uid="{00000000-0010-0000-0000-000049000000}" uniqueName="73" name="DODSpend" queryTableFieldId="73"/>
    <tableColumn id="74" xr3:uid="{00000000-0010-0000-0000-00004A000000}" uniqueName="74" name="civSpend" queryTableFieldId="74"/>
    <tableColumn id="75" xr3:uid="{00000000-0010-0000-0000-00004B000000}" uniqueName="75" name="totals" queryTableFieldId="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_ExternalData_111" displayName="Table_ExternalData_111" ref="A1:J2" tableType="queryTable" totalsRowShown="0">
  <autoFilter ref="A1:J2" xr:uid="{00000000-0009-0000-0100-00000A000000}"/>
  <tableColumns count="10">
    <tableColumn id="1" xr3:uid="{00000000-0010-0000-0100-000001000000}" uniqueName="1" name="agencyName" queryTableFieldId="1"/>
    <tableColumn id="2" xr3:uid="{00000000-0010-0000-0100-000002000000}" uniqueName="2" name="2011" queryTableFieldId="2"/>
    <tableColumn id="3" xr3:uid="{00000000-0010-0000-0100-000003000000}" uniqueName="3" name="2012" queryTableFieldId="3"/>
    <tableColumn id="4" xr3:uid="{00000000-0010-0000-0100-000004000000}" uniqueName="4" name="2013" queryTableFieldId="4"/>
    <tableColumn id="5" xr3:uid="{00000000-0010-0000-0100-000005000000}" uniqueName="5" name="2014" queryTableFieldId="5"/>
    <tableColumn id="6" xr3:uid="{00000000-0010-0000-0100-000006000000}" uniqueName="6" name="2015" queryTableFieldId="6"/>
    <tableColumn id="7" xr3:uid="{00000000-0010-0000-0100-000007000000}" uniqueName="7" name="2016" queryTableFieldId="7"/>
    <tableColumn id="8" xr3:uid="{00000000-0010-0000-0100-000008000000}" uniqueName="8" name="2017" queryTableFieldId="8"/>
    <tableColumn id="9" xr3:uid="{00000000-0010-0000-0100-000009000000}" uniqueName="9" name="2018" queryTableFieldId="9"/>
    <tableColumn id="10" xr3:uid="{00000000-0010-0000-0100-00000A000000}" uniqueName="10" name="2019" queryTableField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_AP_Chart_16_3" displayName="Table_AP_Chart_16_3" ref="A1:I4217" tableType="queryTable" totalsRowShown="0">
  <autoFilter ref="A1:I4217" xr:uid="{00000000-0009-0000-0100-000006000000}"/>
  <tableColumns count="9">
    <tableColumn id="72" xr3:uid="{00000000-0010-0000-0200-000048000000}" uniqueName="72" name="uniqueInvestmentIdentifier" queryTableFieldId="72"/>
    <tableColumn id="73" xr3:uid="{00000000-0010-0000-0200-000049000000}" uniqueName="73" name="totalITSpendingFY2019" queryTableFieldId="73"/>
    <tableColumn id="74" xr3:uid="{00000000-0010-0000-0200-00004A000000}" uniqueName="74" name="number2" queryTableFieldId="74"/>
    <tableColumn id="1" xr3:uid="{00000000-0010-0000-0200-000001000000}" uniqueName="1" name="moduloCounter" queryTableFieldId="79" dataDxfId="1">
      <calculatedColumnFormula>MOD(Table_AP_Chart_16_3[[#This Row],[number2]],1000)</calculatedColumnFormula>
    </tableColumn>
    <tableColumn id="2" xr3:uid="{00000000-0010-0000-0200-000002000000}" uniqueName="2" name="modularValue" queryTableFieldId="80" dataDxfId="0">
      <calculatedColumnFormula>IF(Table_AP_Chart_16_3[[#This Row],[moduloCounter]]&gt;0, " ",Table_AP_Chart_16_3[[#This Row],[number2]])</calculatedColumnFormula>
    </tableColumn>
    <tableColumn id="75" xr3:uid="{00000000-0010-0000-0200-00004B000000}" uniqueName="75" name="runningTotal" queryTableFieldId="75"/>
    <tableColumn id="76" xr3:uid="{00000000-0010-0000-0200-00004C000000}" uniqueName="76" name="totalITSpend" queryTableFieldId="76"/>
    <tableColumn id="77" xr3:uid="{00000000-0010-0000-0200-00004D000000}" uniqueName="77" name="pct" queryTableFieldId="77"/>
    <tableColumn id="78" xr3:uid="{00000000-0010-0000-0200-00004E000000}" uniqueName="78" name="Quantile" queryTableFieldId="7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_AP_Chart_16_6" displayName="Table_AP_Chart_16_6" ref="A1:D5" tableType="queryTable" totalsRowShown="0">
  <autoFilter ref="A1:D5" xr:uid="{00000000-0009-0000-0100-000008000000}"/>
  <tableColumns count="4">
    <tableColumn id="11" xr3:uid="{00000000-0010-0000-0300-00000B000000}" uniqueName="11" name="partOfITPortfolio" queryTableFieldId="11"/>
    <tableColumn id="88" xr3:uid="{00000000-0010-0000-0300-000058000000}" uniqueName="88" name="totalSpending2018" queryTableFieldId="88"/>
    <tableColumn id="89" xr3:uid="{00000000-0010-0000-0300-000059000000}" uniqueName="89" name="allSpending2018" queryTableFieldId="89"/>
    <tableColumn id="90" xr3:uid="{00000000-0010-0000-0300-00005A000000}" uniqueName="90" name="pct" queryTableFieldId="9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_ExternalData_113" displayName="Table_ExternalData_113" ref="A1:D26" tableType="queryTable" totalsRowShown="0">
  <autoFilter ref="A1:D26" xr:uid="{00000000-0009-0000-0100-00000C000000}"/>
  <tableColumns count="4">
    <tableColumn id="1" xr3:uid="{00000000-0010-0000-0400-000001000000}" uniqueName="1" name="Category" queryTableFieldId="1"/>
    <tableColumn id="2" xr3:uid="{00000000-0010-0000-0400-000002000000}" uniqueName="2" name="2017" queryTableFieldId="2"/>
    <tableColumn id="3" xr3:uid="{00000000-0010-0000-0400-000003000000}" uniqueName="3" name="2018" queryTableFieldId="3"/>
    <tableColumn id="4" xr3:uid="{00000000-0010-0000-0400-000004000000}" uniqueName="4" name="2019" queryTableFieldId="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_AP_Table_16_2" displayName="Table_AP_Table_16_2" ref="A1:C26" tableType="queryTable" totalsRowShown="0">
  <autoFilter ref="A1:C26" xr:uid="{00000000-0009-0000-0100-000002000000}"/>
  <sortState xmlns:xlrd2="http://schemas.microsoft.com/office/spreadsheetml/2017/richdata2" ref="A2:C26">
    <sortCondition descending="1" ref="C2:C27"/>
  </sortState>
  <tableColumns count="3">
    <tableColumn id="2" xr3:uid="{00000000-0010-0000-0500-000002000000}" uniqueName="2" name="agencyName" queryTableFieldId="2"/>
    <tableColumn id="72" xr3:uid="{00000000-0010-0000-0500-000048000000}" uniqueName="72" name="2019" queryTableFieldId="72"/>
    <tableColumn id="73" xr3:uid="{00000000-0010-0000-0500-000049000000}" uniqueName="73" name="pct" queryTableFieldId="7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tabSelected="1" zoomScaleNormal="100" zoomScaleSheetLayoutView="100" workbookViewId="0">
      <selection sqref="A1:C1"/>
    </sheetView>
  </sheetViews>
  <sheetFormatPr defaultRowHeight="15" x14ac:dyDescent="0.2"/>
  <cols>
    <col min="1" max="1" width="49.875" style="2" customWidth="1"/>
    <col min="2" max="2" width="14.25" style="2" customWidth="1"/>
    <col min="3" max="3" width="16.875" style="2" customWidth="1"/>
    <col min="4" max="4" width="9" style="2" customWidth="1"/>
    <col min="5" max="16384" width="9" style="2"/>
  </cols>
  <sheetData>
    <row r="1" spans="1:3" ht="31.5" customHeight="1" x14ac:dyDescent="0.25">
      <c r="A1" s="62" t="s">
        <v>4418</v>
      </c>
      <c r="B1" s="62"/>
      <c r="C1" s="62"/>
    </row>
    <row r="2" spans="1:3" x14ac:dyDescent="0.2">
      <c r="A2" s="63" t="s">
        <v>4200</v>
      </c>
      <c r="B2" s="63"/>
      <c r="C2" s="63"/>
    </row>
    <row r="3" spans="1:3" x14ac:dyDescent="0.2">
      <c r="A3" s="56" t="s">
        <v>4182</v>
      </c>
      <c r="B3" s="57">
        <v>2025</v>
      </c>
      <c r="C3" s="58" t="s">
        <v>4183</v>
      </c>
    </row>
    <row r="4" spans="1:3" x14ac:dyDescent="0.2">
      <c r="A4" s="4" t="s">
        <v>652</v>
      </c>
      <c r="B4" s="14">
        <v>11115.876000000006</v>
      </c>
      <c r="C4" s="5">
        <v>0.1479582271189889</v>
      </c>
    </row>
    <row r="5" spans="1:3" x14ac:dyDescent="0.2">
      <c r="A5" s="4" t="s">
        <v>2796</v>
      </c>
      <c r="B5" s="15">
        <v>9884.3858479999963</v>
      </c>
      <c r="C5" s="5">
        <v>0.13156643760960471</v>
      </c>
    </row>
    <row r="6" spans="1:3" x14ac:dyDescent="0.2">
      <c r="A6" s="4" t="s">
        <v>1515</v>
      </c>
      <c r="B6" s="15">
        <v>9066.7066690000011</v>
      </c>
      <c r="C6" s="5">
        <v>0.12068269244395609</v>
      </c>
    </row>
    <row r="7" spans="1:3" x14ac:dyDescent="0.2">
      <c r="A7" s="4" t="s">
        <v>1930</v>
      </c>
      <c r="B7" s="15">
        <v>8832.6959999999981</v>
      </c>
      <c r="C7" s="5">
        <v>0.11756788586351484</v>
      </c>
    </row>
    <row r="8" spans="1:3" x14ac:dyDescent="0.2">
      <c r="A8" s="4" t="s">
        <v>1165</v>
      </c>
      <c r="B8" s="15">
        <v>5511.4012470000043</v>
      </c>
      <c r="C8" s="5">
        <v>7.3359684603130235E-2</v>
      </c>
    </row>
    <row r="9" spans="1:3" x14ac:dyDescent="0.2">
      <c r="A9" s="4" t="s">
        <v>424</v>
      </c>
      <c r="B9" s="15">
        <v>4446.3086330000015</v>
      </c>
      <c r="C9" s="5">
        <v>5.9182734906590803E-2</v>
      </c>
    </row>
    <row r="10" spans="1:3" x14ac:dyDescent="0.2">
      <c r="A10" s="4" t="s">
        <v>56</v>
      </c>
      <c r="B10" s="15">
        <v>4361.4008689999991</v>
      </c>
      <c r="C10" s="5">
        <v>5.8052567366931505E-2</v>
      </c>
    </row>
    <row r="11" spans="1:3" x14ac:dyDescent="0.2">
      <c r="A11" s="4" t="s">
        <v>2636</v>
      </c>
      <c r="B11" s="15">
        <v>3266.780616999999</v>
      </c>
      <c r="C11" s="5">
        <v>4.3482589089514523E-2</v>
      </c>
    </row>
    <row r="12" spans="1:3" x14ac:dyDescent="0.2">
      <c r="A12" s="4" t="s">
        <v>1993</v>
      </c>
      <c r="B12" s="15">
        <v>2913.6619999999998</v>
      </c>
      <c r="C12" s="5">
        <v>3.8782392313837184E-2</v>
      </c>
    </row>
    <row r="13" spans="1:3" x14ac:dyDescent="0.2">
      <c r="A13" s="4" t="s">
        <v>3504</v>
      </c>
      <c r="B13" s="15">
        <v>2892.9227609999998</v>
      </c>
      <c r="C13" s="5">
        <v>3.8506342002171512E-2</v>
      </c>
    </row>
    <row r="14" spans="1:3" x14ac:dyDescent="0.2">
      <c r="A14" s="4" t="s">
        <v>2730</v>
      </c>
      <c r="B14" s="15">
        <v>2459</v>
      </c>
      <c r="C14" s="5">
        <v>3.2730599053605272E-2</v>
      </c>
    </row>
    <row r="15" spans="1:3" x14ac:dyDescent="0.2">
      <c r="A15" s="4" t="s">
        <v>3845</v>
      </c>
      <c r="B15" s="15">
        <v>2170.7381959999998</v>
      </c>
      <c r="C15" s="5">
        <v>2.8893680985613016E-2</v>
      </c>
    </row>
    <row r="16" spans="1:3" x14ac:dyDescent="0.2">
      <c r="A16" s="4" t="s">
        <v>2362</v>
      </c>
      <c r="B16" s="15">
        <v>2042.4297369999983</v>
      </c>
      <c r="C16" s="5">
        <v>2.7185827091056287E-2</v>
      </c>
    </row>
    <row r="17" spans="1:3" x14ac:dyDescent="0.2">
      <c r="A17" s="4" t="s">
        <v>2215</v>
      </c>
      <c r="B17" s="15">
        <v>1690.3082009999996</v>
      </c>
      <c r="C17" s="5">
        <v>2.2498901994287033E-2</v>
      </c>
    </row>
    <row r="18" spans="1:3" x14ac:dyDescent="0.2">
      <c r="A18" s="4" t="s">
        <v>3490</v>
      </c>
      <c r="B18" s="15">
        <v>952.63763100000017</v>
      </c>
      <c r="C18" s="5">
        <v>1.268011400717258E-2</v>
      </c>
    </row>
    <row r="19" spans="1:3" x14ac:dyDescent="0.2">
      <c r="A19" s="4" t="s">
        <v>1030</v>
      </c>
      <c r="B19" s="15">
        <v>887.70348299999978</v>
      </c>
      <c r="C19" s="5">
        <v>1.1815805929468034E-2</v>
      </c>
    </row>
    <row r="20" spans="1:3" x14ac:dyDescent="0.2">
      <c r="A20" s="4" t="s">
        <v>3939</v>
      </c>
      <c r="B20" s="15">
        <v>539</v>
      </c>
      <c r="C20" s="5">
        <v>7.1743769377361696E-3</v>
      </c>
    </row>
    <row r="21" spans="1:3" x14ac:dyDescent="0.2">
      <c r="A21" s="4" t="s">
        <v>1785</v>
      </c>
      <c r="B21" s="15">
        <v>438.94580000000008</v>
      </c>
      <c r="C21" s="5">
        <v>5.8426022716811755E-3</v>
      </c>
    </row>
    <row r="22" spans="1:3" x14ac:dyDescent="0.2">
      <c r="A22" s="4" t="s">
        <v>1136</v>
      </c>
      <c r="B22" s="15">
        <v>383.35117500000001</v>
      </c>
      <c r="C22" s="5">
        <v>5.1026082170205237E-3</v>
      </c>
    </row>
    <row r="23" spans="1:3" x14ac:dyDescent="0.2">
      <c r="A23" s="4" t="s">
        <v>1903</v>
      </c>
      <c r="B23" s="15">
        <v>328.49277900000004</v>
      </c>
      <c r="C23" s="5">
        <v>4.3724137622828656E-3</v>
      </c>
    </row>
    <row r="24" spans="1:3" x14ac:dyDescent="0.2">
      <c r="A24" s="4" t="s">
        <v>9</v>
      </c>
      <c r="B24" s="15">
        <v>251.91432</v>
      </c>
      <c r="C24" s="5">
        <v>3.353113706295899E-3</v>
      </c>
    </row>
    <row r="25" spans="1:3" x14ac:dyDescent="0.2">
      <c r="A25" s="4" t="s">
        <v>636</v>
      </c>
      <c r="B25" s="15">
        <v>201.04700000000003</v>
      </c>
      <c r="C25" s="5">
        <v>2.6760425977755916E-3</v>
      </c>
    </row>
    <row r="26" spans="1:3" x14ac:dyDescent="0.2">
      <c r="A26" s="4" t="s">
        <v>3802</v>
      </c>
      <c r="B26" s="15">
        <v>186.01399999999998</v>
      </c>
      <c r="C26" s="5">
        <v>2.4759453649277471E-3</v>
      </c>
    </row>
    <row r="27" spans="1:3" x14ac:dyDescent="0.2">
      <c r="A27" s="4" t="s">
        <v>2585</v>
      </c>
      <c r="B27" s="15">
        <v>157.83979799999997</v>
      </c>
      <c r="C27" s="5">
        <v>2.1009317377145369E-3</v>
      </c>
    </row>
    <row r="28" spans="1:3" x14ac:dyDescent="0.2">
      <c r="A28" s="4" t="s">
        <v>2717</v>
      </c>
      <c r="B28" s="15">
        <v>146.91245799999999</v>
      </c>
      <c r="C28" s="5">
        <v>1.9554830251230677E-3</v>
      </c>
    </row>
    <row r="29" spans="1:3" ht="15.75" x14ac:dyDescent="0.2">
      <c r="A29" s="59" t="s">
        <v>4201</v>
      </c>
      <c r="B29" s="16">
        <v>75128.475221999994</v>
      </c>
      <c r="C29" s="6">
        <v>1</v>
      </c>
    </row>
    <row r="30" spans="1:3" x14ac:dyDescent="0.2">
      <c r="A30" s="32" t="s">
        <v>4417</v>
      </c>
      <c r="B30" s="3"/>
      <c r="C30" s="3"/>
    </row>
  </sheetData>
  <sortState xmlns:xlrd2="http://schemas.microsoft.com/office/spreadsheetml/2017/richdata2" ref="A4:B28">
    <sortCondition descending="1" ref="B4:B28"/>
  </sortState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2"/>
  <sheetViews>
    <sheetView workbookViewId="0">
      <selection activeCell="W12" sqref="W12"/>
    </sheetView>
  </sheetViews>
  <sheetFormatPr defaultRowHeight="14.25" x14ac:dyDescent="0.2"/>
  <sheetData>
    <row r="1" spans="1:24" x14ac:dyDescent="0.2">
      <c r="A1" t="s">
        <v>3985</v>
      </c>
      <c r="M1" t="s">
        <v>4002</v>
      </c>
      <c r="W1" t="s">
        <v>4009</v>
      </c>
    </row>
    <row r="2" spans="1:24" x14ac:dyDescent="0.2">
      <c r="A2" t="s">
        <v>0</v>
      </c>
      <c r="M2" t="s">
        <v>4003</v>
      </c>
      <c r="W2" t="s">
        <v>4010</v>
      </c>
    </row>
    <row r="3" spans="1:24" x14ac:dyDescent="0.2">
      <c r="A3" t="s">
        <v>1</v>
      </c>
      <c r="M3" t="s">
        <v>3988</v>
      </c>
      <c r="W3" t="s">
        <v>4011</v>
      </c>
    </row>
    <row r="4" spans="1:24" x14ac:dyDescent="0.2">
      <c r="D4" t="s">
        <v>2</v>
      </c>
      <c r="M4" t="s">
        <v>3989</v>
      </c>
      <c r="X4" t="s">
        <v>4012</v>
      </c>
    </row>
    <row r="5" spans="1:24" x14ac:dyDescent="0.2">
      <c r="C5" t="s">
        <v>3</v>
      </c>
      <c r="M5" t="s">
        <v>3990</v>
      </c>
      <c r="W5" t="s">
        <v>4013</v>
      </c>
    </row>
    <row r="6" spans="1:24" x14ac:dyDescent="0.2">
      <c r="A6" t="s">
        <v>4</v>
      </c>
      <c r="M6" t="s">
        <v>4004</v>
      </c>
      <c r="W6" t="s">
        <v>4014</v>
      </c>
    </row>
    <row r="7" spans="1:24" x14ac:dyDescent="0.2">
      <c r="B7" t="s">
        <v>5</v>
      </c>
    </row>
    <row r="8" spans="1:24" x14ac:dyDescent="0.2">
      <c r="B8" t="s">
        <v>6</v>
      </c>
      <c r="M8" t="s">
        <v>4003</v>
      </c>
    </row>
    <row r="9" spans="1:24" x14ac:dyDescent="0.2">
      <c r="A9" t="s">
        <v>7</v>
      </c>
      <c r="M9" t="s">
        <v>4005</v>
      </c>
    </row>
    <row r="10" spans="1:24" x14ac:dyDescent="0.2">
      <c r="N10" t="s">
        <v>3993</v>
      </c>
      <c r="W10" t="s">
        <v>4015</v>
      </c>
    </row>
    <row r="11" spans="1:24" x14ac:dyDescent="0.2">
      <c r="A11" t="s">
        <v>3986</v>
      </c>
      <c r="M11" t="s">
        <v>7</v>
      </c>
      <c r="W11" t="s">
        <v>4016</v>
      </c>
    </row>
    <row r="12" spans="1:24" x14ac:dyDescent="0.2">
      <c r="A12" t="s">
        <v>3987</v>
      </c>
      <c r="M12" t="s">
        <v>4006</v>
      </c>
      <c r="W12" t="s">
        <v>4017</v>
      </c>
    </row>
    <row r="13" spans="1:24" x14ac:dyDescent="0.2">
      <c r="A13" t="s">
        <v>3988</v>
      </c>
      <c r="M13" t="s">
        <v>4007</v>
      </c>
      <c r="W13" t="s">
        <v>4018</v>
      </c>
    </row>
    <row r="14" spans="1:24" x14ac:dyDescent="0.2">
      <c r="A14" t="s">
        <v>3989</v>
      </c>
      <c r="W14" t="s">
        <v>4019</v>
      </c>
    </row>
    <row r="15" spans="1:24" x14ac:dyDescent="0.2">
      <c r="A15" t="s">
        <v>3990</v>
      </c>
      <c r="W15" t="s">
        <v>4020</v>
      </c>
    </row>
    <row r="16" spans="1:24" x14ac:dyDescent="0.2">
      <c r="A16" t="s">
        <v>3991</v>
      </c>
      <c r="M16" t="s">
        <v>4008</v>
      </c>
      <c r="W16" t="s">
        <v>4021</v>
      </c>
    </row>
    <row r="17" spans="1:23" x14ac:dyDescent="0.2">
      <c r="B17" t="s">
        <v>3992</v>
      </c>
      <c r="W17" t="s">
        <v>4022</v>
      </c>
    </row>
    <row r="18" spans="1:23" x14ac:dyDescent="0.2">
      <c r="B18" t="s">
        <v>3993</v>
      </c>
      <c r="W18" t="s">
        <v>4023</v>
      </c>
    </row>
    <row r="19" spans="1:23" x14ac:dyDescent="0.2">
      <c r="A19" t="s">
        <v>7</v>
      </c>
      <c r="W19" t="s">
        <v>4024</v>
      </c>
    </row>
    <row r="20" spans="1:23" x14ac:dyDescent="0.2">
      <c r="A20" t="s">
        <v>3994</v>
      </c>
      <c r="W20" t="s">
        <v>4025</v>
      </c>
    </row>
    <row r="22" spans="1:23" x14ac:dyDescent="0.2">
      <c r="A22" t="s">
        <v>4001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EBF2-E505-4B11-8B25-23263F7774A0}">
  <sheetPr>
    <pageSetUpPr fitToPage="1"/>
  </sheetPr>
  <dimension ref="A1:D127"/>
  <sheetViews>
    <sheetView zoomScaleNormal="100" zoomScaleSheetLayoutView="100" workbookViewId="0">
      <selection sqref="A1:D1"/>
    </sheetView>
  </sheetViews>
  <sheetFormatPr defaultRowHeight="15" x14ac:dyDescent="0.2"/>
  <cols>
    <col min="1" max="1" width="59" style="8" bestFit="1" customWidth="1"/>
    <col min="2" max="3" width="11.125" style="8" bestFit="1" customWidth="1"/>
    <col min="4" max="4" width="12" style="8" bestFit="1" customWidth="1"/>
    <col min="5" max="16384" width="9" style="8"/>
  </cols>
  <sheetData>
    <row r="1" spans="1:4" ht="15.75" x14ac:dyDescent="0.25">
      <c r="A1" s="62" t="s">
        <v>4329</v>
      </c>
      <c r="B1" s="62"/>
      <c r="C1" s="62"/>
      <c r="D1" s="62"/>
    </row>
    <row r="2" spans="1:4" ht="15" customHeight="1" x14ac:dyDescent="0.2">
      <c r="A2" s="63" t="s">
        <v>4200</v>
      </c>
      <c r="B2" s="63"/>
      <c r="C2" s="63"/>
      <c r="D2" s="63"/>
    </row>
    <row r="3" spans="1:4" ht="15.75" customHeight="1" x14ac:dyDescent="0.2">
      <c r="A3" s="35" t="s">
        <v>4328</v>
      </c>
      <c r="B3" s="1">
        <v>2023</v>
      </c>
      <c r="C3" s="1">
        <v>2024</v>
      </c>
      <c r="D3" s="7">
        <v>2025</v>
      </c>
    </row>
    <row r="4" spans="1:4" ht="15.75" customHeight="1" x14ac:dyDescent="0.2">
      <c r="A4" s="36" t="s">
        <v>4327</v>
      </c>
      <c r="B4" s="37">
        <f t="shared" ref="B4:C4" si="0">SUM(B5:B27)</f>
        <v>10727.951689382</v>
      </c>
      <c r="C4" s="37">
        <f t="shared" si="0"/>
        <v>11210.244595120001</v>
      </c>
      <c r="D4" s="38">
        <f>SUM(D5:D27)</f>
        <v>12325.387512984</v>
      </c>
    </row>
    <row r="5" spans="1:4" ht="15.75" customHeight="1" x14ac:dyDescent="0.2">
      <c r="A5" s="39" t="s">
        <v>4332</v>
      </c>
      <c r="B5" s="40">
        <v>229.79569999999967</v>
      </c>
      <c r="C5" s="41">
        <v>238.60199999999992</v>
      </c>
      <c r="D5" s="42">
        <v>233.03699999999958</v>
      </c>
    </row>
    <row r="6" spans="1:4" ht="15.75" customHeight="1" x14ac:dyDescent="0.2">
      <c r="A6" s="39" t="s">
        <v>4333</v>
      </c>
      <c r="B6" s="40">
        <v>460.39198680000021</v>
      </c>
      <c r="C6" s="40">
        <v>458.26747679999988</v>
      </c>
      <c r="D6" s="43">
        <v>419.56546899999989</v>
      </c>
    </row>
    <row r="7" spans="1:4" x14ac:dyDescent="0.2">
      <c r="A7" s="39" t="s">
        <v>4334</v>
      </c>
      <c r="B7" s="40">
        <v>218.47700000000017</v>
      </c>
      <c r="C7" s="40">
        <v>261.48399999999987</v>
      </c>
      <c r="D7" s="43">
        <v>267.73000000000008</v>
      </c>
    </row>
    <row r="8" spans="1:4" x14ac:dyDescent="0.2">
      <c r="A8" s="39" t="s">
        <v>4335</v>
      </c>
      <c r="B8" s="40">
        <v>764.82913999999948</v>
      </c>
      <c r="C8" s="40">
        <v>731.28796</v>
      </c>
      <c r="D8" s="43">
        <v>970.51372000000094</v>
      </c>
    </row>
    <row r="9" spans="1:4" x14ac:dyDescent="0.2">
      <c r="A9" s="39" t="s">
        <v>4336</v>
      </c>
      <c r="B9" s="40">
        <v>915.07835735899994</v>
      </c>
      <c r="C9" s="40">
        <v>1043.2246081749988</v>
      </c>
      <c r="D9" s="43">
        <v>1120.1076472049981</v>
      </c>
    </row>
    <row r="10" spans="1:4" x14ac:dyDescent="0.2">
      <c r="A10" s="39" t="s">
        <v>4337</v>
      </c>
      <c r="B10" s="40">
        <v>2996.9855168000013</v>
      </c>
      <c r="C10" s="40">
        <v>2994.6615168000017</v>
      </c>
      <c r="D10" s="43">
        <v>3151.8931769360029</v>
      </c>
    </row>
    <row r="11" spans="1:4" x14ac:dyDescent="0.2">
      <c r="A11" s="39" t="s">
        <v>4338</v>
      </c>
      <c r="B11" s="40">
        <v>57</v>
      </c>
      <c r="C11" s="40">
        <v>112</v>
      </c>
      <c r="D11" s="43">
        <v>99</v>
      </c>
    </row>
    <row r="12" spans="1:4" x14ac:dyDescent="0.2">
      <c r="A12" s="39" t="s">
        <v>4339</v>
      </c>
      <c r="B12" s="40">
        <v>1082.8609999999996</v>
      </c>
      <c r="C12" s="40">
        <v>1051.6533999999999</v>
      </c>
      <c r="D12" s="43">
        <v>1161.8921999999998</v>
      </c>
    </row>
    <row r="13" spans="1:4" x14ac:dyDescent="0.2">
      <c r="A13" s="39" t="s">
        <v>4340</v>
      </c>
      <c r="B13" s="40">
        <v>78.592999999999975</v>
      </c>
      <c r="C13" s="40">
        <v>79.943999999999988</v>
      </c>
      <c r="D13" s="43">
        <v>78.878999999999948</v>
      </c>
    </row>
    <row r="14" spans="1:4" x14ac:dyDescent="0.2">
      <c r="A14" s="39" t="s">
        <v>4341</v>
      </c>
      <c r="B14" s="40">
        <v>569.08440999999982</v>
      </c>
      <c r="C14" s="40">
        <v>736.35706900000105</v>
      </c>
      <c r="D14" s="43">
        <v>685.70194500000082</v>
      </c>
    </row>
    <row r="15" spans="1:4" x14ac:dyDescent="0.2">
      <c r="A15" s="39" t="s">
        <v>4342</v>
      </c>
      <c r="B15" s="40">
        <v>161.18601800000005</v>
      </c>
      <c r="C15" s="40">
        <v>161.18601800000005</v>
      </c>
      <c r="D15" s="43">
        <v>204.68135899999999</v>
      </c>
    </row>
    <row r="16" spans="1:4" x14ac:dyDescent="0.2">
      <c r="A16" s="39" t="s">
        <v>4343</v>
      </c>
      <c r="B16" s="40">
        <v>965.54162433999988</v>
      </c>
      <c r="C16" s="40">
        <v>1063.824592755999</v>
      </c>
      <c r="D16" s="43">
        <v>1225.4809458310001</v>
      </c>
    </row>
    <row r="17" spans="1:4" x14ac:dyDescent="0.2">
      <c r="A17" s="39" t="s">
        <v>4344</v>
      </c>
      <c r="B17" s="40">
        <v>398.56363999999985</v>
      </c>
      <c r="C17" s="40">
        <v>398.56363999999985</v>
      </c>
      <c r="D17" s="43">
        <v>471.96832299999988</v>
      </c>
    </row>
    <row r="18" spans="1:4" x14ac:dyDescent="0.2">
      <c r="A18" s="39" t="s">
        <v>4345</v>
      </c>
      <c r="B18" s="40">
        <v>668.95600000000024</v>
      </c>
      <c r="C18" s="40">
        <v>655.04299999999989</v>
      </c>
      <c r="D18" s="43">
        <v>951.53800000000001</v>
      </c>
    </row>
    <row r="19" spans="1:4" x14ac:dyDescent="0.2">
      <c r="A19" s="39" t="s">
        <v>4346</v>
      </c>
      <c r="B19" s="40">
        <v>37.488999999999997</v>
      </c>
      <c r="C19" s="40">
        <v>37.488999999999997</v>
      </c>
      <c r="D19" s="43">
        <v>65.443000000000012</v>
      </c>
    </row>
    <row r="20" spans="1:4" x14ac:dyDescent="0.2">
      <c r="A20" s="39" t="s">
        <v>4347</v>
      </c>
      <c r="B20" s="40">
        <v>103.91300000000001</v>
      </c>
      <c r="C20" s="40">
        <v>131.53100000000003</v>
      </c>
      <c r="D20" s="43">
        <v>112.92300000000003</v>
      </c>
    </row>
    <row r="21" spans="1:4" x14ac:dyDescent="0.2">
      <c r="A21" s="39" t="s">
        <v>4348</v>
      </c>
      <c r="B21" s="40">
        <v>216.71221208299988</v>
      </c>
      <c r="C21" s="40">
        <v>201.39097058900009</v>
      </c>
      <c r="D21" s="43">
        <v>185.12629701199995</v>
      </c>
    </row>
    <row r="22" spans="1:4" x14ac:dyDescent="0.2">
      <c r="A22" s="39" t="s">
        <v>4349</v>
      </c>
      <c r="B22" s="40">
        <v>308.08100000000002</v>
      </c>
      <c r="C22" s="40">
        <v>295.67299999999994</v>
      </c>
      <c r="D22" s="43">
        <v>294.31100000000004</v>
      </c>
    </row>
    <row r="23" spans="1:4" x14ac:dyDescent="0.2">
      <c r="A23" s="39" t="s">
        <v>4350</v>
      </c>
      <c r="B23" s="40">
        <v>39.06</v>
      </c>
      <c r="C23" s="40">
        <v>39.43</v>
      </c>
      <c r="D23" s="43">
        <v>39.74</v>
      </c>
    </row>
    <row r="24" spans="1:4" x14ac:dyDescent="0.2">
      <c r="A24" s="39" t="s">
        <v>4351</v>
      </c>
      <c r="B24" s="40">
        <v>50.1</v>
      </c>
      <c r="C24" s="40">
        <v>89.080000000000041</v>
      </c>
      <c r="D24" s="43">
        <v>116.90000000000003</v>
      </c>
    </row>
    <row r="25" spans="1:4" x14ac:dyDescent="0.2">
      <c r="A25" s="39" t="s">
        <v>4352</v>
      </c>
      <c r="B25" s="40">
        <v>21.152000000000001</v>
      </c>
      <c r="C25" s="40">
        <v>33.443699999999986</v>
      </c>
      <c r="D25" s="43">
        <v>35.276599999999995</v>
      </c>
    </row>
    <row r="26" spans="1:4" x14ac:dyDescent="0.2">
      <c r="A26" s="39" t="s">
        <v>4353</v>
      </c>
      <c r="B26" s="40">
        <v>300.93600000000004</v>
      </c>
      <c r="C26" s="40">
        <v>314.37599999999998</v>
      </c>
      <c r="D26" s="43">
        <v>361.41600000000005</v>
      </c>
    </row>
    <row r="27" spans="1:4" x14ac:dyDescent="0.2">
      <c r="A27" s="39" t="s">
        <v>4354</v>
      </c>
      <c r="B27" s="40">
        <v>83.165083999999908</v>
      </c>
      <c r="C27" s="40">
        <v>81.731643000000062</v>
      </c>
      <c r="D27" s="43">
        <v>72.262830000000037</v>
      </c>
    </row>
    <row r="28" spans="1:4" ht="15.75" x14ac:dyDescent="0.2">
      <c r="A28" s="44" t="s">
        <v>4326</v>
      </c>
      <c r="B28" s="45">
        <f>SUM(B29:B90)</f>
        <v>549.04788714446215</v>
      </c>
      <c r="C28" s="45">
        <f>SUM(C29:C90)</f>
        <v>613.41815373499981</v>
      </c>
      <c r="D28" s="46">
        <f>SUM(D29:D90)</f>
        <v>674.2977605578501</v>
      </c>
    </row>
    <row r="29" spans="1:4" x14ac:dyDescent="0.2">
      <c r="A29" s="39" t="s">
        <v>4355</v>
      </c>
      <c r="B29" s="47">
        <v>0.78</v>
      </c>
      <c r="C29" s="47">
        <v>0.9</v>
      </c>
      <c r="D29" s="48">
        <v>0.9</v>
      </c>
    </row>
    <row r="30" spans="1:4" x14ac:dyDescent="0.2">
      <c r="A30" s="39" t="s">
        <v>4356</v>
      </c>
      <c r="B30" s="47">
        <v>2.3760000000000003</v>
      </c>
      <c r="C30" s="47">
        <v>3.1200000000000006</v>
      </c>
      <c r="D30" s="48">
        <v>3.8400000000000007</v>
      </c>
    </row>
    <row r="31" spans="1:4" x14ac:dyDescent="0.2">
      <c r="A31" s="39" t="s">
        <v>4357</v>
      </c>
      <c r="B31" s="47">
        <v>0.79000000000000015</v>
      </c>
      <c r="C31" s="47">
        <v>1.7090000000000003</v>
      </c>
      <c r="D31" s="48">
        <v>2.0459999999999998</v>
      </c>
    </row>
    <row r="32" spans="1:4" x14ac:dyDescent="0.2">
      <c r="A32" s="39" t="s">
        <v>4358</v>
      </c>
      <c r="B32" s="49">
        <v>0.3</v>
      </c>
      <c r="C32" s="49">
        <v>0.3</v>
      </c>
      <c r="D32" s="50">
        <v>0.34</v>
      </c>
    </row>
    <row r="33" spans="1:4" x14ac:dyDescent="0.2">
      <c r="A33" s="39" t="s">
        <v>4359</v>
      </c>
      <c r="B33" s="47">
        <v>0.68000000000000016</v>
      </c>
      <c r="C33" s="47">
        <v>0.82000000000000028</v>
      </c>
      <c r="D33" s="48">
        <v>0.82000000000000028</v>
      </c>
    </row>
    <row r="34" spans="1:4" x14ac:dyDescent="0.2">
      <c r="A34" s="39" t="s">
        <v>4360</v>
      </c>
      <c r="B34" s="47">
        <v>0.58800000000000008</v>
      </c>
      <c r="C34" s="47">
        <v>0.58800000000000008</v>
      </c>
      <c r="D34" s="48">
        <v>0.58800000000000008</v>
      </c>
    </row>
    <row r="35" spans="1:4" x14ac:dyDescent="0.2">
      <c r="A35" s="39" t="s">
        <v>4361</v>
      </c>
      <c r="B35" s="47">
        <v>12.899999999999997</v>
      </c>
      <c r="C35" s="47">
        <v>14.099999999999998</v>
      </c>
      <c r="D35" s="48">
        <v>18.100000000000001</v>
      </c>
    </row>
    <row r="36" spans="1:4" x14ac:dyDescent="0.2">
      <c r="A36" s="39" t="s">
        <v>4362</v>
      </c>
      <c r="B36" s="47">
        <v>29.28</v>
      </c>
      <c r="C36" s="47">
        <v>29.952999999999999</v>
      </c>
      <c r="D36" s="48">
        <v>30.537700000000012</v>
      </c>
    </row>
    <row r="37" spans="1:4" x14ac:dyDescent="0.2">
      <c r="A37" s="39" t="s">
        <v>4363</v>
      </c>
      <c r="B37" s="47">
        <v>3.791823345300001</v>
      </c>
      <c r="C37" s="47">
        <v>3.1689046649999999</v>
      </c>
      <c r="D37" s="48">
        <v>3.6146516891000005</v>
      </c>
    </row>
    <row r="38" spans="1:4" x14ac:dyDescent="0.2">
      <c r="A38" s="39" t="s">
        <v>4364</v>
      </c>
      <c r="B38" s="47">
        <v>6.8150000000000004</v>
      </c>
      <c r="C38" s="47">
        <v>8.3371089999999999</v>
      </c>
      <c r="D38" s="48">
        <v>7.5255299999999989</v>
      </c>
    </row>
    <row r="39" spans="1:4" x14ac:dyDescent="0.2">
      <c r="A39" s="39" t="s">
        <v>4365</v>
      </c>
      <c r="B39" s="47">
        <v>1.0900000000000001</v>
      </c>
      <c r="C39" s="47">
        <v>0.78000000000000014</v>
      </c>
      <c r="D39" s="48">
        <v>0.82</v>
      </c>
    </row>
    <row r="40" spans="1:4" x14ac:dyDescent="0.2">
      <c r="A40" s="39" t="s">
        <v>4366</v>
      </c>
      <c r="B40" s="47">
        <v>4</v>
      </c>
      <c r="C40" s="47">
        <v>4</v>
      </c>
      <c r="D40" s="48">
        <v>4</v>
      </c>
    </row>
    <row r="41" spans="1:4" x14ac:dyDescent="0.2">
      <c r="A41" s="39" t="s">
        <v>4367</v>
      </c>
      <c r="B41" s="47">
        <v>3.3279999999999994</v>
      </c>
      <c r="C41" s="47">
        <v>3.8269999999999995</v>
      </c>
      <c r="D41" s="48">
        <v>3.5659999999999998</v>
      </c>
    </row>
    <row r="42" spans="1:4" x14ac:dyDescent="0.2">
      <c r="A42" s="39" t="s">
        <v>4368</v>
      </c>
      <c r="B42" s="47">
        <v>1.0000000000000002</v>
      </c>
      <c r="C42" s="47">
        <v>1.0000000000000002</v>
      </c>
      <c r="D42" s="48">
        <v>1.0000000000000002</v>
      </c>
    </row>
    <row r="43" spans="1:4" x14ac:dyDescent="0.2">
      <c r="A43" s="39" t="s">
        <v>4369</v>
      </c>
      <c r="B43" s="47">
        <v>2.3400000000000003</v>
      </c>
      <c r="C43" s="47">
        <v>2.3400000000000003</v>
      </c>
      <c r="D43" s="48">
        <v>9.07</v>
      </c>
    </row>
    <row r="44" spans="1:4" x14ac:dyDescent="0.2">
      <c r="A44" s="39" t="s">
        <v>4370</v>
      </c>
      <c r="B44" s="47">
        <v>9.74</v>
      </c>
      <c r="C44" s="47">
        <v>9.5619999999999994</v>
      </c>
      <c r="D44" s="48">
        <v>9.609</v>
      </c>
    </row>
    <row r="45" spans="1:4" x14ac:dyDescent="0.2">
      <c r="A45" s="39" t="s">
        <v>4371</v>
      </c>
      <c r="B45" s="47">
        <v>4.43</v>
      </c>
      <c r="C45" s="47">
        <v>5.3100000000000005</v>
      </c>
      <c r="D45" s="48">
        <v>6.28</v>
      </c>
    </row>
    <row r="46" spans="1:4" x14ac:dyDescent="0.2">
      <c r="A46" s="39" t="s">
        <v>4372</v>
      </c>
      <c r="B46" s="47">
        <v>3.9957298439999991</v>
      </c>
      <c r="C46" s="51">
        <v>4</v>
      </c>
      <c r="D46" s="48">
        <v>4.3671968519999993</v>
      </c>
    </row>
    <row r="47" spans="1:4" x14ac:dyDescent="0.2">
      <c r="A47" s="39" t="s">
        <v>4373</v>
      </c>
      <c r="B47" s="47">
        <v>20.900000000000002</v>
      </c>
      <c r="C47" s="47">
        <v>22.099999999999998</v>
      </c>
      <c r="D47" s="48">
        <v>28.400000000000006</v>
      </c>
    </row>
    <row r="48" spans="1:4" x14ac:dyDescent="0.2">
      <c r="A48" s="39" t="s">
        <v>4374</v>
      </c>
      <c r="B48" s="47">
        <v>97.5</v>
      </c>
      <c r="C48" s="51">
        <v>115</v>
      </c>
      <c r="D48" s="52">
        <v>122.89</v>
      </c>
    </row>
    <row r="49" spans="1:4" x14ac:dyDescent="0.2">
      <c r="A49" s="39" t="s">
        <v>4375</v>
      </c>
      <c r="B49" s="47">
        <v>8.0299999999999994</v>
      </c>
      <c r="C49" s="47">
        <v>8.1599999999999984</v>
      </c>
      <c r="D49" s="48">
        <v>8.7299999999999986</v>
      </c>
    </row>
    <row r="50" spans="1:4" x14ac:dyDescent="0.2">
      <c r="A50" s="39" t="s">
        <v>4376</v>
      </c>
      <c r="B50" s="47">
        <v>24.879999999999995</v>
      </c>
      <c r="C50" s="47">
        <v>28.380000000000003</v>
      </c>
      <c r="D50" s="48">
        <v>30.73</v>
      </c>
    </row>
    <row r="51" spans="1:4" x14ac:dyDescent="0.2">
      <c r="A51" s="39" t="s">
        <v>4377</v>
      </c>
      <c r="B51" s="47">
        <v>0.387984</v>
      </c>
      <c r="C51" s="47">
        <v>0.42048508999999995</v>
      </c>
      <c r="D51" s="48">
        <v>0.43166242000000005</v>
      </c>
    </row>
    <row r="52" spans="1:4" x14ac:dyDescent="0.2">
      <c r="A52" s="39" t="s">
        <v>4378</v>
      </c>
      <c r="B52" s="47">
        <v>0.20349999999999999</v>
      </c>
      <c r="C52" s="47">
        <v>0.56860000000000011</v>
      </c>
      <c r="D52" s="48">
        <v>0.21641199999999999</v>
      </c>
    </row>
    <row r="53" spans="1:4" x14ac:dyDescent="0.2">
      <c r="A53" s="39" t="s">
        <v>4379</v>
      </c>
      <c r="B53" s="47">
        <v>1.6275999999999999</v>
      </c>
      <c r="C53" s="47">
        <v>1.6927999999999994</v>
      </c>
      <c r="D53" s="48">
        <v>1.6768000000000001</v>
      </c>
    </row>
    <row r="54" spans="1:4" x14ac:dyDescent="0.2">
      <c r="A54" s="39" t="s">
        <v>4380</v>
      </c>
      <c r="B54" s="47">
        <v>28.549999999999997</v>
      </c>
      <c r="C54" s="47">
        <v>28.549999999999997</v>
      </c>
      <c r="D54" s="48">
        <v>31.66</v>
      </c>
    </row>
    <row r="55" spans="1:4" x14ac:dyDescent="0.2">
      <c r="A55" s="39" t="s">
        <v>4381</v>
      </c>
      <c r="B55" s="47">
        <v>19.364000000000004</v>
      </c>
      <c r="C55" s="47">
        <v>19.364000000000004</v>
      </c>
      <c r="D55" s="48">
        <v>18.916999999999998</v>
      </c>
    </row>
    <row r="56" spans="1:4" x14ac:dyDescent="0.2">
      <c r="A56" s="39" t="s">
        <v>4382</v>
      </c>
      <c r="B56" s="47">
        <v>0.70000000000000007</v>
      </c>
      <c r="C56" s="47">
        <v>0.9</v>
      </c>
      <c r="D56" s="48">
        <v>0.9</v>
      </c>
    </row>
    <row r="57" spans="1:4" x14ac:dyDescent="0.2">
      <c r="A57" s="39" t="s">
        <v>4383</v>
      </c>
      <c r="B57" s="47">
        <v>7.8900000000000015</v>
      </c>
      <c r="C57" s="47">
        <v>8.94</v>
      </c>
      <c r="D57" s="48">
        <v>10.72</v>
      </c>
    </row>
    <row r="58" spans="1:4" x14ac:dyDescent="0.2">
      <c r="A58" s="39" t="s">
        <v>4384</v>
      </c>
      <c r="B58" s="47">
        <v>6.3440000000000003</v>
      </c>
      <c r="C58" s="47">
        <v>7.6059999999999981</v>
      </c>
      <c r="D58" s="48">
        <v>7.8450000000000024</v>
      </c>
    </row>
    <row r="59" spans="1:4" x14ac:dyDescent="0.2">
      <c r="A59" s="39" t="s">
        <v>4385</v>
      </c>
      <c r="B59" s="47">
        <v>0.51600000000000001</v>
      </c>
      <c r="C59" s="51">
        <v>0.51600000000000001</v>
      </c>
      <c r="D59" s="52">
        <v>1.4500000000000002</v>
      </c>
    </row>
    <row r="60" spans="1:4" x14ac:dyDescent="0.2">
      <c r="A60" s="39" t="s">
        <v>4386</v>
      </c>
      <c r="B60" s="47">
        <v>1.72</v>
      </c>
      <c r="C60" s="51">
        <v>2.38</v>
      </c>
      <c r="D60" s="52">
        <v>2.6</v>
      </c>
    </row>
    <row r="61" spans="1:4" x14ac:dyDescent="0.2">
      <c r="A61" s="39" t="s">
        <v>4387</v>
      </c>
      <c r="B61" s="47">
        <v>10.130000000000001</v>
      </c>
      <c r="C61" s="51">
        <v>9.7700000000000014</v>
      </c>
      <c r="D61" s="52">
        <v>20.712000000000003</v>
      </c>
    </row>
    <row r="62" spans="1:4" x14ac:dyDescent="0.2">
      <c r="A62" s="39" t="s">
        <v>4388</v>
      </c>
      <c r="B62" s="47">
        <v>0.46743000000000001</v>
      </c>
      <c r="C62" s="51">
        <v>0.46743000000000001</v>
      </c>
      <c r="D62" s="52">
        <v>1.1438380000000001</v>
      </c>
    </row>
    <row r="63" spans="1:4" x14ac:dyDescent="0.2">
      <c r="A63" s="39" t="s">
        <v>4389</v>
      </c>
      <c r="B63" s="47">
        <v>13.155000000000001</v>
      </c>
      <c r="C63" s="51">
        <v>17.398000000000003</v>
      </c>
      <c r="D63" s="52">
        <v>17.398000000000003</v>
      </c>
    </row>
    <row r="64" spans="1:4" x14ac:dyDescent="0.2">
      <c r="A64" s="39" t="s">
        <v>4390</v>
      </c>
      <c r="B64" s="47">
        <v>3.4460000000000002</v>
      </c>
      <c r="C64" s="51">
        <v>5.1140000000000008</v>
      </c>
      <c r="D64" s="52">
        <v>2.5659999999999998</v>
      </c>
    </row>
    <row r="65" spans="1:4" x14ac:dyDescent="0.2">
      <c r="A65" s="39" t="s">
        <v>4391</v>
      </c>
      <c r="B65" s="47">
        <v>1.1000000000000003</v>
      </c>
      <c r="C65" s="51">
        <v>1.5999999999999999</v>
      </c>
      <c r="D65" s="52">
        <v>1.4</v>
      </c>
    </row>
    <row r="66" spans="1:4" x14ac:dyDescent="0.2">
      <c r="A66" s="39" t="s">
        <v>4392</v>
      </c>
      <c r="B66" s="47">
        <v>4.0000000000000009</v>
      </c>
      <c r="C66" s="51">
        <v>4.1000000000000005</v>
      </c>
      <c r="D66" s="52">
        <v>4.4000000000000004</v>
      </c>
    </row>
    <row r="67" spans="1:4" x14ac:dyDescent="0.2">
      <c r="A67" s="39" t="s">
        <v>4393</v>
      </c>
      <c r="B67" s="47">
        <v>3.8440000000000003</v>
      </c>
      <c r="C67" s="51">
        <v>3.8440000000000003</v>
      </c>
      <c r="D67" s="52">
        <v>4.6629999999999994</v>
      </c>
    </row>
    <row r="68" spans="1:4" x14ac:dyDescent="0.2">
      <c r="A68" s="39" t="s">
        <v>4394</v>
      </c>
      <c r="B68" s="47">
        <v>2.0739999999999998</v>
      </c>
      <c r="C68" s="51">
        <v>2.1777000000000002</v>
      </c>
      <c r="D68" s="52">
        <v>2.2866199999999997</v>
      </c>
    </row>
    <row r="69" spans="1:4" x14ac:dyDescent="0.2">
      <c r="A69" s="39" t="s">
        <v>4395</v>
      </c>
      <c r="B69" s="47">
        <v>5.3110039999999996</v>
      </c>
      <c r="C69" s="51">
        <v>6.8101600000000007</v>
      </c>
      <c r="D69" s="52">
        <v>7.4386150000000004</v>
      </c>
    </row>
    <row r="70" spans="1:4" x14ac:dyDescent="0.2">
      <c r="A70" s="39" t="s">
        <v>4396</v>
      </c>
      <c r="B70" s="49">
        <v>0.38</v>
      </c>
      <c r="C70" s="51">
        <v>0.74287299999999989</v>
      </c>
      <c r="D70" s="52">
        <v>0.51259100000000002</v>
      </c>
    </row>
    <row r="71" spans="1:4" x14ac:dyDescent="0.2">
      <c r="A71" s="39" t="s">
        <v>4397</v>
      </c>
      <c r="B71" s="47">
        <v>1.1220000000000001</v>
      </c>
      <c r="C71" s="51">
        <v>1.1824999999999999</v>
      </c>
      <c r="D71" s="52">
        <v>1.1824999999999999</v>
      </c>
    </row>
    <row r="72" spans="1:4" x14ac:dyDescent="0.2">
      <c r="A72" s="39" t="s">
        <v>4398</v>
      </c>
      <c r="B72" s="47">
        <v>0.69631199999999993</v>
      </c>
      <c r="C72" s="51">
        <v>0.69631199999999993</v>
      </c>
      <c r="D72" s="52">
        <v>0.92854600800000009</v>
      </c>
    </row>
    <row r="73" spans="1:4" x14ac:dyDescent="0.2">
      <c r="A73" s="39" t="s">
        <v>4399</v>
      </c>
      <c r="B73" s="47">
        <v>1.056</v>
      </c>
      <c r="C73" s="51">
        <v>1.12975</v>
      </c>
      <c r="D73" s="52">
        <v>1.29</v>
      </c>
    </row>
    <row r="74" spans="1:4" x14ac:dyDescent="0.2">
      <c r="A74" s="39" t="s">
        <v>4400</v>
      </c>
      <c r="B74" s="47">
        <v>12.27</v>
      </c>
      <c r="C74" s="51">
        <v>12.3</v>
      </c>
      <c r="D74" s="52">
        <v>20.3</v>
      </c>
    </row>
    <row r="75" spans="1:4" x14ac:dyDescent="0.2">
      <c r="A75" s="39" t="s">
        <v>4401</v>
      </c>
      <c r="B75" s="47">
        <v>26.969999999999995</v>
      </c>
      <c r="C75" s="51">
        <v>32.938200000000002</v>
      </c>
      <c r="D75" s="52">
        <v>28.329999999999995</v>
      </c>
    </row>
    <row r="76" spans="1:4" x14ac:dyDescent="0.2">
      <c r="A76" s="39" t="s">
        <v>4402</v>
      </c>
      <c r="B76" s="47">
        <v>1.4996039551623674</v>
      </c>
      <c r="C76" s="51">
        <v>2.4770899800000006</v>
      </c>
      <c r="D76" s="52">
        <v>2.1937575887499996</v>
      </c>
    </row>
    <row r="77" spans="1:4" x14ac:dyDescent="0.2">
      <c r="A77" s="39" t="s">
        <v>4403</v>
      </c>
      <c r="B77" s="47">
        <v>0.65800000000000003</v>
      </c>
      <c r="C77" s="51">
        <v>0.68459999999999988</v>
      </c>
      <c r="D77" s="52">
        <v>0.71119999999999983</v>
      </c>
    </row>
    <row r="78" spans="1:4" x14ac:dyDescent="0.2">
      <c r="A78" s="39" t="s">
        <v>4404</v>
      </c>
      <c r="B78" s="47">
        <v>2.0297599999999996</v>
      </c>
      <c r="C78" s="51">
        <v>2.059499999999999</v>
      </c>
      <c r="D78" s="52">
        <v>2.1349999999999989</v>
      </c>
    </row>
    <row r="79" spans="1:4" x14ac:dyDescent="0.2">
      <c r="A79" s="39" t="s">
        <v>4405</v>
      </c>
      <c r="B79" s="47">
        <v>1.8680000000000003</v>
      </c>
      <c r="C79" s="51">
        <v>3.38</v>
      </c>
      <c r="D79" s="52">
        <v>4.1999999999999975</v>
      </c>
    </row>
    <row r="80" spans="1:4" x14ac:dyDescent="0.2">
      <c r="A80" s="39" t="s">
        <v>4406</v>
      </c>
      <c r="B80" s="47">
        <v>67.45</v>
      </c>
      <c r="C80" s="51">
        <v>70</v>
      </c>
      <c r="D80" s="52">
        <v>70</v>
      </c>
    </row>
    <row r="81" spans="1:4" x14ac:dyDescent="0.2">
      <c r="A81" s="39" t="s">
        <v>4407</v>
      </c>
      <c r="B81" s="47">
        <v>0.49914000000000003</v>
      </c>
      <c r="C81" s="47">
        <v>0.49914000000000003</v>
      </c>
      <c r="D81" s="48">
        <v>0.49914000000000003</v>
      </c>
    </row>
    <row r="82" spans="1:4" x14ac:dyDescent="0.2">
      <c r="A82" s="39" t="s">
        <v>4408</v>
      </c>
      <c r="B82" s="47">
        <v>15.596999999999996</v>
      </c>
      <c r="C82" s="51">
        <v>15.596999999999996</v>
      </c>
      <c r="D82" s="52">
        <v>15.875</v>
      </c>
    </row>
    <row r="83" spans="1:4" x14ac:dyDescent="0.2">
      <c r="A83" s="39" t="s">
        <v>4409</v>
      </c>
      <c r="B83" s="47">
        <v>2.8</v>
      </c>
      <c r="C83" s="51">
        <v>2.9</v>
      </c>
      <c r="D83" s="52">
        <v>3.5300000000000002</v>
      </c>
    </row>
    <row r="84" spans="1:4" x14ac:dyDescent="0.2">
      <c r="A84" s="39" t="s">
        <v>4410</v>
      </c>
      <c r="B84" s="47">
        <v>48.8</v>
      </c>
      <c r="C84" s="51">
        <v>63.44</v>
      </c>
      <c r="D84" s="52">
        <v>60.15</v>
      </c>
    </row>
    <row r="85" spans="1:4" x14ac:dyDescent="0.2">
      <c r="A85" s="39" t="s">
        <v>4411</v>
      </c>
      <c r="B85" s="47">
        <v>1.3140000000000001</v>
      </c>
      <c r="C85" s="51">
        <v>1.3140000000000001</v>
      </c>
      <c r="D85" s="52">
        <v>1.3140000000000001</v>
      </c>
    </row>
    <row r="86" spans="1:4" x14ac:dyDescent="0.2">
      <c r="A86" s="39" t="s">
        <v>4412</v>
      </c>
      <c r="B86" s="47">
        <v>5.9630000000000001</v>
      </c>
      <c r="C86" s="51">
        <v>5.9630000000000001</v>
      </c>
      <c r="D86" s="52">
        <v>10.697000000000001</v>
      </c>
    </row>
    <row r="87" spans="1:4" x14ac:dyDescent="0.2">
      <c r="A87" s="39" t="s">
        <v>4413</v>
      </c>
      <c r="B87" s="47">
        <v>4</v>
      </c>
      <c r="C87" s="47">
        <v>2.4299999999999997</v>
      </c>
      <c r="D87" s="48">
        <v>10.229999999999999</v>
      </c>
    </row>
    <row r="88" spans="1:4" x14ac:dyDescent="0.2">
      <c r="A88" s="39" t="s">
        <v>4414</v>
      </c>
      <c r="B88" s="49">
        <v>0.3</v>
      </c>
      <c r="C88" s="49">
        <v>0.3</v>
      </c>
      <c r="D88" s="50">
        <v>0.3</v>
      </c>
    </row>
    <row r="89" spans="1:4" x14ac:dyDescent="0.2">
      <c r="A89" s="39" t="s">
        <v>4415</v>
      </c>
      <c r="B89" s="47">
        <v>2.8</v>
      </c>
      <c r="C89" s="47">
        <v>3</v>
      </c>
      <c r="D89" s="48">
        <v>3</v>
      </c>
    </row>
    <row r="90" spans="1:4" x14ac:dyDescent="0.2">
      <c r="A90" s="39" t="s">
        <v>4416</v>
      </c>
      <c r="B90" s="47">
        <v>0.6100000000000001</v>
      </c>
      <c r="C90" s="47">
        <v>0.71</v>
      </c>
      <c r="D90" s="48">
        <v>0.72</v>
      </c>
    </row>
    <row r="91" spans="1:4" ht="15.75" x14ac:dyDescent="0.2">
      <c r="A91" s="53" t="s">
        <v>4201</v>
      </c>
      <c r="B91" s="54">
        <f>+B28+B4</f>
        <v>11276.999576526463</v>
      </c>
      <c r="C91" s="54">
        <f>+C28+C4</f>
        <v>11823.662748855</v>
      </c>
      <c r="D91" s="55">
        <f>+D28+D4</f>
        <v>12999.685273541851</v>
      </c>
    </row>
    <row r="92" spans="1:4" ht="15.75" x14ac:dyDescent="0.25">
      <c r="A92" s="9"/>
      <c r="B92" s="10"/>
      <c r="C92" s="10"/>
      <c r="D92" s="10"/>
    </row>
    <row r="93" spans="1:4" ht="15.75" x14ac:dyDescent="0.25">
      <c r="A93" s="9"/>
      <c r="B93" s="10"/>
      <c r="C93" s="10"/>
      <c r="D93" s="10"/>
    </row>
    <row r="94" spans="1:4" ht="15.75" x14ac:dyDescent="0.25">
      <c r="A94" s="9"/>
      <c r="B94" s="10"/>
      <c r="C94" s="10"/>
      <c r="D94" s="10"/>
    </row>
    <row r="95" spans="1:4" ht="15.75" x14ac:dyDescent="0.25">
      <c r="A95" s="9"/>
      <c r="B95" s="10"/>
      <c r="C95" s="10"/>
      <c r="D95" s="10"/>
    </row>
    <row r="96" spans="1:4" ht="15.75" x14ac:dyDescent="0.25">
      <c r="A96" s="9"/>
      <c r="B96" s="10"/>
      <c r="C96" s="10"/>
      <c r="D96" s="10"/>
    </row>
    <row r="97" spans="1:4" ht="15.75" x14ac:dyDescent="0.25">
      <c r="A97" s="9"/>
      <c r="B97" s="10"/>
      <c r="C97" s="10"/>
      <c r="D97" s="10"/>
    </row>
    <row r="98" spans="1:4" ht="15.75" x14ac:dyDescent="0.25">
      <c r="A98" s="9"/>
      <c r="B98" s="10"/>
      <c r="C98" s="10"/>
      <c r="D98" s="10"/>
    </row>
    <row r="99" spans="1:4" ht="15.75" x14ac:dyDescent="0.25">
      <c r="A99" s="9"/>
      <c r="B99" s="10"/>
      <c r="C99" s="10"/>
      <c r="D99" s="10"/>
    </row>
    <row r="100" spans="1:4" ht="15.75" x14ac:dyDescent="0.25">
      <c r="A100" s="9"/>
      <c r="B100" s="10"/>
      <c r="C100" s="10"/>
      <c r="D100" s="10"/>
    </row>
    <row r="101" spans="1:4" ht="15.75" x14ac:dyDescent="0.25">
      <c r="A101" s="9"/>
      <c r="B101" s="10"/>
      <c r="C101" s="10"/>
      <c r="D101" s="10"/>
    </row>
    <row r="102" spans="1:4" ht="15.75" x14ac:dyDescent="0.25">
      <c r="A102" s="9"/>
      <c r="B102" s="10"/>
      <c r="C102" s="10"/>
      <c r="D102" s="10"/>
    </row>
    <row r="103" spans="1:4" ht="15.75" x14ac:dyDescent="0.25">
      <c r="A103" s="9"/>
      <c r="B103" s="10"/>
      <c r="C103" s="10"/>
      <c r="D103" s="10"/>
    </row>
    <row r="104" spans="1:4" ht="15.75" x14ac:dyDescent="0.25">
      <c r="A104" s="9"/>
      <c r="B104" s="10"/>
      <c r="C104" s="10"/>
      <c r="D104" s="10"/>
    </row>
    <row r="105" spans="1:4" ht="15.75" x14ac:dyDescent="0.25">
      <c r="A105" s="9"/>
      <c r="B105" s="10"/>
      <c r="C105" s="10"/>
      <c r="D105" s="10"/>
    </row>
    <row r="106" spans="1:4" x14ac:dyDescent="0.2">
      <c r="A106" s="11"/>
      <c r="B106" s="12"/>
      <c r="C106" s="12"/>
      <c r="D106" s="12"/>
    </row>
    <row r="107" spans="1:4" x14ac:dyDescent="0.2">
      <c r="A107" s="11"/>
      <c r="B107" s="12"/>
      <c r="C107" s="12"/>
      <c r="D107" s="12"/>
    </row>
    <row r="108" spans="1:4" x14ac:dyDescent="0.2">
      <c r="A108" s="11"/>
      <c r="B108" s="12"/>
      <c r="C108" s="12"/>
      <c r="D108" s="12"/>
    </row>
    <row r="109" spans="1:4" ht="15.75" x14ac:dyDescent="0.25">
      <c r="A109" s="9"/>
      <c r="B109" s="10"/>
      <c r="C109" s="10"/>
      <c r="D109" s="10"/>
    </row>
    <row r="110" spans="1:4" ht="15.75" x14ac:dyDescent="0.25">
      <c r="A110" s="9"/>
      <c r="B110" s="10"/>
      <c r="C110" s="10"/>
      <c r="D110" s="10"/>
    </row>
    <row r="111" spans="1:4" ht="15.75" x14ac:dyDescent="0.25">
      <c r="A111" s="9"/>
      <c r="B111" s="10"/>
      <c r="C111" s="10"/>
      <c r="D111" s="10"/>
    </row>
    <row r="112" spans="1:4" ht="15.75" x14ac:dyDescent="0.25">
      <c r="A112" s="9"/>
      <c r="B112" s="10"/>
      <c r="C112" s="10"/>
      <c r="D112" s="10"/>
    </row>
    <row r="113" spans="1:4" ht="15.75" x14ac:dyDescent="0.25">
      <c r="A113" s="9"/>
      <c r="B113" s="10"/>
      <c r="C113" s="10"/>
      <c r="D113" s="10"/>
    </row>
    <row r="114" spans="1:4" ht="15.75" x14ac:dyDescent="0.25">
      <c r="A114" s="9"/>
      <c r="B114" s="10"/>
      <c r="C114" s="10"/>
      <c r="D114" s="10"/>
    </row>
    <row r="115" spans="1:4" ht="15.75" x14ac:dyDescent="0.25">
      <c r="A115" s="9"/>
      <c r="B115" s="10"/>
      <c r="C115" s="10"/>
      <c r="D115" s="10"/>
    </row>
    <row r="116" spans="1:4" ht="15.75" x14ac:dyDescent="0.25">
      <c r="A116" s="9"/>
      <c r="B116" s="10"/>
      <c r="C116" s="10"/>
      <c r="D116" s="10"/>
    </row>
    <row r="117" spans="1:4" ht="15.75" x14ac:dyDescent="0.25">
      <c r="A117" s="9"/>
      <c r="B117" s="10"/>
      <c r="C117" s="10"/>
      <c r="D117" s="10"/>
    </row>
    <row r="118" spans="1:4" ht="15.75" x14ac:dyDescent="0.25">
      <c r="A118" s="9"/>
      <c r="B118" s="10"/>
      <c r="C118" s="10"/>
      <c r="D118" s="10"/>
    </row>
    <row r="119" spans="1:4" ht="15.75" x14ac:dyDescent="0.25">
      <c r="A119" s="9"/>
      <c r="B119" s="10"/>
      <c r="C119" s="10"/>
      <c r="D119" s="10"/>
    </row>
    <row r="120" spans="1:4" ht="15.75" x14ac:dyDescent="0.25">
      <c r="A120" s="9"/>
      <c r="B120" s="10"/>
      <c r="C120" s="10"/>
      <c r="D120" s="10"/>
    </row>
    <row r="121" spans="1:4" ht="15.75" x14ac:dyDescent="0.25">
      <c r="A121" s="9"/>
      <c r="B121" s="10"/>
      <c r="C121" s="10"/>
      <c r="D121" s="10"/>
    </row>
    <row r="122" spans="1:4" x14ac:dyDescent="0.2">
      <c r="A122" s="13"/>
      <c r="B122" s="12"/>
      <c r="C122" s="12"/>
      <c r="D122" s="12"/>
    </row>
    <row r="123" spans="1:4" x14ac:dyDescent="0.2">
      <c r="A123" s="13"/>
      <c r="B123" s="12"/>
      <c r="C123" s="12"/>
      <c r="D123" s="12"/>
    </row>
    <row r="124" spans="1:4" ht="15.75" x14ac:dyDescent="0.25">
      <c r="A124" s="9"/>
      <c r="B124" s="10"/>
      <c r="C124" s="10"/>
      <c r="D124" s="10"/>
    </row>
    <row r="125" spans="1:4" ht="15.75" x14ac:dyDescent="0.25">
      <c r="A125" s="9"/>
      <c r="B125" s="10"/>
      <c r="C125" s="10"/>
      <c r="D125" s="10"/>
    </row>
    <row r="126" spans="1:4" ht="15.75" x14ac:dyDescent="0.25">
      <c r="A126" s="9"/>
      <c r="B126" s="10"/>
      <c r="C126" s="10"/>
      <c r="D126" s="10"/>
    </row>
    <row r="127" spans="1:4" ht="15.75" x14ac:dyDescent="0.25">
      <c r="A127" s="9"/>
      <c r="B127" s="10"/>
      <c r="C127" s="10"/>
      <c r="D127" s="10"/>
    </row>
  </sheetData>
  <sortState xmlns:xlrd2="http://schemas.microsoft.com/office/spreadsheetml/2017/richdata2" ref="A29:D81">
    <sortCondition ref="A29:A81"/>
  </sortState>
  <mergeCells count="2">
    <mergeCell ref="A1:D1"/>
    <mergeCell ref="A2:D2"/>
  </mergeCells>
  <pageMargins left="0.7" right="0.7" top="0.75" bottom="0.75" header="0.3" footer="0.3"/>
  <pageSetup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7A74-7439-40FE-B8BA-54FDEEC902B7}">
  <dimension ref="A1:P20"/>
  <sheetViews>
    <sheetView zoomScaleNormal="100" zoomScaleSheetLayoutView="100" workbookViewId="0">
      <selection sqref="A1:C1"/>
    </sheetView>
  </sheetViews>
  <sheetFormatPr defaultRowHeight="15" x14ac:dyDescent="0.2"/>
  <cols>
    <col min="1" max="1" width="58.125" style="2" bestFit="1" customWidth="1"/>
    <col min="2" max="2" width="9.125" style="2" customWidth="1"/>
    <col min="3" max="3" width="10.25" style="2" customWidth="1"/>
    <col min="4" max="4" width="9" style="2"/>
    <col min="5" max="5" width="9" style="2" bestFit="1" customWidth="1"/>
    <col min="6" max="6" width="17.375" style="2" customWidth="1"/>
    <col min="7" max="14" width="8.625" style="2" customWidth="1"/>
    <col min="15" max="16384" width="9" style="2"/>
  </cols>
  <sheetData>
    <row r="1" spans="1:16" ht="31.5" customHeight="1" x14ac:dyDescent="0.25">
      <c r="A1" s="62" t="s">
        <v>4330</v>
      </c>
      <c r="B1" s="62"/>
      <c r="C1" s="62"/>
    </row>
    <row r="2" spans="1:16" ht="15" customHeight="1" x14ac:dyDescent="0.2">
      <c r="A2" s="64" t="s">
        <v>4200</v>
      </c>
      <c r="B2" s="64"/>
      <c r="C2" s="64"/>
      <c r="G2" s="18"/>
    </row>
    <row r="3" spans="1:16" ht="15.75" customHeight="1" x14ac:dyDescent="0.2">
      <c r="A3" s="23" t="s">
        <v>4325</v>
      </c>
      <c r="B3" s="60">
        <v>2024</v>
      </c>
      <c r="C3" s="61">
        <v>2025</v>
      </c>
    </row>
    <row r="4" spans="1:16" ht="15.75" customHeight="1" x14ac:dyDescent="0.2">
      <c r="A4" s="24" t="s">
        <v>4324</v>
      </c>
      <c r="B4" s="25">
        <f>3191-19</f>
        <v>3172</v>
      </c>
      <c r="C4" s="26">
        <f>3576-23</f>
        <v>3553</v>
      </c>
      <c r="D4" s="19"/>
      <c r="E4" s="18"/>
      <c r="F4" s="19"/>
      <c r="G4" s="20"/>
      <c r="P4" s="19"/>
    </row>
    <row r="5" spans="1:16" ht="15.75" customHeight="1" x14ac:dyDescent="0.2">
      <c r="A5" s="24" t="s">
        <v>4323</v>
      </c>
      <c r="B5" s="27">
        <f>1150-10</f>
        <v>1140</v>
      </c>
      <c r="C5" s="28">
        <f>1256-13</f>
        <v>1243</v>
      </c>
      <c r="D5" s="19"/>
      <c r="E5" s="21"/>
      <c r="F5" s="19"/>
      <c r="G5" s="20"/>
      <c r="P5" s="19"/>
    </row>
    <row r="6" spans="1:16" ht="15.75" customHeight="1" x14ac:dyDescent="0.2">
      <c r="A6" s="24" t="s">
        <v>4322</v>
      </c>
      <c r="B6" s="27">
        <f>4903-28</f>
        <v>4875</v>
      </c>
      <c r="C6" s="28">
        <f>5219-40</f>
        <v>5179</v>
      </c>
      <c r="D6" s="19"/>
      <c r="E6" s="17"/>
      <c r="F6" s="19"/>
      <c r="G6" s="20"/>
      <c r="I6" s="18"/>
      <c r="P6" s="19"/>
    </row>
    <row r="7" spans="1:16" ht="15.75" customHeight="1" x14ac:dyDescent="0.2">
      <c r="A7" s="24" t="s">
        <v>4321</v>
      </c>
      <c r="B7" s="27">
        <f>1375-10</f>
        <v>1365</v>
      </c>
      <c r="C7" s="28">
        <f>1563</f>
        <v>1563</v>
      </c>
      <c r="D7" s="19"/>
      <c r="E7" s="17"/>
      <c r="F7" s="19"/>
      <c r="G7" s="20"/>
      <c r="P7" s="19"/>
    </row>
    <row r="8" spans="1:16" ht="15.75" customHeight="1" x14ac:dyDescent="0.2">
      <c r="A8" s="24" t="s">
        <v>4320</v>
      </c>
      <c r="B8" s="27">
        <v>317</v>
      </c>
      <c r="C8" s="28">
        <v>296</v>
      </c>
      <c r="D8" s="18"/>
      <c r="E8" s="17"/>
      <c r="F8" s="19"/>
      <c r="G8" s="20"/>
    </row>
    <row r="9" spans="1:16" ht="15.75" customHeight="1" x14ac:dyDescent="0.2">
      <c r="A9" s="24" t="s">
        <v>4331</v>
      </c>
      <c r="B9" s="27">
        <v>341</v>
      </c>
      <c r="C9" s="28">
        <v>491</v>
      </c>
      <c r="D9" s="18"/>
      <c r="E9" s="17"/>
      <c r="F9" s="19"/>
      <c r="G9" s="20"/>
    </row>
    <row r="10" spans="1:16" ht="15.75" customHeight="1" x14ac:dyDescent="0.2">
      <c r="A10" s="29" t="s">
        <v>4201</v>
      </c>
      <c r="B10" s="30">
        <f>SUM(B4:B9)</f>
        <v>11210</v>
      </c>
      <c r="C10" s="31">
        <f>SUM(C4:C9)</f>
        <v>12325</v>
      </c>
      <c r="D10" s="22"/>
      <c r="E10" s="17"/>
      <c r="F10" s="19"/>
      <c r="G10" s="18"/>
      <c r="K10" s="18"/>
      <c r="L10" s="18"/>
      <c r="M10" s="18"/>
      <c r="N10" s="18"/>
    </row>
    <row r="11" spans="1:16" ht="15.75" customHeight="1" x14ac:dyDescent="0.2">
      <c r="A11" s="32" t="s">
        <v>4319</v>
      </c>
      <c r="B11" s="33"/>
      <c r="C11" s="34"/>
      <c r="K11" s="18"/>
      <c r="M11" s="18"/>
    </row>
    <row r="12" spans="1:16" ht="15.75" customHeight="1" x14ac:dyDescent="0.2"/>
    <row r="13" spans="1:16" ht="15.75" customHeight="1" x14ac:dyDescent="0.2"/>
    <row r="14" spans="1:16" ht="15.75" customHeight="1" x14ac:dyDescent="0.2"/>
    <row r="15" spans="1:16" ht="15.75" customHeight="1" x14ac:dyDescent="0.2"/>
    <row r="16" spans="1:16" ht="15.75" customHeight="1" x14ac:dyDescent="0.2"/>
    <row r="17" ht="15.75" customHeight="1" x14ac:dyDescent="0.2"/>
    <row r="18" ht="15.75" customHeight="1" x14ac:dyDescent="0.2"/>
    <row r="20" ht="15.4" customHeight="1" x14ac:dyDescent="0.2"/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workbookViewId="0">
      <selection activeCell="B1" sqref="B1"/>
    </sheetView>
  </sheetViews>
  <sheetFormatPr defaultRowHeight="14.25" x14ac:dyDescent="0.2"/>
  <cols>
    <col min="1" max="1" width="7.25" customWidth="1"/>
    <col min="2" max="2" width="12.625" customWidth="1"/>
    <col min="3" max="3" width="11.25" customWidth="1"/>
    <col min="4" max="4" width="8.25" customWidth="1"/>
    <col min="5" max="5" width="13.875" customWidth="1"/>
    <col min="6" max="6" width="39.125" bestFit="1" customWidth="1"/>
    <col min="7" max="8" width="12.5" bestFit="1" customWidth="1"/>
    <col min="9" max="9" width="12" bestFit="1" customWidth="1"/>
    <col min="10" max="10" width="71.125" bestFit="1" customWidth="1"/>
    <col min="11" max="11" width="8.125" bestFit="1" customWidth="1"/>
    <col min="12" max="12" width="21.375" bestFit="1" customWidth="1"/>
    <col min="13" max="13" width="19.5" bestFit="1" customWidth="1"/>
    <col min="14" max="14" width="21.25" bestFit="1" customWidth="1"/>
    <col min="15" max="16" width="18.875" bestFit="1" customWidth="1"/>
    <col min="17" max="17" width="23.125" bestFit="1" customWidth="1"/>
    <col min="18" max="18" width="27.375" bestFit="1" customWidth="1"/>
    <col min="19" max="19" width="19.875" bestFit="1" customWidth="1"/>
    <col min="20" max="20" width="23" bestFit="1" customWidth="1"/>
    <col min="21" max="21" width="25.125" bestFit="1" customWidth="1"/>
    <col min="22" max="22" width="24.25" bestFit="1" customWidth="1"/>
    <col min="23" max="23" width="32.625" bestFit="1" customWidth="1"/>
    <col min="24" max="24" width="19" bestFit="1" customWidth="1"/>
    <col min="25" max="25" width="16.875" bestFit="1" customWidth="1"/>
    <col min="26" max="26" width="17.875" bestFit="1" customWidth="1"/>
    <col min="27" max="27" width="25.125" bestFit="1" customWidth="1"/>
    <col min="28" max="28" width="19.5" bestFit="1" customWidth="1"/>
    <col min="29" max="29" width="18.125" bestFit="1" customWidth="1"/>
    <col min="30" max="30" width="19" bestFit="1" customWidth="1"/>
    <col min="31" max="31" width="21.375" bestFit="1" customWidth="1"/>
    <col min="32" max="32" width="19.5" bestFit="1" customWidth="1"/>
    <col min="33" max="33" width="21.25" bestFit="1" customWidth="1"/>
    <col min="34" max="35" width="18.875" bestFit="1" customWidth="1"/>
    <col min="36" max="36" width="23.125" bestFit="1" customWidth="1"/>
    <col min="37" max="37" width="27.375" bestFit="1" customWidth="1"/>
    <col min="38" max="38" width="19.875" bestFit="1" customWidth="1"/>
    <col min="39" max="39" width="23" bestFit="1" customWidth="1"/>
    <col min="40" max="40" width="25.125" bestFit="1" customWidth="1"/>
    <col min="41" max="41" width="24.25" bestFit="1" customWidth="1"/>
    <col min="42" max="42" width="32.625" bestFit="1" customWidth="1"/>
    <col min="43" max="43" width="19" bestFit="1" customWidth="1"/>
    <col min="44" max="44" width="16.875" bestFit="1" customWidth="1"/>
    <col min="45" max="45" width="17.875" bestFit="1" customWidth="1"/>
    <col min="46" max="46" width="25.125" bestFit="1" customWidth="1"/>
    <col min="47" max="47" width="19.5" bestFit="1" customWidth="1"/>
    <col min="48" max="48" width="18.125" bestFit="1" customWidth="1"/>
    <col min="49" max="49" width="19" bestFit="1" customWidth="1"/>
    <col min="50" max="50" width="21.375" bestFit="1" customWidth="1"/>
    <col min="51" max="51" width="19.5" bestFit="1" customWidth="1"/>
    <col min="52" max="52" width="21.25" bestFit="1" customWidth="1"/>
    <col min="53" max="54" width="18.875" bestFit="1" customWidth="1"/>
    <col min="55" max="55" width="23.125" bestFit="1" customWidth="1"/>
    <col min="56" max="56" width="27.375" bestFit="1" customWidth="1"/>
    <col min="57" max="57" width="19.875" bestFit="1" customWidth="1"/>
    <col min="58" max="58" width="23" bestFit="1" customWidth="1"/>
    <col min="59" max="59" width="25.125" bestFit="1" customWidth="1"/>
    <col min="60" max="60" width="24.25" bestFit="1" customWidth="1"/>
    <col min="61" max="61" width="32.625" bestFit="1" customWidth="1"/>
    <col min="62" max="62" width="19" bestFit="1" customWidth="1"/>
    <col min="63" max="63" width="16.875" bestFit="1" customWidth="1"/>
    <col min="64" max="64" width="17.875" bestFit="1" customWidth="1"/>
    <col min="65" max="65" width="25.125" bestFit="1" customWidth="1"/>
    <col min="66" max="66" width="19.5" bestFit="1" customWidth="1"/>
    <col min="67" max="67" width="18.125" bestFit="1" customWidth="1"/>
    <col min="68" max="68" width="19" bestFit="1" customWidth="1"/>
    <col min="69" max="69" width="13.375" bestFit="1" customWidth="1"/>
    <col min="70" max="70" width="8.5" bestFit="1" customWidth="1"/>
    <col min="71" max="71" width="12.875" bestFit="1" customWidth="1"/>
    <col min="72" max="72" width="13.375" bestFit="1" customWidth="1"/>
    <col min="73" max="75" width="15.375" bestFit="1" customWidth="1"/>
  </cols>
  <sheetData>
    <row r="1" spans="1:4" x14ac:dyDescent="0.2">
      <c r="A1" t="s">
        <v>4181</v>
      </c>
      <c r="B1" t="s">
        <v>4188</v>
      </c>
      <c r="C1" t="s">
        <v>4189</v>
      </c>
      <c r="D1" t="s">
        <v>4190</v>
      </c>
    </row>
    <row r="2" spans="1:4" x14ac:dyDescent="0.2">
      <c r="A2">
        <v>2001</v>
      </c>
      <c r="B2">
        <v>22.388999999999999</v>
      </c>
      <c r="C2">
        <v>22.542000000000002</v>
      </c>
      <c r="D2">
        <v>44.93</v>
      </c>
    </row>
    <row r="3" spans="1:4" x14ac:dyDescent="0.2">
      <c r="A3">
        <v>2002</v>
      </c>
      <c r="B3">
        <v>23.37</v>
      </c>
      <c r="C3">
        <v>26.277000000000001</v>
      </c>
      <c r="D3">
        <v>49.646999999999998</v>
      </c>
    </row>
    <row r="4" spans="1:4" x14ac:dyDescent="0.2">
      <c r="A4">
        <v>2003</v>
      </c>
      <c r="B4">
        <v>25.907</v>
      </c>
      <c r="C4">
        <v>30.510999999999999</v>
      </c>
      <c r="D4">
        <v>56.417000000000002</v>
      </c>
    </row>
    <row r="5" spans="1:4" x14ac:dyDescent="0.2">
      <c r="A5">
        <v>2004</v>
      </c>
      <c r="B5">
        <v>27.673999999999999</v>
      </c>
      <c r="C5">
        <v>31.652999999999999</v>
      </c>
      <c r="D5">
        <v>59.326999999999998</v>
      </c>
    </row>
    <row r="6" spans="1:4" x14ac:dyDescent="0.2">
      <c r="A6">
        <v>2005</v>
      </c>
      <c r="B6">
        <v>30.584</v>
      </c>
      <c r="C6">
        <v>30.698</v>
      </c>
      <c r="D6">
        <v>61.281999999999996</v>
      </c>
    </row>
    <row r="7" spans="1:4" x14ac:dyDescent="0.2">
      <c r="A7">
        <v>2006</v>
      </c>
      <c r="B7">
        <v>33.034999999999997</v>
      </c>
      <c r="C7">
        <v>32.158999999999999</v>
      </c>
      <c r="D7">
        <v>65.194000000000003</v>
      </c>
    </row>
    <row r="8" spans="1:4" x14ac:dyDescent="0.2">
      <c r="A8">
        <v>2007</v>
      </c>
      <c r="B8">
        <v>33.351999999999997</v>
      </c>
      <c r="C8">
        <v>33.777000000000001</v>
      </c>
      <c r="D8">
        <v>67.13</v>
      </c>
    </row>
    <row r="9" spans="1:4" x14ac:dyDescent="0.2">
      <c r="A9">
        <v>2008</v>
      </c>
      <c r="B9">
        <v>35.871000000000002</v>
      </c>
      <c r="C9">
        <v>35.796999999999997</v>
      </c>
      <c r="D9">
        <v>71.668000000000006</v>
      </c>
    </row>
    <row r="10" spans="1:4" x14ac:dyDescent="0.2">
      <c r="A10">
        <v>2009</v>
      </c>
      <c r="B10">
        <v>36.222000000000001</v>
      </c>
      <c r="C10">
        <v>41.545999999999999</v>
      </c>
      <c r="D10">
        <v>77.769000000000005</v>
      </c>
    </row>
    <row r="11" spans="1:4" x14ac:dyDescent="0.2">
      <c r="A11">
        <v>2010</v>
      </c>
      <c r="B11">
        <v>36.652000000000001</v>
      </c>
      <c r="C11">
        <v>42.941000000000003</v>
      </c>
      <c r="D11">
        <v>79.593999999999994</v>
      </c>
    </row>
    <row r="12" spans="1:4" x14ac:dyDescent="0.2">
      <c r="A12">
        <v>2011</v>
      </c>
      <c r="B12">
        <v>33.408000000000001</v>
      </c>
      <c r="C12">
        <v>40.975000000000001</v>
      </c>
      <c r="D12">
        <v>74.382999999999996</v>
      </c>
    </row>
    <row r="13" spans="1:4" x14ac:dyDescent="0.2">
      <c r="A13">
        <v>2012</v>
      </c>
      <c r="B13">
        <v>35.031999999999996</v>
      </c>
      <c r="C13">
        <v>40.69</v>
      </c>
      <c r="D13">
        <v>75.721999999999994</v>
      </c>
    </row>
    <row r="14" spans="1:4" x14ac:dyDescent="0.2">
      <c r="A14">
        <v>2013</v>
      </c>
      <c r="B14">
        <v>31.948</v>
      </c>
      <c r="C14">
        <v>41.271000000000001</v>
      </c>
      <c r="D14">
        <v>73.22</v>
      </c>
    </row>
    <row r="15" spans="1:4" x14ac:dyDescent="0.2">
      <c r="A15">
        <v>2014</v>
      </c>
      <c r="B15">
        <v>31.202000000000002</v>
      </c>
      <c r="C15">
        <v>44.445</v>
      </c>
      <c r="D15">
        <v>75.647000000000006</v>
      </c>
    </row>
    <row r="16" spans="1:4" x14ac:dyDescent="0.2">
      <c r="A16">
        <v>2015</v>
      </c>
      <c r="B16">
        <v>30.414000000000001</v>
      </c>
      <c r="C16">
        <v>49.965000000000003</v>
      </c>
      <c r="D16">
        <v>80.379000000000005</v>
      </c>
    </row>
    <row r="17" spans="1:4" x14ac:dyDescent="0.2">
      <c r="A17">
        <v>2016</v>
      </c>
      <c r="B17">
        <v>30.577999999999999</v>
      </c>
      <c r="C17">
        <v>52.212000000000003</v>
      </c>
      <c r="D17">
        <v>82.79</v>
      </c>
    </row>
    <row r="18" spans="1:4" x14ac:dyDescent="0.2">
      <c r="A18">
        <v>2017</v>
      </c>
      <c r="B18">
        <v>31.669</v>
      </c>
      <c r="C18">
        <v>44.406999999999996</v>
      </c>
      <c r="D18">
        <v>76.075000000000003</v>
      </c>
    </row>
    <row r="19" spans="1:4" x14ac:dyDescent="0.2">
      <c r="A19">
        <v>2018</v>
      </c>
      <c r="B19">
        <v>33.956000000000003</v>
      </c>
      <c r="C19">
        <v>44.366999999999997</v>
      </c>
      <c r="D19">
        <v>78.322999999999993</v>
      </c>
    </row>
    <row r="20" spans="1:4" x14ac:dyDescent="0.2">
      <c r="A20">
        <v>2019</v>
      </c>
      <c r="B20">
        <v>33.627800000000001</v>
      </c>
      <c r="C20">
        <v>46.481999999999999</v>
      </c>
      <c r="D20">
        <v>80.11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workbookViewId="0">
      <selection activeCell="B45" sqref="B45"/>
    </sheetView>
  </sheetViews>
  <sheetFormatPr defaultRowHeight="14.25" x14ac:dyDescent="0.2"/>
  <cols>
    <col min="1" max="1" width="14.625" customWidth="1"/>
    <col min="2" max="3" width="11.875" customWidth="1"/>
    <col min="4" max="4" width="10.875" customWidth="1"/>
    <col min="5" max="6" width="11.875" customWidth="1"/>
    <col min="7" max="7" width="10.875" customWidth="1"/>
    <col min="8" max="10" width="11.875" customWidth="1"/>
  </cols>
  <sheetData>
    <row r="1" spans="1:10" x14ac:dyDescent="0.2">
      <c r="A1" t="s">
        <v>8</v>
      </c>
      <c r="B1" t="s">
        <v>4301</v>
      </c>
      <c r="C1" t="s">
        <v>4302</v>
      </c>
      <c r="D1" t="s">
        <v>4303</v>
      </c>
      <c r="E1" t="s">
        <v>4304</v>
      </c>
      <c r="F1" t="s">
        <v>4305</v>
      </c>
      <c r="G1" t="s">
        <v>4306</v>
      </c>
      <c r="H1" t="s">
        <v>3981</v>
      </c>
      <c r="I1" t="s">
        <v>3982</v>
      </c>
      <c r="J1" t="s">
        <v>3983</v>
      </c>
    </row>
    <row r="2" spans="1:10" x14ac:dyDescent="0.2">
      <c r="A2" t="s">
        <v>3984</v>
      </c>
      <c r="B2">
        <v>37331.598681000003</v>
      </c>
      <c r="C2">
        <v>37470.268352999999</v>
      </c>
      <c r="D2">
        <v>36980.608902</v>
      </c>
      <c r="E2">
        <v>38734.256776000002</v>
      </c>
      <c r="F2">
        <v>41513.290856</v>
      </c>
      <c r="G2">
        <v>43296.977102999997</v>
      </c>
      <c r="H2">
        <v>44923.907929000175</v>
      </c>
      <c r="I2">
        <v>45554.135627000105</v>
      </c>
      <c r="J2">
        <v>45774.964532000071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17"/>
  <sheetViews>
    <sheetView workbookViewId="0">
      <selection activeCell="J7" sqref="J7"/>
    </sheetView>
  </sheetViews>
  <sheetFormatPr defaultRowHeight="14.25" x14ac:dyDescent="0.2"/>
  <cols>
    <col min="1" max="1" width="28.625" customWidth="1"/>
    <col min="2" max="2" width="23.625" customWidth="1"/>
    <col min="3" max="3" width="11.25" customWidth="1"/>
    <col min="4" max="4" width="17.375" customWidth="1"/>
    <col min="5" max="5" width="15.875" customWidth="1"/>
    <col min="6" max="7" width="14.5" customWidth="1"/>
    <col min="8" max="8" width="11.875" customWidth="1"/>
    <col min="9" max="9" width="10.875" customWidth="1"/>
    <col min="10" max="10" width="44.625" customWidth="1"/>
    <col min="11" max="12" width="12.5" bestFit="1" customWidth="1"/>
    <col min="13" max="13" width="12" bestFit="1" customWidth="1"/>
    <col min="14" max="14" width="71.125" bestFit="1" customWidth="1"/>
    <col min="15" max="15" width="8.125" bestFit="1" customWidth="1"/>
    <col min="16" max="16" width="21.375" bestFit="1" customWidth="1"/>
    <col min="17" max="17" width="19.5" bestFit="1" customWidth="1"/>
    <col min="18" max="18" width="21.25" bestFit="1" customWidth="1"/>
    <col min="19" max="20" width="18.875" bestFit="1" customWidth="1"/>
    <col min="21" max="21" width="23.125" bestFit="1" customWidth="1"/>
    <col min="22" max="22" width="27.375" bestFit="1" customWidth="1"/>
    <col min="23" max="23" width="19.875" bestFit="1" customWidth="1"/>
    <col min="24" max="24" width="23" bestFit="1" customWidth="1"/>
    <col min="25" max="25" width="25.125" bestFit="1" customWidth="1"/>
    <col min="26" max="26" width="24.25" bestFit="1" customWidth="1"/>
    <col min="27" max="27" width="32.625" bestFit="1" customWidth="1"/>
    <col min="28" max="28" width="19" bestFit="1" customWidth="1"/>
    <col min="29" max="29" width="16.875" bestFit="1" customWidth="1"/>
    <col min="30" max="30" width="17.875" bestFit="1" customWidth="1"/>
    <col min="31" max="31" width="25.125" bestFit="1" customWidth="1"/>
    <col min="32" max="32" width="19.5" bestFit="1" customWidth="1"/>
    <col min="33" max="33" width="18.125" bestFit="1" customWidth="1"/>
    <col min="34" max="34" width="19" bestFit="1" customWidth="1"/>
    <col min="35" max="35" width="21.375" bestFit="1" customWidth="1"/>
    <col min="36" max="36" width="19.5" bestFit="1" customWidth="1"/>
    <col min="37" max="37" width="21.25" bestFit="1" customWidth="1"/>
    <col min="38" max="39" width="18.875" bestFit="1" customWidth="1"/>
    <col min="40" max="40" width="23.125" bestFit="1" customWidth="1"/>
    <col min="41" max="41" width="27.375" bestFit="1" customWidth="1"/>
    <col min="42" max="42" width="19.875" bestFit="1" customWidth="1"/>
    <col min="43" max="43" width="23" bestFit="1" customWidth="1"/>
    <col min="44" max="44" width="25.125" bestFit="1" customWidth="1"/>
    <col min="45" max="45" width="24.25" bestFit="1" customWidth="1"/>
    <col min="46" max="46" width="32.625" bestFit="1" customWidth="1"/>
    <col min="47" max="47" width="19" bestFit="1" customWidth="1"/>
    <col min="48" max="48" width="16.875" bestFit="1" customWidth="1"/>
    <col min="49" max="49" width="17.875" bestFit="1" customWidth="1"/>
    <col min="50" max="50" width="25.125" bestFit="1" customWidth="1"/>
    <col min="51" max="51" width="19.5" bestFit="1" customWidth="1"/>
    <col min="52" max="52" width="18.125" bestFit="1" customWidth="1"/>
    <col min="53" max="53" width="19" bestFit="1" customWidth="1"/>
    <col min="54" max="54" width="21.375" bestFit="1" customWidth="1"/>
    <col min="55" max="55" width="19.5" bestFit="1" customWidth="1"/>
    <col min="56" max="56" width="21.25" bestFit="1" customWidth="1"/>
    <col min="57" max="58" width="18.875" bestFit="1" customWidth="1"/>
    <col min="59" max="59" width="23.125" bestFit="1" customWidth="1"/>
    <col min="60" max="60" width="27.375" bestFit="1" customWidth="1"/>
    <col min="61" max="61" width="19.875" bestFit="1" customWidth="1"/>
    <col min="62" max="62" width="23" bestFit="1" customWidth="1"/>
    <col min="63" max="63" width="25.125" bestFit="1" customWidth="1"/>
    <col min="64" max="64" width="24.25" bestFit="1" customWidth="1"/>
    <col min="65" max="65" width="32.625" bestFit="1" customWidth="1"/>
    <col min="66" max="66" width="19" bestFit="1" customWidth="1"/>
    <col min="67" max="67" width="16.875" bestFit="1" customWidth="1"/>
    <col min="68" max="68" width="17.875" bestFit="1" customWidth="1"/>
    <col min="69" max="69" width="25.125" bestFit="1" customWidth="1"/>
    <col min="70" max="70" width="19.5" bestFit="1" customWidth="1"/>
    <col min="71" max="71" width="18.125" bestFit="1" customWidth="1"/>
    <col min="72" max="72" width="19" bestFit="1" customWidth="1"/>
    <col min="73" max="73" width="13.375" bestFit="1" customWidth="1"/>
    <col min="74" max="74" width="8.5" bestFit="1" customWidth="1"/>
    <col min="75" max="75" width="12.875" bestFit="1" customWidth="1"/>
    <col min="76" max="76" width="13.375" bestFit="1" customWidth="1"/>
    <col min="77" max="79" width="15.375" bestFit="1" customWidth="1"/>
  </cols>
  <sheetData>
    <row r="1" spans="1:9" x14ac:dyDescent="0.2">
      <c r="A1" t="s">
        <v>4026</v>
      </c>
      <c r="B1" t="s">
        <v>4027</v>
      </c>
      <c r="C1" t="s">
        <v>4028</v>
      </c>
      <c r="D1" t="s">
        <v>4184</v>
      </c>
      <c r="E1" t="s">
        <v>4185</v>
      </c>
      <c r="F1" t="s">
        <v>4029</v>
      </c>
      <c r="G1" t="s">
        <v>4030</v>
      </c>
      <c r="H1" t="s">
        <v>3995</v>
      </c>
      <c r="I1" t="s">
        <v>4180</v>
      </c>
    </row>
    <row r="2" spans="1:9" x14ac:dyDescent="0.2">
      <c r="A2" t="s">
        <v>1982</v>
      </c>
      <c r="B2">
        <v>1208.2919999999999</v>
      </c>
      <c r="C2">
        <v>1</v>
      </c>
      <c r="D2">
        <f>MOD(Table_AP_Chart_16_3[[#This Row],[number2]],1000)</f>
        <v>1</v>
      </c>
      <c r="E2" t="str">
        <f>IF(Table_AP_Chart_16_3[[#This Row],[moduloCounter]]&gt;0, " ",Table_AP_Chart_16_3[[#This Row],[number2]])</f>
        <v xml:space="preserve"> </v>
      </c>
      <c r="F2">
        <v>1208.2919999999999</v>
      </c>
      <c r="G2">
        <v>45774.964532000071</v>
      </c>
      <c r="H2">
        <v>2.6396350327160055E-2</v>
      </c>
      <c r="I2">
        <v>1</v>
      </c>
    </row>
    <row r="3" spans="1:9" x14ac:dyDescent="0.2">
      <c r="A3" t="s">
        <v>1965</v>
      </c>
      <c r="B3">
        <v>730.30899999999997</v>
      </c>
      <c r="C3">
        <v>2</v>
      </c>
      <c r="D3">
        <f>MOD(Table_AP_Chart_16_3[[#This Row],[number2]],1000)</f>
        <v>2</v>
      </c>
      <c r="E3" t="str">
        <f>IF(Table_AP_Chart_16_3[[#This Row],[moduloCounter]]&gt;0, " ",Table_AP_Chart_16_3[[#This Row],[number2]])</f>
        <v xml:space="preserve"> </v>
      </c>
      <c r="F3">
        <v>1938.6009999999999</v>
      </c>
      <c r="G3">
        <v>45774.964532000071</v>
      </c>
      <c r="H3">
        <v>4.2350682732802014E-2</v>
      </c>
      <c r="I3">
        <v>1</v>
      </c>
    </row>
    <row r="4" spans="1:9" x14ac:dyDescent="0.2">
      <c r="A4" t="s">
        <v>1711</v>
      </c>
      <c r="B4">
        <v>669.95029999999997</v>
      </c>
      <c r="C4">
        <v>3</v>
      </c>
      <c r="D4">
        <f>MOD(Table_AP_Chart_16_3[[#This Row],[number2]],1000)</f>
        <v>3</v>
      </c>
      <c r="E4" t="str">
        <f>IF(Table_AP_Chart_16_3[[#This Row],[moduloCounter]]&gt;0, " ",Table_AP_Chart_16_3[[#This Row],[number2]])</f>
        <v xml:space="preserve"> </v>
      </c>
      <c r="F4">
        <v>2608.5513000000001</v>
      </c>
      <c r="G4">
        <v>45774.964532000071</v>
      </c>
      <c r="H4">
        <v>5.6986418813638418E-2</v>
      </c>
      <c r="I4">
        <v>1</v>
      </c>
    </row>
    <row r="5" spans="1:9" x14ac:dyDescent="0.2">
      <c r="A5" t="s">
        <v>3617</v>
      </c>
      <c r="B5">
        <v>661.36099999999999</v>
      </c>
      <c r="C5">
        <v>4</v>
      </c>
      <c r="D5">
        <f>MOD(Table_AP_Chart_16_3[[#This Row],[number2]],1000)</f>
        <v>4</v>
      </c>
      <c r="E5" t="str">
        <f>IF(Table_AP_Chart_16_3[[#This Row],[moduloCounter]]&gt;0, " ",Table_AP_Chart_16_3[[#This Row],[number2]])</f>
        <v xml:space="preserve"> </v>
      </c>
      <c r="F5">
        <v>3269.9123</v>
      </c>
      <c r="G5">
        <v>45774.964532000071</v>
      </c>
      <c r="H5">
        <v>7.143451302325074E-2</v>
      </c>
      <c r="I5">
        <v>1</v>
      </c>
    </row>
    <row r="6" spans="1:9" x14ac:dyDescent="0.2">
      <c r="A6" t="s">
        <v>3008</v>
      </c>
      <c r="B6">
        <v>544.56299999999999</v>
      </c>
      <c r="C6">
        <v>5</v>
      </c>
      <c r="D6">
        <f>MOD(Table_AP_Chart_16_3[[#This Row],[number2]],1000)</f>
        <v>5</v>
      </c>
      <c r="E6" t="str">
        <f>IF(Table_AP_Chart_16_3[[#This Row],[moduloCounter]]&gt;0, " ",Table_AP_Chart_16_3[[#This Row],[number2]])</f>
        <v xml:space="preserve"> </v>
      </c>
      <c r="F6">
        <v>3814.4753000000001</v>
      </c>
      <c r="G6">
        <v>45774.964532000071</v>
      </c>
      <c r="H6">
        <v>8.3331037806340644E-2</v>
      </c>
      <c r="I6">
        <v>1</v>
      </c>
    </row>
    <row r="7" spans="1:9" x14ac:dyDescent="0.2">
      <c r="A7" t="s">
        <v>700</v>
      </c>
      <c r="B7">
        <v>494.779</v>
      </c>
      <c r="C7">
        <v>6</v>
      </c>
      <c r="D7">
        <f>MOD(Table_AP_Chart_16_3[[#This Row],[number2]],1000)</f>
        <v>6</v>
      </c>
      <c r="E7" t="str">
        <f>IF(Table_AP_Chart_16_3[[#This Row],[moduloCounter]]&gt;0, " ",Table_AP_Chart_16_3[[#This Row],[number2]])</f>
        <v xml:space="preserve"> </v>
      </c>
      <c r="F7">
        <v>4309.2543000000005</v>
      </c>
      <c r="G7">
        <v>45774.964532000071</v>
      </c>
      <c r="H7">
        <v>9.4139981189663505E-2</v>
      </c>
      <c r="I7">
        <v>1</v>
      </c>
    </row>
    <row r="8" spans="1:9" x14ac:dyDescent="0.2">
      <c r="A8" t="s">
        <v>1968</v>
      </c>
      <c r="B8">
        <v>428.221</v>
      </c>
      <c r="C8">
        <v>7</v>
      </c>
      <c r="D8">
        <f>MOD(Table_AP_Chart_16_3[[#This Row],[number2]],1000)</f>
        <v>7</v>
      </c>
      <c r="E8" t="str">
        <f>IF(Table_AP_Chart_16_3[[#This Row],[moduloCounter]]&gt;0, " ",Table_AP_Chart_16_3[[#This Row],[number2]])</f>
        <v xml:space="preserve"> </v>
      </c>
      <c r="F8">
        <v>4737.4753000000001</v>
      </c>
      <c r="G8">
        <v>45774.964532000071</v>
      </c>
      <c r="H8">
        <v>0.10349489832347453</v>
      </c>
      <c r="I8">
        <v>1</v>
      </c>
    </row>
    <row r="9" spans="1:9" x14ac:dyDescent="0.2">
      <c r="A9" t="s">
        <v>1984</v>
      </c>
      <c r="B9">
        <v>416.43900000000002</v>
      </c>
      <c r="C9">
        <v>8</v>
      </c>
      <c r="D9">
        <f>MOD(Table_AP_Chart_16_3[[#This Row],[number2]],1000)</f>
        <v>8</v>
      </c>
      <c r="E9" t="str">
        <f>IF(Table_AP_Chart_16_3[[#This Row],[moduloCounter]]&gt;0, " ",Table_AP_Chart_16_3[[#This Row],[number2]])</f>
        <v xml:space="preserve"> </v>
      </c>
      <c r="F9">
        <v>5153.9143000000004</v>
      </c>
      <c r="G9">
        <v>45774.964532000071</v>
      </c>
      <c r="H9">
        <v>0.11259242585315461</v>
      </c>
      <c r="I9">
        <v>1</v>
      </c>
    </row>
    <row r="10" spans="1:9" x14ac:dyDescent="0.2">
      <c r="A10" t="s">
        <v>2751</v>
      </c>
      <c r="B10">
        <v>411.54300000000001</v>
      </c>
      <c r="C10">
        <v>9</v>
      </c>
      <c r="D10">
        <f>MOD(Table_AP_Chart_16_3[[#This Row],[number2]],1000)</f>
        <v>9</v>
      </c>
      <c r="E10" t="str">
        <f>IF(Table_AP_Chart_16_3[[#This Row],[moduloCounter]]&gt;0, " ",Table_AP_Chart_16_3[[#This Row],[number2]])</f>
        <v xml:space="preserve"> </v>
      </c>
      <c r="F10">
        <v>5565.4573</v>
      </c>
      <c r="G10">
        <v>45774.964532000071</v>
      </c>
      <c r="H10">
        <v>0.1215829953534827</v>
      </c>
      <c r="I10">
        <v>1</v>
      </c>
    </row>
    <row r="11" spans="1:9" x14ac:dyDescent="0.2">
      <c r="A11" t="s">
        <v>2754</v>
      </c>
      <c r="B11">
        <v>406.95400000000001</v>
      </c>
      <c r="C11">
        <v>10</v>
      </c>
      <c r="D11">
        <f>MOD(Table_AP_Chart_16_3[[#This Row],[number2]],1000)</f>
        <v>10</v>
      </c>
      <c r="E11" t="str">
        <f>IF(Table_AP_Chart_16_3[[#This Row],[moduloCounter]]&gt;0, " ",Table_AP_Chart_16_3[[#This Row],[number2]])</f>
        <v xml:space="preserve"> </v>
      </c>
      <c r="F11">
        <v>5972.4112999999998</v>
      </c>
      <c r="G11">
        <v>45774.964532000071</v>
      </c>
      <c r="H11">
        <v>0.13047331354729602</v>
      </c>
      <c r="I11">
        <v>1</v>
      </c>
    </row>
    <row r="12" spans="1:9" x14ac:dyDescent="0.2">
      <c r="A12" t="s">
        <v>704</v>
      </c>
      <c r="B12">
        <v>406.755</v>
      </c>
      <c r="C12">
        <v>11</v>
      </c>
      <c r="D12">
        <f>MOD(Table_AP_Chart_16_3[[#This Row],[number2]],1000)</f>
        <v>11</v>
      </c>
      <c r="E12" t="str">
        <f>IF(Table_AP_Chart_16_3[[#This Row],[moduloCounter]]&gt;0, " ",Table_AP_Chart_16_3[[#This Row],[number2]])</f>
        <v xml:space="preserve"> </v>
      </c>
      <c r="F12">
        <v>6379.1662999999999</v>
      </c>
      <c r="G12">
        <v>45774.964532000071</v>
      </c>
      <c r="H12">
        <v>0.13935928438656667</v>
      </c>
      <c r="I12">
        <v>1</v>
      </c>
    </row>
    <row r="13" spans="1:9" x14ac:dyDescent="0.2">
      <c r="A13" t="s">
        <v>702</v>
      </c>
      <c r="B13">
        <v>370.14699999999999</v>
      </c>
      <c r="C13">
        <v>12</v>
      </c>
      <c r="D13">
        <f>MOD(Table_AP_Chart_16_3[[#This Row],[number2]],1000)</f>
        <v>12</v>
      </c>
      <c r="E13" t="str">
        <f>IF(Table_AP_Chart_16_3[[#This Row],[moduloCounter]]&gt;0, " ",Table_AP_Chart_16_3[[#This Row],[number2]])</f>
        <v xml:space="preserve"> </v>
      </c>
      <c r="F13">
        <v>6749.3132999999998</v>
      </c>
      <c r="G13">
        <v>45774.964532000071</v>
      </c>
      <c r="H13">
        <v>0.1474455167580028</v>
      </c>
      <c r="I13">
        <v>1</v>
      </c>
    </row>
    <row r="14" spans="1:9" x14ac:dyDescent="0.2">
      <c r="A14" t="s">
        <v>1969</v>
      </c>
      <c r="B14">
        <v>367.59</v>
      </c>
      <c r="C14">
        <v>13</v>
      </c>
      <c r="D14">
        <f>MOD(Table_AP_Chart_16_3[[#This Row],[number2]],1000)</f>
        <v>13</v>
      </c>
      <c r="E14" t="str">
        <f>IF(Table_AP_Chart_16_3[[#This Row],[moduloCounter]]&gt;0, " ",Table_AP_Chart_16_3[[#This Row],[number2]])</f>
        <v xml:space="preserve"> </v>
      </c>
      <c r="F14">
        <v>7116.9032999999999</v>
      </c>
      <c r="G14">
        <v>45774.964532000071</v>
      </c>
      <c r="H14">
        <v>0.15547588890046568</v>
      </c>
      <c r="I14">
        <v>1</v>
      </c>
    </row>
    <row r="15" spans="1:9" x14ac:dyDescent="0.2">
      <c r="A15" t="s">
        <v>2686</v>
      </c>
      <c r="B15">
        <v>346.50026800000001</v>
      </c>
      <c r="C15">
        <v>14</v>
      </c>
      <c r="D15">
        <f>MOD(Table_AP_Chart_16_3[[#This Row],[number2]],1000)</f>
        <v>14</v>
      </c>
      <c r="E15" t="str">
        <f>IF(Table_AP_Chart_16_3[[#This Row],[moduloCounter]]&gt;0, " ",Table_AP_Chart_16_3[[#This Row],[number2]])</f>
        <v xml:space="preserve"> </v>
      </c>
      <c r="F15">
        <v>7463.4035679999997</v>
      </c>
      <c r="G15">
        <v>45774.964532000071</v>
      </c>
      <c r="H15">
        <v>0.16304553470014227</v>
      </c>
      <c r="I15">
        <v>1</v>
      </c>
    </row>
    <row r="16" spans="1:9" x14ac:dyDescent="0.2">
      <c r="A16" t="s">
        <v>1539</v>
      </c>
      <c r="B16">
        <v>346.35335199999997</v>
      </c>
      <c r="C16">
        <v>15</v>
      </c>
      <c r="D16">
        <f>MOD(Table_AP_Chart_16_3[[#This Row],[number2]],1000)</f>
        <v>15</v>
      </c>
      <c r="E16" t="str">
        <f>IF(Table_AP_Chart_16_3[[#This Row],[moduloCounter]]&gt;0, " ",Table_AP_Chart_16_3[[#This Row],[number2]])</f>
        <v xml:space="preserve"> </v>
      </c>
      <c r="F16">
        <v>7809.7569199999998</v>
      </c>
      <c r="G16">
        <v>45774.964532000071</v>
      </c>
      <c r="H16">
        <v>0.17061197097248224</v>
      </c>
      <c r="I16">
        <v>1</v>
      </c>
    </row>
    <row r="17" spans="1:9" x14ac:dyDescent="0.2">
      <c r="A17" t="s">
        <v>2711</v>
      </c>
      <c r="B17">
        <v>316.45676700000001</v>
      </c>
      <c r="C17">
        <v>16</v>
      </c>
      <c r="D17">
        <f>MOD(Table_AP_Chart_16_3[[#This Row],[number2]],1000)</f>
        <v>16</v>
      </c>
      <c r="E17" t="str">
        <f>IF(Table_AP_Chart_16_3[[#This Row],[moduloCounter]]&gt;0, " ",Table_AP_Chart_16_3[[#This Row],[number2]])</f>
        <v xml:space="preserve"> </v>
      </c>
      <c r="F17">
        <v>8126.2136869999995</v>
      </c>
      <c r="G17">
        <v>45774.964532000071</v>
      </c>
      <c r="H17">
        <v>0.17752528636738052</v>
      </c>
      <c r="I17">
        <v>1</v>
      </c>
    </row>
    <row r="18" spans="1:9" x14ac:dyDescent="0.2">
      <c r="A18" t="s">
        <v>1395</v>
      </c>
      <c r="B18">
        <v>307.502048</v>
      </c>
      <c r="C18">
        <v>17</v>
      </c>
      <c r="D18">
        <f>MOD(Table_AP_Chart_16_3[[#This Row],[number2]],1000)</f>
        <v>17</v>
      </c>
      <c r="E18" t="str">
        <f>IF(Table_AP_Chart_16_3[[#This Row],[moduloCounter]]&gt;0, " ",Table_AP_Chart_16_3[[#This Row],[number2]])</f>
        <v xml:space="preserve"> </v>
      </c>
      <c r="F18">
        <v>8433.7157349999998</v>
      </c>
      <c r="G18">
        <v>45774.964532000071</v>
      </c>
      <c r="H18">
        <v>0.18424297694658423</v>
      </c>
      <c r="I18">
        <v>1</v>
      </c>
    </row>
    <row r="19" spans="1:9" x14ac:dyDescent="0.2">
      <c r="A19" t="s">
        <v>518</v>
      </c>
      <c r="B19">
        <v>274.33308399999999</v>
      </c>
      <c r="C19">
        <v>18</v>
      </c>
      <c r="D19">
        <f>MOD(Table_AP_Chart_16_3[[#This Row],[number2]],1000)</f>
        <v>18</v>
      </c>
      <c r="E19" t="str">
        <f>IF(Table_AP_Chart_16_3[[#This Row],[moduloCounter]]&gt;0, " ",Table_AP_Chart_16_3[[#This Row],[number2]])</f>
        <v xml:space="preserve"> </v>
      </c>
      <c r="F19">
        <v>8708.0488189999996</v>
      </c>
      <c r="G19">
        <v>45774.964532000071</v>
      </c>
      <c r="H19">
        <v>0.19023605824778811</v>
      </c>
      <c r="I19">
        <v>1</v>
      </c>
    </row>
    <row r="20" spans="1:9" x14ac:dyDescent="0.2">
      <c r="A20" t="s">
        <v>3061</v>
      </c>
      <c r="B20">
        <v>274.23700000000002</v>
      </c>
      <c r="C20">
        <v>19</v>
      </c>
      <c r="D20">
        <f>MOD(Table_AP_Chart_16_3[[#This Row],[number2]],1000)</f>
        <v>19</v>
      </c>
      <c r="E20" t="str">
        <f>IF(Table_AP_Chart_16_3[[#This Row],[moduloCounter]]&gt;0, " ",Table_AP_Chart_16_3[[#This Row],[number2]])</f>
        <v xml:space="preserve"> </v>
      </c>
      <c r="F20">
        <v>8982.2858189999988</v>
      </c>
      <c r="G20">
        <v>45774.964532000071</v>
      </c>
      <c r="H20">
        <v>0.19622704049766593</v>
      </c>
      <c r="I20">
        <v>1</v>
      </c>
    </row>
    <row r="21" spans="1:9" x14ac:dyDescent="0.2">
      <c r="A21" t="s">
        <v>1669</v>
      </c>
      <c r="B21">
        <v>256.19751200000002</v>
      </c>
      <c r="C21">
        <v>20</v>
      </c>
      <c r="D21">
        <f>MOD(Table_AP_Chart_16_3[[#This Row],[number2]],1000)</f>
        <v>20</v>
      </c>
      <c r="E21" t="str">
        <f>IF(Table_AP_Chart_16_3[[#This Row],[moduloCounter]]&gt;0, " ",Table_AP_Chart_16_3[[#This Row],[number2]])</f>
        <v xml:space="preserve"> </v>
      </c>
      <c r="F21">
        <v>9238.4833309999995</v>
      </c>
      <c r="G21">
        <v>45774.964532000071</v>
      </c>
      <c r="H21">
        <v>0.20182393204349988</v>
      </c>
      <c r="I21">
        <v>1</v>
      </c>
    </row>
    <row r="22" spans="1:9" x14ac:dyDescent="0.2">
      <c r="A22" t="s">
        <v>2484</v>
      </c>
      <c r="B22">
        <v>244.11253199999999</v>
      </c>
      <c r="C22">
        <v>21</v>
      </c>
      <c r="D22">
        <f>MOD(Table_AP_Chart_16_3[[#This Row],[number2]],1000)</f>
        <v>21</v>
      </c>
      <c r="E22" t="str">
        <f>IF(Table_AP_Chart_16_3[[#This Row],[moduloCounter]]&gt;0, " ",Table_AP_Chart_16_3[[#This Row],[number2]])</f>
        <v xml:space="preserve"> </v>
      </c>
      <c r="F22">
        <v>9482.5958629999986</v>
      </c>
      <c r="G22">
        <v>45774.964532000071</v>
      </c>
      <c r="H22">
        <v>0.20715681508329659</v>
      </c>
      <c r="I22">
        <v>1</v>
      </c>
    </row>
    <row r="23" spans="1:9" x14ac:dyDescent="0.2">
      <c r="A23" t="s">
        <v>733</v>
      </c>
      <c r="B23">
        <v>237.637</v>
      </c>
      <c r="C23">
        <v>22</v>
      </c>
      <c r="D23">
        <f>MOD(Table_AP_Chart_16_3[[#This Row],[number2]],1000)</f>
        <v>22</v>
      </c>
      <c r="E23" t="str">
        <f>IF(Table_AP_Chart_16_3[[#This Row],[moduloCounter]]&gt;0, " ",Table_AP_Chart_16_3[[#This Row],[number2]])</f>
        <v xml:space="preserve"> </v>
      </c>
      <c r="F23">
        <v>9720.2328629999993</v>
      </c>
      <c r="G23">
        <v>45774.964532000071</v>
      </c>
      <c r="H23">
        <v>0.21234823363336178</v>
      </c>
      <c r="I23">
        <v>1</v>
      </c>
    </row>
    <row r="24" spans="1:9" x14ac:dyDescent="0.2">
      <c r="A24" t="s">
        <v>2033</v>
      </c>
      <c r="B24">
        <v>235.018</v>
      </c>
      <c r="C24">
        <v>23</v>
      </c>
      <c r="D24">
        <f>MOD(Table_AP_Chart_16_3[[#This Row],[number2]],1000)</f>
        <v>23</v>
      </c>
      <c r="E24" t="str">
        <f>IF(Table_AP_Chart_16_3[[#This Row],[moduloCounter]]&gt;0, " ",Table_AP_Chart_16_3[[#This Row],[number2]])</f>
        <v xml:space="preserve"> </v>
      </c>
      <c r="F24">
        <v>9955.2508629999993</v>
      </c>
      <c r="G24">
        <v>45774.964532000071</v>
      </c>
      <c r="H24">
        <v>0.2174824375022846</v>
      </c>
      <c r="I24">
        <v>1</v>
      </c>
    </row>
    <row r="25" spans="1:9" x14ac:dyDescent="0.2">
      <c r="A25" t="s">
        <v>1538</v>
      </c>
      <c r="B25">
        <v>232.90508800000001</v>
      </c>
      <c r="C25">
        <v>24</v>
      </c>
      <c r="D25">
        <f>MOD(Table_AP_Chart_16_3[[#This Row],[number2]],1000)</f>
        <v>24</v>
      </c>
      <c r="E25" t="str">
        <f>IF(Table_AP_Chart_16_3[[#This Row],[moduloCounter]]&gt;0, " ",Table_AP_Chart_16_3[[#This Row],[number2]])</f>
        <v xml:space="preserve"> </v>
      </c>
      <c r="F25">
        <v>10188.155950999999</v>
      </c>
      <c r="G25">
        <v>45774.964532000071</v>
      </c>
      <c r="H25">
        <v>0.22257048268989324</v>
      </c>
      <c r="I25">
        <v>1</v>
      </c>
    </row>
    <row r="26" spans="1:9" x14ac:dyDescent="0.2">
      <c r="A26" t="s">
        <v>3908</v>
      </c>
      <c r="B26">
        <v>231.203867</v>
      </c>
      <c r="C26">
        <v>25</v>
      </c>
      <c r="D26">
        <f>MOD(Table_AP_Chart_16_3[[#This Row],[number2]],1000)</f>
        <v>25</v>
      </c>
      <c r="E26" t="str">
        <f>IF(Table_AP_Chart_16_3[[#This Row],[moduloCounter]]&gt;0, " ",Table_AP_Chart_16_3[[#This Row],[number2]])</f>
        <v xml:space="preserve"> </v>
      </c>
      <c r="F26">
        <v>10419.359817999999</v>
      </c>
      <c r="G26">
        <v>45774.964532000071</v>
      </c>
      <c r="H26">
        <v>0.22762136299889646</v>
      </c>
      <c r="I26">
        <v>1</v>
      </c>
    </row>
    <row r="27" spans="1:9" x14ac:dyDescent="0.2">
      <c r="A27" t="s">
        <v>1003</v>
      </c>
      <c r="B27">
        <v>217.661</v>
      </c>
      <c r="C27">
        <v>26</v>
      </c>
      <c r="D27">
        <f>MOD(Table_AP_Chart_16_3[[#This Row],[number2]],1000)</f>
        <v>26</v>
      </c>
      <c r="E27" t="str">
        <f>IF(Table_AP_Chart_16_3[[#This Row],[moduloCounter]]&gt;0, " ",Table_AP_Chart_16_3[[#This Row],[number2]])</f>
        <v xml:space="preserve"> </v>
      </c>
      <c r="F27">
        <v>10637.020817999999</v>
      </c>
      <c r="G27">
        <v>45774.964532000071</v>
      </c>
      <c r="H27">
        <v>0.23237638579848463</v>
      </c>
      <c r="I27">
        <v>1</v>
      </c>
    </row>
    <row r="28" spans="1:9" x14ac:dyDescent="0.2">
      <c r="A28" t="s">
        <v>2441</v>
      </c>
      <c r="B28">
        <v>207.97451599999999</v>
      </c>
      <c r="C28">
        <v>27</v>
      </c>
      <c r="D28">
        <f>MOD(Table_AP_Chart_16_3[[#This Row],[number2]],1000)</f>
        <v>27</v>
      </c>
      <c r="E28" t="str">
        <f>IF(Table_AP_Chart_16_3[[#This Row],[moduloCounter]]&gt;0, " ",Table_AP_Chart_16_3[[#This Row],[number2]])</f>
        <v xml:space="preserve"> </v>
      </c>
      <c r="F28">
        <v>10844.995333999999</v>
      </c>
      <c r="G28">
        <v>45774.964532000071</v>
      </c>
      <c r="H28">
        <v>0.23691979764219256</v>
      </c>
      <c r="I28">
        <v>1</v>
      </c>
    </row>
    <row r="29" spans="1:9" x14ac:dyDescent="0.2">
      <c r="A29" t="s">
        <v>701</v>
      </c>
      <c r="B29">
        <v>205.16499999999999</v>
      </c>
      <c r="C29">
        <v>28</v>
      </c>
      <c r="D29">
        <f>MOD(Table_AP_Chart_16_3[[#This Row],[number2]],1000)</f>
        <v>28</v>
      </c>
      <c r="E29" t="str">
        <f>IF(Table_AP_Chart_16_3[[#This Row],[moduloCounter]]&gt;0, " ",Table_AP_Chart_16_3[[#This Row],[number2]])</f>
        <v xml:space="preserve"> </v>
      </c>
      <c r="F29">
        <v>11050.160334</v>
      </c>
      <c r="G29">
        <v>45774.964532000071</v>
      </c>
      <c r="H29">
        <v>0.24140183279170263</v>
      </c>
      <c r="I29">
        <v>1</v>
      </c>
    </row>
    <row r="30" spans="1:9" x14ac:dyDescent="0.2">
      <c r="A30" t="s">
        <v>3292</v>
      </c>
      <c r="B30">
        <v>203.428</v>
      </c>
      <c r="C30">
        <v>29</v>
      </c>
      <c r="D30">
        <f>MOD(Table_AP_Chart_16_3[[#This Row],[number2]],1000)</f>
        <v>29</v>
      </c>
      <c r="E30" t="str">
        <f>IF(Table_AP_Chart_16_3[[#This Row],[moduloCounter]]&gt;0, " ",Table_AP_Chart_16_3[[#This Row],[number2]])</f>
        <v xml:space="preserve"> </v>
      </c>
      <c r="F30">
        <v>11253.588334</v>
      </c>
      <c r="G30">
        <v>45774.964532000071</v>
      </c>
      <c r="H30">
        <v>0.24584592143447567</v>
      </c>
      <c r="I30">
        <v>1</v>
      </c>
    </row>
    <row r="31" spans="1:9" x14ac:dyDescent="0.2">
      <c r="A31" t="s">
        <v>4191</v>
      </c>
      <c r="B31">
        <v>202.08926099999999</v>
      </c>
      <c r="C31">
        <v>30</v>
      </c>
      <c r="D31">
        <f>MOD(Table_AP_Chart_16_3[[#This Row],[number2]],1000)</f>
        <v>30</v>
      </c>
      <c r="E31" t="str">
        <f>IF(Table_AP_Chart_16_3[[#This Row],[moduloCounter]]&gt;0, " ",Table_AP_Chart_16_3[[#This Row],[number2]])</f>
        <v xml:space="preserve"> </v>
      </c>
      <c r="F31">
        <v>11455.677594999999</v>
      </c>
      <c r="G31">
        <v>45774.964532000071</v>
      </c>
      <c r="H31">
        <v>0.25026076398140379</v>
      </c>
      <c r="I31">
        <v>1</v>
      </c>
    </row>
    <row r="32" spans="1:9" x14ac:dyDescent="0.2">
      <c r="A32" t="s">
        <v>1629</v>
      </c>
      <c r="B32">
        <v>189.85962699999999</v>
      </c>
      <c r="C32">
        <v>31</v>
      </c>
      <c r="D32">
        <f>MOD(Table_AP_Chart_16_3[[#This Row],[number2]],1000)</f>
        <v>31</v>
      </c>
      <c r="E32" t="str">
        <f>IF(Table_AP_Chart_16_3[[#This Row],[moduloCounter]]&gt;0, " ",Table_AP_Chart_16_3[[#This Row],[number2]])</f>
        <v xml:space="preserve"> </v>
      </c>
      <c r="F32">
        <v>11645.537221999999</v>
      </c>
      <c r="G32">
        <v>45774.964532000071</v>
      </c>
      <c r="H32">
        <v>0.25440843791061618</v>
      </c>
      <c r="I32">
        <v>1</v>
      </c>
    </row>
    <row r="33" spans="1:9" x14ac:dyDescent="0.2">
      <c r="A33" t="s">
        <v>1582</v>
      </c>
      <c r="B33">
        <v>183.134782</v>
      </c>
      <c r="C33">
        <v>32</v>
      </c>
      <c r="D33">
        <f>MOD(Table_AP_Chart_16_3[[#This Row],[number2]],1000)</f>
        <v>32</v>
      </c>
      <c r="E33" t="str">
        <f>IF(Table_AP_Chart_16_3[[#This Row],[moduloCounter]]&gt;0, " ",Table_AP_Chart_16_3[[#This Row],[number2]])</f>
        <v xml:space="preserve"> </v>
      </c>
      <c r="F33">
        <v>11828.672003999998</v>
      </c>
      <c r="G33">
        <v>45774.964532000071</v>
      </c>
      <c r="H33">
        <v>0.25840920085761915</v>
      </c>
      <c r="I33">
        <v>1</v>
      </c>
    </row>
    <row r="34" spans="1:9" x14ac:dyDescent="0.2">
      <c r="A34" t="s">
        <v>2680</v>
      </c>
      <c r="B34">
        <v>181.42006000000001</v>
      </c>
      <c r="C34">
        <v>33</v>
      </c>
      <c r="D34">
        <f>MOD(Table_AP_Chart_16_3[[#This Row],[number2]],1000)</f>
        <v>33</v>
      </c>
      <c r="E34" t="str">
        <f>IF(Table_AP_Chart_16_3[[#This Row],[moduloCounter]]&gt;0, " ",Table_AP_Chart_16_3[[#This Row],[number2]])</f>
        <v xml:space="preserve"> </v>
      </c>
      <c r="F34">
        <v>12010.092063999999</v>
      </c>
      <c r="G34">
        <v>45774.964532000071</v>
      </c>
      <c r="H34">
        <v>0.26237250398313383</v>
      </c>
      <c r="I34">
        <v>1</v>
      </c>
    </row>
    <row r="35" spans="1:9" x14ac:dyDescent="0.2">
      <c r="A35" t="s">
        <v>212</v>
      </c>
      <c r="B35">
        <v>178.553</v>
      </c>
      <c r="C35">
        <v>34</v>
      </c>
      <c r="D35">
        <f>MOD(Table_AP_Chart_16_3[[#This Row],[number2]],1000)</f>
        <v>34</v>
      </c>
      <c r="E35" t="str">
        <f>IF(Table_AP_Chart_16_3[[#This Row],[moduloCounter]]&gt;0, " ",Table_AP_Chart_16_3[[#This Row],[number2]])</f>
        <v xml:space="preserve"> </v>
      </c>
      <c r="F35">
        <v>12188.645063999998</v>
      </c>
      <c r="G35">
        <v>45774.964532000071</v>
      </c>
      <c r="H35">
        <v>0.26627317330806971</v>
      </c>
      <c r="I35">
        <v>1</v>
      </c>
    </row>
    <row r="36" spans="1:9" x14ac:dyDescent="0.2">
      <c r="A36" t="s">
        <v>2737</v>
      </c>
      <c r="B36">
        <v>170.22900000000001</v>
      </c>
      <c r="C36">
        <v>35</v>
      </c>
      <c r="D36">
        <f>MOD(Table_AP_Chart_16_3[[#This Row],[number2]],1000)</f>
        <v>35</v>
      </c>
      <c r="E36" t="str">
        <f>IF(Table_AP_Chart_16_3[[#This Row],[moduloCounter]]&gt;0, " ",Table_AP_Chart_16_3[[#This Row],[number2]])</f>
        <v xml:space="preserve"> </v>
      </c>
      <c r="F36">
        <v>12358.874063999998</v>
      </c>
      <c r="G36">
        <v>45774.964532000071</v>
      </c>
      <c r="H36">
        <v>0.26999199650630501</v>
      </c>
      <c r="I36">
        <v>1</v>
      </c>
    </row>
    <row r="37" spans="1:9" x14ac:dyDescent="0.2">
      <c r="A37" t="s">
        <v>1950</v>
      </c>
      <c r="B37">
        <v>169.42400000000001</v>
      </c>
      <c r="C37">
        <v>36</v>
      </c>
      <c r="D37">
        <f>MOD(Table_AP_Chart_16_3[[#This Row],[number2]],1000)</f>
        <v>36</v>
      </c>
      <c r="E37" t="str">
        <f>IF(Table_AP_Chart_16_3[[#This Row],[moduloCounter]]&gt;0, " ",Table_AP_Chart_16_3[[#This Row],[number2]])</f>
        <v xml:space="preserve"> </v>
      </c>
      <c r="F37">
        <v>12528.298063999999</v>
      </c>
      <c r="G37">
        <v>45774.964532000071</v>
      </c>
      <c r="H37">
        <v>0.27369323367234499</v>
      </c>
      <c r="I37">
        <v>1</v>
      </c>
    </row>
    <row r="38" spans="1:9" x14ac:dyDescent="0.2">
      <c r="A38" t="s">
        <v>991</v>
      </c>
      <c r="B38">
        <v>168.80799999999999</v>
      </c>
      <c r="C38">
        <v>37</v>
      </c>
      <c r="D38">
        <f>MOD(Table_AP_Chart_16_3[[#This Row],[number2]],1000)</f>
        <v>37</v>
      </c>
      <c r="E38" t="str">
        <f>IF(Table_AP_Chart_16_3[[#This Row],[moduloCounter]]&gt;0, " ",Table_AP_Chart_16_3[[#This Row],[number2]])</f>
        <v xml:space="preserve"> </v>
      </c>
      <c r="F38">
        <v>12697.106064</v>
      </c>
      <c r="G38">
        <v>45774.964532000071</v>
      </c>
      <c r="H38">
        <v>0.27738101370070506</v>
      </c>
      <c r="I38">
        <v>1</v>
      </c>
    </row>
    <row r="39" spans="1:9" x14ac:dyDescent="0.2">
      <c r="A39" t="s">
        <v>2167</v>
      </c>
      <c r="B39">
        <v>168.21</v>
      </c>
      <c r="C39">
        <v>38</v>
      </c>
      <c r="D39">
        <f>MOD(Table_AP_Chart_16_3[[#This Row],[number2]],1000)</f>
        <v>38</v>
      </c>
      <c r="E39" t="str">
        <f>IF(Table_AP_Chart_16_3[[#This Row],[moduloCounter]]&gt;0, " ",Table_AP_Chart_16_3[[#This Row],[number2]])</f>
        <v xml:space="preserve"> </v>
      </c>
      <c r="F39">
        <v>12865.316063999999</v>
      </c>
      <c r="G39">
        <v>45774.964532000071</v>
      </c>
      <c r="H39">
        <v>0.28105572981943427</v>
      </c>
      <c r="I39">
        <v>1</v>
      </c>
    </row>
    <row r="40" spans="1:9" x14ac:dyDescent="0.2">
      <c r="A40" t="s">
        <v>671</v>
      </c>
      <c r="B40">
        <v>167.74799999999999</v>
      </c>
      <c r="C40">
        <v>39</v>
      </c>
      <c r="D40">
        <f>MOD(Table_AP_Chart_16_3[[#This Row],[number2]],1000)</f>
        <v>39</v>
      </c>
      <c r="E40" t="str">
        <f>IF(Table_AP_Chart_16_3[[#This Row],[moduloCounter]]&gt;0, " ",Table_AP_Chart_16_3[[#This Row],[number2]])</f>
        <v xml:space="preserve"> </v>
      </c>
      <c r="F40">
        <v>13033.064063999998</v>
      </c>
      <c r="G40">
        <v>45774.964532000071</v>
      </c>
      <c r="H40">
        <v>0.28472035308490357</v>
      </c>
      <c r="I40">
        <v>1</v>
      </c>
    </row>
    <row r="41" spans="1:9" x14ac:dyDescent="0.2">
      <c r="A41" t="s">
        <v>3968</v>
      </c>
      <c r="B41">
        <v>165.73599999999999</v>
      </c>
      <c r="C41">
        <v>40</v>
      </c>
      <c r="D41">
        <f>MOD(Table_AP_Chart_16_3[[#This Row],[number2]],1000)</f>
        <v>40</v>
      </c>
      <c r="E41" t="str">
        <f>IF(Table_AP_Chart_16_3[[#This Row],[moduloCounter]]&gt;0, " ",Table_AP_Chart_16_3[[#This Row],[number2]])</f>
        <v xml:space="preserve"> </v>
      </c>
      <c r="F41">
        <v>13198.800063999999</v>
      </c>
      <c r="G41">
        <v>45774.964532000071</v>
      </c>
      <c r="H41">
        <v>0.28834102219288593</v>
      </c>
      <c r="I41">
        <v>1</v>
      </c>
    </row>
    <row r="42" spans="1:9" x14ac:dyDescent="0.2">
      <c r="A42" t="s">
        <v>690</v>
      </c>
      <c r="B42">
        <v>165.303</v>
      </c>
      <c r="C42">
        <v>41</v>
      </c>
      <c r="D42">
        <f>MOD(Table_AP_Chart_16_3[[#This Row],[number2]],1000)</f>
        <v>41</v>
      </c>
      <c r="E42" t="str">
        <f>IF(Table_AP_Chart_16_3[[#This Row],[moduloCounter]]&gt;0, " ",Table_AP_Chart_16_3[[#This Row],[number2]])</f>
        <v xml:space="preserve"> </v>
      </c>
      <c r="F42">
        <v>13364.103063999999</v>
      </c>
      <c r="G42">
        <v>45774.964532000071</v>
      </c>
      <c r="H42">
        <v>0.29195223198168746</v>
      </c>
      <c r="I42">
        <v>1</v>
      </c>
    </row>
    <row r="43" spans="1:9" x14ac:dyDescent="0.2">
      <c r="A43" t="s">
        <v>2013</v>
      </c>
      <c r="B43">
        <v>162.41499999999999</v>
      </c>
      <c r="C43">
        <v>42</v>
      </c>
      <c r="D43">
        <f>MOD(Table_AP_Chart_16_3[[#This Row],[number2]],1000)</f>
        <v>42</v>
      </c>
      <c r="E43" t="str">
        <f>IF(Table_AP_Chart_16_3[[#This Row],[moduloCounter]]&gt;0, " ",Table_AP_Chart_16_3[[#This Row],[number2]])</f>
        <v xml:space="preserve"> </v>
      </c>
      <c r="F43">
        <v>13526.518064</v>
      </c>
      <c r="G43">
        <v>45774.964532000071</v>
      </c>
      <c r="H43">
        <v>0.29550035051461304</v>
      </c>
      <c r="I43">
        <v>1</v>
      </c>
    </row>
    <row r="44" spans="1:9" x14ac:dyDescent="0.2">
      <c r="A44" t="s">
        <v>2681</v>
      </c>
      <c r="B44">
        <v>156.562017</v>
      </c>
      <c r="C44">
        <v>43</v>
      </c>
      <c r="D44">
        <f>MOD(Table_AP_Chart_16_3[[#This Row],[number2]],1000)</f>
        <v>43</v>
      </c>
      <c r="E44" t="str">
        <f>IF(Table_AP_Chart_16_3[[#This Row],[moduloCounter]]&gt;0, " ",Table_AP_Chart_16_3[[#This Row],[number2]])</f>
        <v xml:space="preserve"> </v>
      </c>
      <c r="F44">
        <v>13683.080081</v>
      </c>
      <c r="G44">
        <v>45774.964532000071</v>
      </c>
      <c r="H44">
        <v>0.2989206047649588</v>
      </c>
      <c r="I44">
        <v>1</v>
      </c>
    </row>
    <row r="45" spans="1:9" x14ac:dyDescent="0.2">
      <c r="A45" t="s">
        <v>221</v>
      </c>
      <c r="B45">
        <v>152.58000000000001</v>
      </c>
      <c r="C45">
        <v>44</v>
      </c>
      <c r="D45">
        <f>MOD(Table_AP_Chart_16_3[[#This Row],[number2]],1000)</f>
        <v>44</v>
      </c>
      <c r="E45" t="str">
        <f>IF(Table_AP_Chart_16_3[[#This Row],[moduloCounter]]&gt;0, " ",Table_AP_Chart_16_3[[#This Row],[number2]])</f>
        <v xml:space="preserve"> </v>
      </c>
      <c r="F45">
        <v>13835.660081</v>
      </c>
      <c r="G45">
        <v>45774.964532000071</v>
      </c>
      <c r="H45">
        <v>0.30225386786106312</v>
      </c>
      <c r="I45">
        <v>1</v>
      </c>
    </row>
    <row r="46" spans="1:9" x14ac:dyDescent="0.2">
      <c r="A46" t="s">
        <v>1614</v>
      </c>
      <c r="B46">
        <v>151.144778</v>
      </c>
      <c r="C46">
        <v>45</v>
      </c>
      <c r="D46">
        <f>MOD(Table_AP_Chart_16_3[[#This Row],[number2]],1000)</f>
        <v>45</v>
      </c>
      <c r="E46" t="str">
        <f>IF(Table_AP_Chart_16_3[[#This Row],[moduloCounter]]&gt;0, " ",Table_AP_Chart_16_3[[#This Row],[number2]])</f>
        <v xml:space="preserve"> </v>
      </c>
      <c r="F46">
        <v>13986.804859</v>
      </c>
      <c r="G46">
        <v>45774.964532000071</v>
      </c>
      <c r="H46">
        <v>0.30555577709344139</v>
      </c>
      <c r="I46">
        <v>1</v>
      </c>
    </row>
    <row r="47" spans="1:9" x14ac:dyDescent="0.2">
      <c r="A47" t="s">
        <v>1551</v>
      </c>
      <c r="B47">
        <v>149.242908</v>
      </c>
      <c r="C47">
        <v>46</v>
      </c>
      <c r="D47">
        <f>MOD(Table_AP_Chart_16_3[[#This Row],[number2]],1000)</f>
        <v>46</v>
      </c>
      <c r="E47" t="str">
        <f>IF(Table_AP_Chart_16_3[[#This Row],[moduloCounter]]&gt;0, " ",Table_AP_Chart_16_3[[#This Row],[number2]])</f>
        <v xml:space="preserve"> </v>
      </c>
      <c r="F47">
        <v>14136.047767</v>
      </c>
      <c r="G47">
        <v>45774.964532000071</v>
      </c>
      <c r="H47">
        <v>0.30881613806861308</v>
      </c>
      <c r="I47">
        <v>1</v>
      </c>
    </row>
    <row r="48" spans="1:9" x14ac:dyDescent="0.2">
      <c r="A48" t="s">
        <v>1505</v>
      </c>
      <c r="B48">
        <v>149.17500000000001</v>
      </c>
      <c r="C48">
        <v>47</v>
      </c>
      <c r="D48">
        <f>MOD(Table_AP_Chart_16_3[[#This Row],[number2]],1000)</f>
        <v>47</v>
      </c>
      <c r="E48" t="str">
        <f>IF(Table_AP_Chart_16_3[[#This Row],[moduloCounter]]&gt;0, " ",Table_AP_Chart_16_3[[#This Row],[number2]])</f>
        <v xml:space="preserve"> </v>
      </c>
      <c r="F48">
        <v>14285.222766999999</v>
      </c>
      <c r="G48">
        <v>45774.964532000071</v>
      </c>
      <c r="H48">
        <v>0.31207501552543154</v>
      </c>
      <c r="I48">
        <v>1</v>
      </c>
    </row>
    <row r="49" spans="1:9" x14ac:dyDescent="0.2">
      <c r="A49" t="s">
        <v>127</v>
      </c>
      <c r="B49">
        <v>147.58080699999999</v>
      </c>
      <c r="C49">
        <v>48</v>
      </c>
      <c r="D49">
        <f>MOD(Table_AP_Chart_16_3[[#This Row],[number2]],1000)</f>
        <v>48</v>
      </c>
      <c r="E49" t="str">
        <f>IF(Table_AP_Chart_16_3[[#This Row],[moduloCounter]]&gt;0, " ",Table_AP_Chart_16_3[[#This Row],[number2]])</f>
        <v xml:space="preserve"> </v>
      </c>
      <c r="F49">
        <v>14432.803574</v>
      </c>
      <c r="G49">
        <v>45774.964532000071</v>
      </c>
      <c r="H49">
        <v>0.31529906623762444</v>
      </c>
      <c r="I49">
        <v>1</v>
      </c>
    </row>
    <row r="50" spans="1:9" x14ac:dyDescent="0.2">
      <c r="A50" t="s">
        <v>3293</v>
      </c>
      <c r="B50">
        <v>145.17699999999999</v>
      </c>
      <c r="C50">
        <v>49</v>
      </c>
      <c r="D50">
        <f>MOD(Table_AP_Chart_16_3[[#This Row],[number2]],1000)</f>
        <v>49</v>
      </c>
      <c r="E50" t="str">
        <f>IF(Table_AP_Chart_16_3[[#This Row],[moduloCounter]]&gt;0, " ",Table_AP_Chart_16_3[[#This Row],[number2]])</f>
        <v xml:space="preserve"> </v>
      </c>
      <c r="F50">
        <v>14577.980573999999</v>
      </c>
      <c r="G50">
        <v>45774.964532000071</v>
      </c>
      <c r="H50">
        <v>0.31847060337553984</v>
      </c>
      <c r="I50">
        <v>1</v>
      </c>
    </row>
    <row r="51" spans="1:9" x14ac:dyDescent="0.2">
      <c r="A51" t="s">
        <v>3632</v>
      </c>
      <c r="B51">
        <v>140.86600000000001</v>
      </c>
      <c r="C51">
        <v>50</v>
      </c>
      <c r="D51">
        <f>MOD(Table_AP_Chart_16_3[[#This Row],[number2]],1000)</f>
        <v>50</v>
      </c>
      <c r="E51" t="str">
        <f>IF(Table_AP_Chart_16_3[[#This Row],[moduloCounter]]&gt;0, " ",Table_AP_Chart_16_3[[#This Row],[number2]])</f>
        <v xml:space="preserve"> </v>
      </c>
      <c r="F51">
        <v>14718.846573999999</v>
      </c>
      <c r="G51">
        <v>45774.964532000071</v>
      </c>
      <c r="H51">
        <v>0.32154796239569866</v>
      </c>
      <c r="I51">
        <v>1</v>
      </c>
    </row>
    <row r="52" spans="1:9" x14ac:dyDescent="0.2">
      <c r="A52" t="s">
        <v>163</v>
      </c>
      <c r="B52">
        <v>136.04</v>
      </c>
      <c r="C52">
        <v>51</v>
      </c>
      <c r="D52">
        <f>MOD(Table_AP_Chart_16_3[[#This Row],[number2]],1000)</f>
        <v>51</v>
      </c>
      <c r="E52" t="str">
        <f>IF(Table_AP_Chart_16_3[[#This Row],[moduloCounter]]&gt;0, " ",Table_AP_Chart_16_3[[#This Row],[number2]])</f>
        <v xml:space="preserve"> </v>
      </c>
      <c r="F52">
        <v>14854.886574</v>
      </c>
      <c r="G52">
        <v>45774.964532000071</v>
      </c>
      <c r="H52">
        <v>0.32451989260669639</v>
      </c>
      <c r="I52">
        <v>1</v>
      </c>
    </row>
    <row r="53" spans="1:9" x14ac:dyDescent="0.2">
      <c r="A53" t="s">
        <v>3593</v>
      </c>
      <c r="B53">
        <v>135.97438600000001</v>
      </c>
      <c r="C53">
        <v>52</v>
      </c>
      <c r="D53">
        <f>MOD(Table_AP_Chart_16_3[[#This Row],[number2]],1000)</f>
        <v>52</v>
      </c>
      <c r="E53" t="str">
        <f>IF(Table_AP_Chart_16_3[[#This Row],[moduloCounter]]&gt;0, " ",Table_AP_Chart_16_3[[#This Row],[number2]])</f>
        <v xml:space="preserve"> </v>
      </c>
      <c r="F53">
        <v>14990.86096</v>
      </c>
      <c r="G53">
        <v>45774.964532000071</v>
      </c>
      <c r="H53">
        <v>0.32749038941407116</v>
      </c>
      <c r="I53">
        <v>1</v>
      </c>
    </row>
    <row r="54" spans="1:9" x14ac:dyDescent="0.2">
      <c r="A54" t="s">
        <v>452</v>
      </c>
      <c r="B54">
        <v>133.97749999999999</v>
      </c>
      <c r="C54">
        <v>53</v>
      </c>
      <c r="D54">
        <f>MOD(Table_AP_Chart_16_3[[#This Row],[number2]],1000)</f>
        <v>53</v>
      </c>
      <c r="E54" t="str">
        <f>IF(Table_AP_Chart_16_3[[#This Row],[moduloCounter]]&gt;0, " ",Table_AP_Chart_16_3[[#This Row],[number2]])</f>
        <v xml:space="preserve"> </v>
      </c>
      <c r="F54">
        <v>15124.838460000001</v>
      </c>
      <c r="G54">
        <v>45774.964532000071</v>
      </c>
      <c r="H54">
        <v>0.33041726224444423</v>
      </c>
      <c r="I54">
        <v>1</v>
      </c>
    </row>
    <row r="55" spans="1:9" x14ac:dyDescent="0.2">
      <c r="A55" t="s">
        <v>2757</v>
      </c>
      <c r="B55">
        <v>132</v>
      </c>
      <c r="C55">
        <v>54</v>
      </c>
      <c r="D55">
        <f>MOD(Table_AP_Chart_16_3[[#This Row],[number2]],1000)</f>
        <v>54</v>
      </c>
      <c r="E55" t="str">
        <f>IF(Table_AP_Chart_16_3[[#This Row],[moduloCounter]]&gt;0, " ",Table_AP_Chart_16_3[[#This Row],[number2]])</f>
        <v xml:space="preserve"> </v>
      </c>
      <c r="F55">
        <v>15256.838460000001</v>
      </c>
      <c r="G55">
        <v>45774.964532000071</v>
      </c>
      <c r="H55">
        <v>0.33330093460442439</v>
      </c>
      <c r="I55">
        <v>1</v>
      </c>
    </row>
    <row r="56" spans="1:9" x14ac:dyDescent="0.2">
      <c r="A56" t="s">
        <v>1945</v>
      </c>
      <c r="B56">
        <v>131.608</v>
      </c>
      <c r="C56">
        <v>55</v>
      </c>
      <c r="D56">
        <f>MOD(Table_AP_Chart_16_3[[#This Row],[number2]],1000)</f>
        <v>55</v>
      </c>
      <c r="E56" t="str">
        <f>IF(Table_AP_Chart_16_3[[#This Row],[moduloCounter]]&gt;0, " ",Table_AP_Chart_16_3[[#This Row],[number2]])</f>
        <v xml:space="preserve"> </v>
      </c>
      <c r="F56">
        <v>15388.446460000001</v>
      </c>
      <c r="G56">
        <v>45774.964532000071</v>
      </c>
      <c r="H56">
        <v>0.33617604333133549</v>
      </c>
      <c r="I56">
        <v>1</v>
      </c>
    </row>
    <row r="57" spans="1:9" x14ac:dyDescent="0.2">
      <c r="A57" t="s">
        <v>3866</v>
      </c>
      <c r="B57">
        <v>131.053271</v>
      </c>
      <c r="C57">
        <v>56</v>
      </c>
      <c r="D57">
        <f>MOD(Table_AP_Chart_16_3[[#This Row],[number2]],1000)</f>
        <v>56</v>
      </c>
      <c r="E57" t="str">
        <f>IF(Table_AP_Chart_16_3[[#This Row],[moduloCounter]]&gt;0, " ",Table_AP_Chart_16_3[[#This Row],[number2]])</f>
        <v xml:space="preserve"> </v>
      </c>
      <c r="F57">
        <v>15519.499731000002</v>
      </c>
      <c r="G57">
        <v>45774.964532000071</v>
      </c>
      <c r="H57">
        <v>0.33903903344699982</v>
      </c>
      <c r="I57">
        <v>1</v>
      </c>
    </row>
    <row r="58" spans="1:9" x14ac:dyDescent="0.2">
      <c r="A58" t="s">
        <v>3614</v>
      </c>
      <c r="B58">
        <v>129.84200000000001</v>
      </c>
      <c r="C58">
        <v>57</v>
      </c>
      <c r="D58">
        <f>MOD(Table_AP_Chart_16_3[[#This Row],[number2]],1000)</f>
        <v>57</v>
      </c>
      <c r="E58" t="str">
        <f>IF(Table_AP_Chart_16_3[[#This Row],[moduloCounter]]&gt;0, " ",Table_AP_Chart_16_3[[#This Row],[number2]])</f>
        <v xml:space="preserve"> </v>
      </c>
      <c r="F58">
        <v>15649.341731000002</v>
      </c>
      <c r="G58">
        <v>45774.964532000071</v>
      </c>
      <c r="H58">
        <v>0.34187556213309483</v>
      </c>
      <c r="I58">
        <v>1</v>
      </c>
    </row>
    <row r="59" spans="1:9" x14ac:dyDescent="0.2">
      <c r="A59" t="s">
        <v>2759</v>
      </c>
      <c r="B59">
        <v>129.79300000000001</v>
      </c>
      <c r="C59">
        <v>58</v>
      </c>
      <c r="D59">
        <f>MOD(Table_AP_Chart_16_3[[#This Row],[number2]],1000)</f>
        <v>58</v>
      </c>
      <c r="E59" t="str">
        <f>IF(Table_AP_Chart_16_3[[#This Row],[moduloCounter]]&gt;0, " ",Table_AP_Chart_16_3[[#This Row],[number2]])</f>
        <v xml:space="preserve"> </v>
      </c>
      <c r="F59">
        <v>15779.134731000002</v>
      </c>
      <c r="G59">
        <v>45774.964532000071</v>
      </c>
      <c r="H59">
        <v>0.34471102036505619</v>
      </c>
      <c r="I59">
        <v>1</v>
      </c>
    </row>
    <row r="60" spans="1:9" x14ac:dyDescent="0.2">
      <c r="A60" t="s">
        <v>3877</v>
      </c>
      <c r="B60">
        <v>128.56053600000001</v>
      </c>
      <c r="C60">
        <v>59</v>
      </c>
      <c r="D60">
        <f>MOD(Table_AP_Chart_16_3[[#This Row],[number2]],1000)</f>
        <v>59</v>
      </c>
      <c r="E60" t="str">
        <f>IF(Table_AP_Chart_16_3[[#This Row],[moduloCounter]]&gt;0, " ",Table_AP_Chart_16_3[[#This Row],[number2]])</f>
        <v xml:space="preserve"> </v>
      </c>
      <c r="F60">
        <v>15907.695267000003</v>
      </c>
      <c r="G60">
        <v>45774.964532000071</v>
      </c>
      <c r="H60">
        <v>0.34751955418511254</v>
      </c>
      <c r="I60">
        <v>1</v>
      </c>
    </row>
    <row r="61" spans="1:9" x14ac:dyDescent="0.2">
      <c r="A61" t="s">
        <v>718</v>
      </c>
      <c r="B61">
        <v>127.02</v>
      </c>
      <c r="C61">
        <v>60</v>
      </c>
      <c r="D61">
        <f>MOD(Table_AP_Chart_16_3[[#This Row],[number2]],1000)</f>
        <v>60</v>
      </c>
      <c r="E61" t="str">
        <f>IF(Table_AP_Chart_16_3[[#This Row],[moduloCounter]]&gt;0, " ",Table_AP_Chart_16_3[[#This Row],[number2]])</f>
        <v xml:space="preserve"> </v>
      </c>
      <c r="F61">
        <v>16034.715267000003</v>
      </c>
      <c r="G61">
        <v>45774.964532000071</v>
      </c>
      <c r="H61">
        <v>0.35029443345151162</v>
      </c>
      <c r="I61">
        <v>1</v>
      </c>
    </row>
    <row r="62" spans="1:9" x14ac:dyDescent="0.2">
      <c r="A62" t="s">
        <v>2683</v>
      </c>
      <c r="B62">
        <v>125.781091</v>
      </c>
      <c r="C62">
        <v>61</v>
      </c>
      <c r="D62">
        <f>MOD(Table_AP_Chart_16_3[[#This Row],[number2]],1000)</f>
        <v>61</v>
      </c>
      <c r="E62" t="str">
        <f>IF(Table_AP_Chart_16_3[[#This Row],[moduloCounter]]&gt;0, " ",Table_AP_Chart_16_3[[#This Row],[number2]])</f>
        <v xml:space="preserve"> </v>
      </c>
      <c r="F62">
        <v>16160.496358000004</v>
      </c>
      <c r="G62">
        <v>45774.964532000071</v>
      </c>
      <c r="H62">
        <v>0.35304224750851804</v>
      </c>
      <c r="I62">
        <v>1</v>
      </c>
    </row>
    <row r="63" spans="1:9" x14ac:dyDescent="0.2">
      <c r="A63" t="s">
        <v>209</v>
      </c>
      <c r="B63">
        <v>124.35</v>
      </c>
      <c r="C63">
        <v>62</v>
      </c>
      <c r="D63">
        <f>MOD(Table_AP_Chart_16_3[[#This Row],[number2]],1000)</f>
        <v>62</v>
      </c>
      <c r="E63" t="str">
        <f>IF(Table_AP_Chart_16_3[[#This Row],[moduloCounter]]&gt;0, " ",Table_AP_Chart_16_3[[#This Row],[number2]])</f>
        <v xml:space="preserve"> </v>
      </c>
      <c r="F63">
        <v>16284.846358000004</v>
      </c>
      <c r="G63">
        <v>45774.964532000071</v>
      </c>
      <c r="H63">
        <v>0.35575879794763571</v>
      </c>
      <c r="I63">
        <v>1</v>
      </c>
    </row>
    <row r="64" spans="1:9" x14ac:dyDescent="0.2">
      <c r="A64" t="s">
        <v>1558</v>
      </c>
      <c r="B64">
        <v>123.942207</v>
      </c>
      <c r="C64">
        <v>63</v>
      </c>
      <c r="D64">
        <f>MOD(Table_AP_Chart_16_3[[#This Row],[number2]],1000)</f>
        <v>63</v>
      </c>
      <c r="E64" t="str">
        <f>IF(Table_AP_Chart_16_3[[#This Row],[moduloCounter]]&gt;0, " ",Table_AP_Chart_16_3[[#This Row],[number2]])</f>
        <v xml:space="preserve"> </v>
      </c>
      <c r="F64">
        <v>16408.788565000003</v>
      </c>
      <c r="G64">
        <v>45774.964532000071</v>
      </c>
      <c r="H64">
        <v>0.35846643973976322</v>
      </c>
      <c r="I64">
        <v>1</v>
      </c>
    </row>
    <row r="65" spans="1:9" x14ac:dyDescent="0.2">
      <c r="A65" t="s">
        <v>3116</v>
      </c>
      <c r="B65">
        <v>123.854</v>
      </c>
      <c r="C65">
        <v>64</v>
      </c>
      <c r="D65">
        <f>MOD(Table_AP_Chart_16_3[[#This Row],[number2]],1000)</f>
        <v>64</v>
      </c>
      <c r="E65" t="str">
        <f>IF(Table_AP_Chart_16_3[[#This Row],[moduloCounter]]&gt;0, " ",Table_AP_Chart_16_3[[#This Row],[number2]])</f>
        <v xml:space="preserve"> </v>
      </c>
      <c r="F65">
        <v>16532.642565000002</v>
      </c>
      <c r="G65">
        <v>45774.964532000071</v>
      </c>
      <c r="H65">
        <v>0.36117215456152824</v>
      </c>
      <c r="I65">
        <v>1</v>
      </c>
    </row>
    <row r="66" spans="1:9" x14ac:dyDescent="0.2">
      <c r="A66" t="s">
        <v>1944</v>
      </c>
      <c r="B66">
        <v>123.8</v>
      </c>
      <c r="C66">
        <v>65</v>
      </c>
      <c r="D66">
        <f>MOD(Table_AP_Chart_16_3[[#This Row],[number2]],1000)</f>
        <v>65</v>
      </c>
      <c r="E66" t="str">
        <f>IF(Table_AP_Chart_16_3[[#This Row],[moduloCounter]]&gt;0, " ",Table_AP_Chart_16_3[[#This Row],[number2]])</f>
        <v xml:space="preserve"> </v>
      </c>
      <c r="F66">
        <v>16656.442565000001</v>
      </c>
      <c r="G66">
        <v>45774.964532000071</v>
      </c>
      <c r="H66">
        <v>0.36387668969914594</v>
      </c>
      <c r="I66">
        <v>1</v>
      </c>
    </row>
    <row r="67" spans="1:9" x14ac:dyDescent="0.2">
      <c r="A67" t="s">
        <v>2237</v>
      </c>
      <c r="B67">
        <v>122.5</v>
      </c>
      <c r="C67">
        <v>66</v>
      </c>
      <c r="D67">
        <f>MOD(Table_AP_Chart_16_3[[#This Row],[number2]],1000)</f>
        <v>66</v>
      </c>
      <c r="E67" t="str">
        <f>IF(Table_AP_Chart_16_3[[#This Row],[moduloCounter]]&gt;0, " ",Table_AP_Chart_16_3[[#This Row],[number2]])</f>
        <v xml:space="preserve"> </v>
      </c>
      <c r="F67">
        <v>16778.942565000001</v>
      </c>
      <c r="G67">
        <v>45774.964532000071</v>
      </c>
      <c r="H67">
        <v>0.3665528250332184</v>
      </c>
      <c r="I67">
        <v>1</v>
      </c>
    </row>
    <row r="68" spans="1:9" x14ac:dyDescent="0.2">
      <c r="A68" t="s">
        <v>178</v>
      </c>
      <c r="B68">
        <v>120.85</v>
      </c>
      <c r="C68">
        <v>67</v>
      </c>
      <c r="D68">
        <f>MOD(Table_AP_Chart_16_3[[#This Row],[number2]],1000)</f>
        <v>67</v>
      </c>
      <c r="E68" t="str">
        <f>IF(Table_AP_Chart_16_3[[#This Row],[moduloCounter]]&gt;0, " ",Table_AP_Chart_16_3[[#This Row],[number2]])</f>
        <v xml:space="preserve"> </v>
      </c>
      <c r="F68">
        <v>16899.792565</v>
      </c>
      <c r="G68">
        <v>45774.964532000071</v>
      </c>
      <c r="H68">
        <v>0.36919291446279112</v>
      </c>
      <c r="I68">
        <v>1</v>
      </c>
    </row>
    <row r="69" spans="1:9" x14ac:dyDescent="0.2">
      <c r="A69" t="s">
        <v>622</v>
      </c>
      <c r="B69">
        <v>120.55541100000001</v>
      </c>
      <c r="C69">
        <v>68</v>
      </c>
      <c r="D69">
        <f>MOD(Table_AP_Chart_16_3[[#This Row],[number2]],1000)</f>
        <v>68</v>
      </c>
      <c r="E69" t="str">
        <f>IF(Table_AP_Chart_16_3[[#This Row],[moduloCounter]]&gt;0, " ",Table_AP_Chart_16_3[[#This Row],[number2]])</f>
        <v xml:space="preserve"> </v>
      </c>
      <c r="F69">
        <v>17020.347976000001</v>
      </c>
      <c r="G69">
        <v>45774.964532000071</v>
      </c>
      <c r="H69">
        <v>0.3718265683002665</v>
      </c>
      <c r="I69">
        <v>1</v>
      </c>
    </row>
    <row r="70" spans="1:9" x14ac:dyDescent="0.2">
      <c r="A70" t="s">
        <v>1935</v>
      </c>
      <c r="B70">
        <v>118.4</v>
      </c>
      <c r="C70">
        <v>69</v>
      </c>
      <c r="D70">
        <f>MOD(Table_AP_Chart_16_3[[#This Row],[number2]],1000)</f>
        <v>69</v>
      </c>
      <c r="E70" t="str">
        <f>IF(Table_AP_Chart_16_3[[#This Row],[moduloCounter]]&gt;0, " ",Table_AP_Chart_16_3[[#This Row],[number2]])</f>
        <v xml:space="preserve"> </v>
      </c>
      <c r="F70">
        <v>17138.747976000002</v>
      </c>
      <c r="G70">
        <v>45774.964532000071</v>
      </c>
      <c r="H70">
        <v>0.37441313502315782</v>
      </c>
      <c r="I70">
        <v>1</v>
      </c>
    </row>
    <row r="71" spans="1:9" x14ac:dyDescent="0.2">
      <c r="A71" t="s">
        <v>691</v>
      </c>
      <c r="B71">
        <v>117.70399999999999</v>
      </c>
      <c r="C71">
        <v>70</v>
      </c>
      <c r="D71">
        <f>MOD(Table_AP_Chart_16_3[[#This Row],[number2]],1000)</f>
        <v>70</v>
      </c>
      <c r="E71" t="str">
        <f>IF(Table_AP_Chart_16_3[[#This Row],[moduloCounter]]&gt;0, " ",Table_AP_Chart_16_3[[#This Row],[number2]])</f>
        <v xml:space="preserve"> </v>
      </c>
      <c r="F71">
        <v>17256.451976000004</v>
      </c>
      <c r="G71">
        <v>45774.964532000071</v>
      </c>
      <c r="H71">
        <v>0.37698449692815106</v>
      </c>
      <c r="I71">
        <v>1</v>
      </c>
    </row>
    <row r="72" spans="1:9" x14ac:dyDescent="0.2">
      <c r="A72" t="s">
        <v>666</v>
      </c>
      <c r="B72">
        <v>116.914</v>
      </c>
      <c r="C72">
        <v>71</v>
      </c>
      <c r="D72">
        <f>MOD(Table_AP_Chart_16_3[[#This Row],[number2]],1000)</f>
        <v>71</v>
      </c>
      <c r="E72" t="str">
        <f>IF(Table_AP_Chart_16_3[[#This Row],[moduloCounter]]&gt;0, " ",Table_AP_Chart_16_3[[#This Row],[number2]])</f>
        <v xml:space="preserve"> </v>
      </c>
      <c r="F72">
        <v>17373.365976000005</v>
      </c>
      <c r="G72">
        <v>45774.964532000071</v>
      </c>
      <c r="H72">
        <v>0.37953860049098986</v>
      </c>
      <c r="I72">
        <v>1</v>
      </c>
    </row>
    <row r="73" spans="1:9" x14ac:dyDescent="0.2">
      <c r="A73" t="s">
        <v>846</v>
      </c>
      <c r="B73">
        <v>115.598</v>
      </c>
      <c r="C73">
        <v>72</v>
      </c>
      <c r="D73">
        <f>MOD(Table_AP_Chart_16_3[[#This Row],[number2]],1000)</f>
        <v>72</v>
      </c>
      <c r="E73" t="str">
        <f>IF(Table_AP_Chart_16_3[[#This Row],[moduloCounter]]&gt;0, " ",Table_AP_Chart_16_3[[#This Row],[number2]])</f>
        <v xml:space="preserve"> </v>
      </c>
      <c r="F73">
        <v>17488.963976000006</v>
      </c>
      <c r="G73">
        <v>45774.964532000071</v>
      </c>
      <c r="H73">
        <v>0.38206395471423976</v>
      </c>
      <c r="I73">
        <v>1</v>
      </c>
    </row>
    <row r="74" spans="1:9" x14ac:dyDescent="0.2">
      <c r="A74" t="s">
        <v>211</v>
      </c>
      <c r="B74">
        <v>115.018652</v>
      </c>
      <c r="C74">
        <v>73</v>
      </c>
      <c r="D74">
        <f>MOD(Table_AP_Chart_16_3[[#This Row],[number2]],1000)</f>
        <v>73</v>
      </c>
      <c r="E74" t="str">
        <f>IF(Table_AP_Chart_16_3[[#This Row],[moduloCounter]]&gt;0, " ",Table_AP_Chart_16_3[[#This Row],[number2]])</f>
        <v xml:space="preserve"> </v>
      </c>
      <c r="F74">
        <v>17603.982628000005</v>
      </c>
      <c r="G74">
        <v>45774.964532000071</v>
      </c>
      <c r="H74">
        <v>0.38457665249950168</v>
      </c>
      <c r="I74">
        <v>1</v>
      </c>
    </row>
    <row r="75" spans="1:9" x14ac:dyDescent="0.2">
      <c r="A75" t="s">
        <v>3565</v>
      </c>
      <c r="B75">
        <v>114.002398</v>
      </c>
      <c r="C75">
        <v>74</v>
      </c>
      <c r="D75">
        <f>MOD(Table_AP_Chart_16_3[[#This Row],[number2]],1000)</f>
        <v>74</v>
      </c>
      <c r="E75" t="str">
        <f>IF(Table_AP_Chart_16_3[[#This Row],[moduloCounter]]&gt;0, " ",Table_AP_Chart_16_3[[#This Row],[number2]])</f>
        <v xml:space="preserve"> </v>
      </c>
      <c r="F75">
        <v>17717.985026000006</v>
      </c>
      <c r="G75">
        <v>45774.964532000071</v>
      </c>
      <c r="H75">
        <v>0.38706714919710816</v>
      </c>
      <c r="I75">
        <v>1</v>
      </c>
    </row>
    <row r="76" spans="1:9" x14ac:dyDescent="0.2">
      <c r="A76" t="s">
        <v>1799</v>
      </c>
      <c r="B76">
        <v>113.49</v>
      </c>
      <c r="C76">
        <v>75</v>
      </c>
      <c r="D76">
        <f>MOD(Table_AP_Chart_16_3[[#This Row],[number2]],1000)</f>
        <v>75</v>
      </c>
      <c r="E76" t="str">
        <f>IF(Table_AP_Chart_16_3[[#This Row],[moduloCounter]]&gt;0, " ",Table_AP_Chart_16_3[[#This Row],[number2]])</f>
        <v xml:space="preserve"> </v>
      </c>
      <c r="F76">
        <v>17831.475026000007</v>
      </c>
      <c r="G76">
        <v>45774.964532000071</v>
      </c>
      <c r="H76">
        <v>0.38954645204660932</v>
      </c>
      <c r="I76">
        <v>1</v>
      </c>
    </row>
    <row r="77" spans="1:9" x14ac:dyDescent="0.2">
      <c r="A77" t="s">
        <v>2738</v>
      </c>
      <c r="B77">
        <v>111.634</v>
      </c>
      <c r="C77">
        <v>76</v>
      </c>
      <c r="D77">
        <f>MOD(Table_AP_Chart_16_3[[#This Row],[number2]],1000)</f>
        <v>76</v>
      </c>
      <c r="E77" t="str">
        <f>IF(Table_AP_Chart_16_3[[#This Row],[moduloCounter]]&gt;0, " ",Table_AP_Chart_16_3[[#This Row],[number2]])</f>
        <v xml:space="preserve"> </v>
      </c>
      <c r="F77">
        <v>17943.109026000006</v>
      </c>
      <c r="G77">
        <v>45774.964532000071</v>
      </c>
      <c r="H77">
        <v>0.39198520871504883</v>
      </c>
      <c r="I77">
        <v>1</v>
      </c>
    </row>
    <row r="78" spans="1:9" x14ac:dyDescent="0.2">
      <c r="A78" t="s">
        <v>15</v>
      </c>
      <c r="B78">
        <v>110.73099999999999</v>
      </c>
      <c r="C78">
        <v>77</v>
      </c>
      <c r="D78">
        <f>MOD(Table_AP_Chart_16_3[[#This Row],[number2]],1000)</f>
        <v>77</v>
      </c>
      <c r="E78" t="str">
        <f>IF(Table_AP_Chart_16_3[[#This Row],[moduloCounter]]&gt;0, " ",Table_AP_Chart_16_3[[#This Row],[number2]])</f>
        <v xml:space="preserve"> </v>
      </c>
      <c r="F78">
        <v>18053.840026000005</v>
      </c>
      <c r="G78">
        <v>45774.964532000071</v>
      </c>
      <c r="H78">
        <v>0.3944042384430258</v>
      </c>
      <c r="I78">
        <v>1</v>
      </c>
    </row>
    <row r="79" spans="1:9" x14ac:dyDescent="0.2">
      <c r="A79" t="s">
        <v>665</v>
      </c>
      <c r="B79">
        <v>109.813</v>
      </c>
      <c r="C79">
        <v>78</v>
      </c>
      <c r="D79">
        <f>MOD(Table_AP_Chart_16_3[[#This Row],[number2]],1000)</f>
        <v>78</v>
      </c>
      <c r="E79" t="str">
        <f>IF(Table_AP_Chart_16_3[[#This Row],[moduloCounter]]&gt;0, " ",Table_AP_Chart_16_3[[#This Row],[number2]])</f>
        <v xml:space="preserve"> </v>
      </c>
      <c r="F79">
        <v>18163.653026000004</v>
      </c>
      <c r="G79">
        <v>45774.964532000071</v>
      </c>
      <c r="H79">
        <v>0.39680321354049924</v>
      </c>
      <c r="I79">
        <v>1</v>
      </c>
    </row>
    <row r="80" spans="1:9" x14ac:dyDescent="0.2">
      <c r="A80" t="s">
        <v>686</v>
      </c>
      <c r="B80">
        <v>109.66200000000001</v>
      </c>
      <c r="C80">
        <v>79</v>
      </c>
      <c r="D80">
        <f>MOD(Table_AP_Chart_16_3[[#This Row],[number2]],1000)</f>
        <v>79</v>
      </c>
      <c r="E80" t="str">
        <f>IF(Table_AP_Chart_16_3[[#This Row],[moduloCounter]]&gt;0, " ",Table_AP_Chart_16_3[[#This Row],[number2]])</f>
        <v xml:space="preserve"> </v>
      </c>
      <c r="F80">
        <v>18273.315026000004</v>
      </c>
      <c r="G80">
        <v>45774.964532000071</v>
      </c>
      <c r="H80">
        <v>0.39919888989156094</v>
      </c>
      <c r="I80">
        <v>1</v>
      </c>
    </row>
    <row r="81" spans="1:9" x14ac:dyDescent="0.2">
      <c r="A81" t="s">
        <v>206</v>
      </c>
      <c r="B81">
        <v>109.1</v>
      </c>
      <c r="C81">
        <v>80</v>
      </c>
      <c r="D81">
        <f>MOD(Table_AP_Chart_16_3[[#This Row],[number2]],1000)</f>
        <v>80</v>
      </c>
      <c r="E81" t="str">
        <f>IF(Table_AP_Chart_16_3[[#This Row],[moduloCounter]]&gt;0, " ",Table_AP_Chart_16_3[[#This Row],[number2]])</f>
        <v xml:space="preserve"> </v>
      </c>
      <c r="F81">
        <v>18382.415026000002</v>
      </c>
      <c r="G81">
        <v>45774.964532000071</v>
      </c>
      <c r="H81">
        <v>0.40158228878908997</v>
      </c>
      <c r="I81">
        <v>1</v>
      </c>
    </row>
    <row r="82" spans="1:9" x14ac:dyDescent="0.2">
      <c r="A82" t="s">
        <v>738</v>
      </c>
      <c r="B82">
        <v>108.81699999999999</v>
      </c>
      <c r="C82">
        <v>81</v>
      </c>
      <c r="D82">
        <f>MOD(Table_AP_Chart_16_3[[#This Row],[number2]],1000)</f>
        <v>81</v>
      </c>
      <c r="E82" t="str">
        <f>IF(Table_AP_Chart_16_3[[#This Row],[moduloCounter]]&gt;0, " ",Table_AP_Chart_16_3[[#This Row],[number2]])</f>
        <v xml:space="preserve"> </v>
      </c>
      <c r="F82">
        <v>18491.232026000001</v>
      </c>
      <c r="G82">
        <v>45774.964532000071</v>
      </c>
      <c r="H82">
        <v>0.40395950526784719</v>
      </c>
      <c r="I82">
        <v>1</v>
      </c>
    </row>
    <row r="83" spans="1:9" x14ac:dyDescent="0.2">
      <c r="A83" t="s">
        <v>2712</v>
      </c>
      <c r="B83">
        <v>108.353234</v>
      </c>
      <c r="C83">
        <v>82</v>
      </c>
      <c r="D83">
        <f>MOD(Table_AP_Chart_16_3[[#This Row],[number2]],1000)</f>
        <v>82</v>
      </c>
      <c r="E83" t="str">
        <f>IF(Table_AP_Chart_16_3[[#This Row],[moduloCounter]]&gt;0, " ",Table_AP_Chart_16_3[[#This Row],[number2]])</f>
        <v xml:space="preserve"> </v>
      </c>
      <c r="F83">
        <v>18599.58526</v>
      </c>
      <c r="G83">
        <v>45774.964532000071</v>
      </c>
      <c r="H83">
        <v>0.4063265903133037</v>
      </c>
      <c r="I83">
        <v>1</v>
      </c>
    </row>
    <row r="84" spans="1:9" x14ac:dyDescent="0.2">
      <c r="A84" t="s">
        <v>1941</v>
      </c>
      <c r="B84">
        <v>107.55500000000001</v>
      </c>
      <c r="C84">
        <v>83</v>
      </c>
      <c r="D84">
        <f>MOD(Table_AP_Chart_16_3[[#This Row],[number2]],1000)</f>
        <v>83</v>
      </c>
      <c r="E84" t="str">
        <f>IF(Table_AP_Chart_16_3[[#This Row],[moduloCounter]]&gt;0, " ",Table_AP_Chart_16_3[[#This Row],[number2]])</f>
        <v xml:space="preserve"> </v>
      </c>
      <c r="F84">
        <v>18707.14026</v>
      </c>
      <c r="G84">
        <v>45774.964532000071</v>
      </c>
      <c r="H84">
        <v>0.40867623713661932</v>
      </c>
      <c r="I84">
        <v>1</v>
      </c>
    </row>
    <row r="85" spans="1:9" x14ac:dyDescent="0.2">
      <c r="A85" t="s">
        <v>1557</v>
      </c>
      <c r="B85">
        <v>107</v>
      </c>
      <c r="C85">
        <v>84</v>
      </c>
      <c r="D85">
        <f>MOD(Table_AP_Chart_16_3[[#This Row],[number2]],1000)</f>
        <v>84</v>
      </c>
      <c r="E85" t="str">
        <f>IF(Table_AP_Chart_16_3[[#This Row],[moduloCounter]]&gt;0, " ",Table_AP_Chart_16_3[[#This Row],[number2]])</f>
        <v xml:space="preserve"> </v>
      </c>
      <c r="F85">
        <v>18814.14026</v>
      </c>
      <c r="G85">
        <v>45774.964532000071</v>
      </c>
      <c r="H85">
        <v>0.41101375942842144</v>
      </c>
      <c r="I85">
        <v>1</v>
      </c>
    </row>
    <row r="86" spans="1:9" x14ac:dyDescent="0.2">
      <c r="A86" t="s">
        <v>2846</v>
      </c>
      <c r="B86">
        <v>105.86</v>
      </c>
      <c r="C86">
        <v>85</v>
      </c>
      <c r="D86">
        <f>MOD(Table_AP_Chart_16_3[[#This Row],[number2]],1000)</f>
        <v>85</v>
      </c>
      <c r="E86" t="str">
        <f>IF(Table_AP_Chart_16_3[[#This Row],[moduloCounter]]&gt;0, " ",Table_AP_Chart_16_3[[#This Row],[number2]])</f>
        <v xml:space="preserve"> </v>
      </c>
      <c r="F86">
        <v>18920.000260000001</v>
      </c>
      <c r="G86">
        <v>45774.964532000071</v>
      </c>
      <c r="H86">
        <v>0.41332637727711458</v>
      </c>
      <c r="I86">
        <v>1</v>
      </c>
    </row>
    <row r="87" spans="1:9" x14ac:dyDescent="0.2">
      <c r="A87" t="s">
        <v>404</v>
      </c>
      <c r="B87">
        <v>102.51157000000001</v>
      </c>
      <c r="C87">
        <v>86</v>
      </c>
      <c r="D87">
        <f>MOD(Table_AP_Chart_16_3[[#This Row],[number2]],1000)</f>
        <v>86</v>
      </c>
      <c r="E87" t="str">
        <f>IF(Table_AP_Chart_16_3[[#This Row],[moduloCounter]]&gt;0, " ",Table_AP_Chart_16_3[[#This Row],[number2]])</f>
        <v xml:space="preserve"> </v>
      </c>
      <c r="F87">
        <v>19022.511829999999</v>
      </c>
      <c r="G87">
        <v>45774.964532000071</v>
      </c>
      <c r="H87">
        <v>0.41556584531489615</v>
      </c>
      <c r="I87">
        <v>1</v>
      </c>
    </row>
    <row r="88" spans="1:9" x14ac:dyDescent="0.2">
      <c r="A88" t="s">
        <v>1427</v>
      </c>
      <c r="B88">
        <v>101.75700000000001</v>
      </c>
      <c r="C88">
        <v>87</v>
      </c>
      <c r="D88">
        <f>MOD(Table_AP_Chart_16_3[[#This Row],[number2]],1000)</f>
        <v>87</v>
      </c>
      <c r="E88" t="str">
        <f>IF(Table_AP_Chart_16_3[[#This Row],[moduloCounter]]&gt;0, " ",Table_AP_Chart_16_3[[#This Row],[number2]])</f>
        <v xml:space="preserve"> </v>
      </c>
      <c r="F88">
        <v>19124.268830000001</v>
      </c>
      <c r="G88">
        <v>45774.964532000071</v>
      </c>
      <c r="H88">
        <v>0.41778882901439995</v>
      </c>
      <c r="I88">
        <v>1</v>
      </c>
    </row>
    <row r="89" spans="1:9" x14ac:dyDescent="0.2">
      <c r="A89" t="s">
        <v>2684</v>
      </c>
      <c r="B89">
        <v>100.991007</v>
      </c>
      <c r="C89">
        <v>88</v>
      </c>
      <c r="D89">
        <f>MOD(Table_AP_Chart_16_3[[#This Row],[number2]],1000)</f>
        <v>88</v>
      </c>
      <c r="E89" t="str">
        <f>IF(Table_AP_Chart_16_3[[#This Row],[moduloCounter]]&gt;0, " ",Table_AP_Chart_16_3[[#This Row],[number2]])</f>
        <v xml:space="preserve"> </v>
      </c>
      <c r="F89">
        <v>19225.259837000001</v>
      </c>
      <c r="G89">
        <v>45774.964532000071</v>
      </c>
      <c r="H89">
        <v>0.41999507882873682</v>
      </c>
      <c r="I89">
        <v>1</v>
      </c>
    </row>
    <row r="90" spans="1:9" x14ac:dyDescent="0.2">
      <c r="A90" t="s">
        <v>1563</v>
      </c>
      <c r="B90">
        <v>100.78644</v>
      </c>
      <c r="C90">
        <v>89</v>
      </c>
      <c r="D90">
        <f>MOD(Table_AP_Chart_16_3[[#This Row],[number2]],1000)</f>
        <v>89</v>
      </c>
      <c r="E90" t="str">
        <f>IF(Table_AP_Chart_16_3[[#This Row],[moduloCounter]]&gt;0, " ",Table_AP_Chart_16_3[[#This Row],[number2]])</f>
        <v xml:space="preserve"> </v>
      </c>
      <c r="F90">
        <v>19326.046277000001</v>
      </c>
      <c r="G90">
        <v>45774.964532000071</v>
      </c>
      <c r="H90">
        <v>0.42219685967183374</v>
      </c>
      <c r="I90">
        <v>1</v>
      </c>
    </row>
    <row r="91" spans="1:9" x14ac:dyDescent="0.2">
      <c r="A91" t="s">
        <v>450</v>
      </c>
      <c r="B91">
        <v>100.43216099999999</v>
      </c>
      <c r="C91">
        <v>90</v>
      </c>
      <c r="D91">
        <f>MOD(Table_AP_Chart_16_3[[#This Row],[number2]],1000)</f>
        <v>90</v>
      </c>
      <c r="E91" t="str">
        <f>IF(Table_AP_Chart_16_3[[#This Row],[moduloCounter]]&gt;0, " ",Table_AP_Chart_16_3[[#This Row],[number2]])</f>
        <v xml:space="preserve"> </v>
      </c>
      <c r="F91">
        <v>19426.478438000002</v>
      </c>
      <c r="G91">
        <v>45774.964532000071</v>
      </c>
      <c r="H91">
        <v>0.42439090093493054</v>
      </c>
      <c r="I91">
        <v>1</v>
      </c>
    </row>
    <row r="92" spans="1:9" x14ac:dyDescent="0.2">
      <c r="A92" t="s">
        <v>1696</v>
      </c>
      <c r="B92">
        <v>100.360986</v>
      </c>
      <c r="C92">
        <v>91</v>
      </c>
      <c r="D92">
        <f>MOD(Table_AP_Chart_16_3[[#This Row],[number2]],1000)</f>
        <v>91</v>
      </c>
      <c r="E92" t="str">
        <f>IF(Table_AP_Chart_16_3[[#This Row],[moduloCounter]]&gt;0, " ",Table_AP_Chart_16_3[[#This Row],[number2]])</f>
        <v xml:space="preserve"> </v>
      </c>
      <c r="F92">
        <v>19526.839424000002</v>
      </c>
      <c r="G92">
        <v>45774.964532000071</v>
      </c>
      <c r="H92">
        <v>0.42658338730878326</v>
      </c>
      <c r="I92">
        <v>1</v>
      </c>
    </row>
    <row r="93" spans="1:9" x14ac:dyDescent="0.2">
      <c r="A93" t="s">
        <v>45</v>
      </c>
      <c r="B93">
        <v>100.205</v>
      </c>
      <c r="C93">
        <v>92</v>
      </c>
      <c r="D93">
        <f>MOD(Table_AP_Chart_16_3[[#This Row],[number2]],1000)</f>
        <v>92</v>
      </c>
      <c r="E93" t="str">
        <f>IF(Table_AP_Chart_16_3[[#This Row],[moduloCounter]]&gt;0, " ",Table_AP_Chart_16_3[[#This Row],[number2]])</f>
        <v xml:space="preserve"> </v>
      </c>
      <c r="F93">
        <v>19627.044424000003</v>
      </c>
      <c r="G93">
        <v>45774.964532000071</v>
      </c>
      <c r="H93">
        <v>0.42877246601205454</v>
      </c>
      <c r="I93">
        <v>1</v>
      </c>
    </row>
    <row r="94" spans="1:9" x14ac:dyDescent="0.2">
      <c r="A94" t="s">
        <v>489</v>
      </c>
      <c r="B94">
        <v>100.003334</v>
      </c>
      <c r="C94">
        <v>93</v>
      </c>
      <c r="D94">
        <f>MOD(Table_AP_Chart_16_3[[#This Row],[number2]],1000)</f>
        <v>93</v>
      </c>
      <c r="E94" t="str">
        <f>IF(Table_AP_Chart_16_3[[#This Row],[moduloCounter]]&gt;0, " ",Table_AP_Chart_16_3[[#This Row],[number2]])</f>
        <v xml:space="preserve"> </v>
      </c>
      <c r="F94">
        <v>19727.047758000004</v>
      </c>
      <c r="G94">
        <v>45774.964532000071</v>
      </c>
      <c r="H94">
        <v>0.43095713911933992</v>
      </c>
      <c r="I94">
        <v>1</v>
      </c>
    </row>
    <row r="95" spans="1:9" x14ac:dyDescent="0.2">
      <c r="A95" t="s">
        <v>2678</v>
      </c>
      <c r="B95">
        <v>99.135174000000006</v>
      </c>
      <c r="C95">
        <v>94</v>
      </c>
      <c r="D95">
        <f>MOD(Table_AP_Chart_16_3[[#This Row],[number2]],1000)</f>
        <v>94</v>
      </c>
      <c r="E95" t="str">
        <f>IF(Table_AP_Chart_16_3[[#This Row],[moduloCounter]]&gt;0, " ",Table_AP_Chart_16_3[[#This Row],[number2]])</f>
        <v xml:space="preserve"> </v>
      </c>
      <c r="F95">
        <v>19826.182932000003</v>
      </c>
      <c r="G95">
        <v>45774.964532000071</v>
      </c>
      <c r="H95">
        <v>0.4331228464008976</v>
      </c>
      <c r="I95">
        <v>1</v>
      </c>
    </row>
    <row r="96" spans="1:9" x14ac:dyDescent="0.2">
      <c r="A96" t="s">
        <v>2343</v>
      </c>
      <c r="B96">
        <v>97.281000000000006</v>
      </c>
      <c r="C96">
        <v>95</v>
      </c>
      <c r="D96">
        <f>MOD(Table_AP_Chart_16_3[[#This Row],[number2]],1000)</f>
        <v>95</v>
      </c>
      <c r="E96" t="str">
        <f>IF(Table_AP_Chart_16_3[[#This Row],[moduloCounter]]&gt;0, " ",Table_AP_Chart_16_3[[#This Row],[number2]])</f>
        <v xml:space="preserve"> </v>
      </c>
      <c r="F96">
        <v>19923.463932000002</v>
      </c>
      <c r="G96">
        <v>45774.964532000071</v>
      </c>
      <c r="H96">
        <v>0.4352480473921948</v>
      </c>
      <c r="I96">
        <v>1</v>
      </c>
    </row>
    <row r="97" spans="1:9" x14ac:dyDescent="0.2">
      <c r="A97" t="s">
        <v>1021</v>
      </c>
      <c r="B97">
        <v>97.22</v>
      </c>
      <c r="C97">
        <v>96</v>
      </c>
      <c r="D97">
        <f>MOD(Table_AP_Chart_16_3[[#This Row],[number2]],1000)</f>
        <v>96</v>
      </c>
      <c r="E97" t="str">
        <f>IF(Table_AP_Chart_16_3[[#This Row],[moduloCounter]]&gt;0, " ",Table_AP_Chart_16_3[[#This Row],[number2]])</f>
        <v xml:space="preserve"> </v>
      </c>
      <c r="F97">
        <v>20020.683932000004</v>
      </c>
      <c r="G97">
        <v>45774.964532000071</v>
      </c>
      <c r="H97">
        <v>0.43737191577732565</v>
      </c>
      <c r="I97">
        <v>1</v>
      </c>
    </row>
    <row r="98" spans="1:9" x14ac:dyDescent="0.2">
      <c r="A98" t="s">
        <v>2031</v>
      </c>
      <c r="B98">
        <v>96.977000000000004</v>
      </c>
      <c r="C98">
        <v>97</v>
      </c>
      <c r="D98">
        <f>MOD(Table_AP_Chart_16_3[[#This Row],[number2]],1000)</f>
        <v>97</v>
      </c>
      <c r="E98" t="str">
        <f>IF(Table_AP_Chart_16_3[[#This Row],[moduloCounter]]&gt;0, " ",Table_AP_Chart_16_3[[#This Row],[number2]])</f>
        <v xml:space="preserve"> </v>
      </c>
      <c r="F98">
        <v>20117.660932000003</v>
      </c>
      <c r="G98">
        <v>45774.964532000071</v>
      </c>
      <c r="H98">
        <v>0.43949047558379378</v>
      </c>
      <c r="I98">
        <v>1</v>
      </c>
    </row>
    <row r="99" spans="1:9" x14ac:dyDescent="0.2">
      <c r="A99" t="s">
        <v>4202</v>
      </c>
      <c r="B99">
        <v>96.552000000000007</v>
      </c>
      <c r="C99">
        <v>98</v>
      </c>
      <c r="D99">
        <f>MOD(Table_AP_Chart_16_3[[#This Row],[number2]],1000)</f>
        <v>98</v>
      </c>
      <c r="E99" t="str">
        <f>IF(Table_AP_Chart_16_3[[#This Row],[moduloCounter]]&gt;0, " ",Table_AP_Chart_16_3[[#This Row],[number2]])</f>
        <v xml:space="preserve"> </v>
      </c>
      <c r="F99">
        <v>20214.212932000002</v>
      </c>
      <c r="G99">
        <v>45774.964532000071</v>
      </c>
      <c r="H99">
        <v>0.44159975083910286</v>
      </c>
      <c r="I99">
        <v>1</v>
      </c>
    </row>
    <row r="100" spans="1:9" x14ac:dyDescent="0.2">
      <c r="A100" t="s">
        <v>3577</v>
      </c>
      <c r="B100">
        <v>96.455319000000003</v>
      </c>
      <c r="C100">
        <v>99</v>
      </c>
      <c r="D100">
        <f>MOD(Table_AP_Chart_16_3[[#This Row],[number2]],1000)</f>
        <v>99</v>
      </c>
      <c r="E100" t="str">
        <f>IF(Table_AP_Chart_16_3[[#This Row],[moduloCounter]]&gt;0, " ",Table_AP_Chart_16_3[[#This Row],[number2]])</f>
        <v xml:space="preserve"> </v>
      </c>
      <c r="F100">
        <v>20310.668251000003</v>
      </c>
      <c r="G100">
        <v>45774.964532000071</v>
      </c>
      <c r="H100">
        <v>0.44370691400102236</v>
      </c>
      <c r="I100">
        <v>1</v>
      </c>
    </row>
    <row r="101" spans="1:9" x14ac:dyDescent="0.2">
      <c r="A101" t="s">
        <v>660</v>
      </c>
      <c r="B101">
        <v>96.275000000000006</v>
      </c>
      <c r="C101">
        <v>100</v>
      </c>
      <c r="D101">
        <f>MOD(Table_AP_Chart_16_3[[#This Row],[number2]],1000)</f>
        <v>100</v>
      </c>
      <c r="E101" t="str">
        <f>IF(Table_AP_Chart_16_3[[#This Row],[moduloCounter]]&gt;0, " ",Table_AP_Chart_16_3[[#This Row],[number2]])</f>
        <v xml:space="preserve"> </v>
      </c>
      <c r="F101">
        <v>20406.943251000004</v>
      </c>
      <c r="G101">
        <v>45774.964532000071</v>
      </c>
      <c r="H101">
        <v>0.44581013791357604</v>
      </c>
      <c r="I101">
        <v>1</v>
      </c>
    </row>
    <row r="102" spans="1:9" x14ac:dyDescent="0.2">
      <c r="A102" t="s">
        <v>2525</v>
      </c>
      <c r="B102">
        <v>95.774845999999997</v>
      </c>
      <c r="C102">
        <v>101</v>
      </c>
      <c r="D102">
        <f>MOD(Table_AP_Chart_16_3[[#This Row],[number2]],1000)</f>
        <v>101</v>
      </c>
      <c r="E102" t="str">
        <f>IF(Table_AP_Chart_16_3[[#This Row],[moduloCounter]]&gt;0, " ",Table_AP_Chart_16_3[[#This Row],[number2]])</f>
        <v xml:space="preserve"> </v>
      </c>
      <c r="F102">
        <v>20502.718097000004</v>
      </c>
      <c r="G102">
        <v>45774.964532000071</v>
      </c>
      <c r="H102">
        <v>0.44790243546048181</v>
      </c>
      <c r="I102">
        <v>1</v>
      </c>
    </row>
    <row r="103" spans="1:9" x14ac:dyDescent="0.2">
      <c r="A103" t="s">
        <v>1963</v>
      </c>
      <c r="B103">
        <v>94.533000000000001</v>
      </c>
      <c r="C103">
        <v>102</v>
      </c>
      <c r="D103">
        <f>MOD(Table_AP_Chart_16_3[[#This Row],[number2]],1000)</f>
        <v>102</v>
      </c>
      <c r="E103" t="str">
        <f>IF(Table_AP_Chart_16_3[[#This Row],[moduloCounter]]&gt;0, " ",Table_AP_Chart_16_3[[#This Row],[number2]])</f>
        <v xml:space="preserve"> </v>
      </c>
      <c r="F103">
        <v>20597.251097000004</v>
      </c>
      <c r="G103">
        <v>45774.964532000071</v>
      </c>
      <c r="H103">
        <v>0.4499676036362848</v>
      </c>
      <c r="I103">
        <v>1</v>
      </c>
    </row>
    <row r="104" spans="1:9" x14ac:dyDescent="0.2">
      <c r="A104" t="s">
        <v>2874</v>
      </c>
      <c r="B104">
        <v>93.194999999999993</v>
      </c>
      <c r="C104">
        <v>103</v>
      </c>
      <c r="D104">
        <f>MOD(Table_AP_Chart_16_3[[#This Row],[number2]],1000)</f>
        <v>103</v>
      </c>
      <c r="E104" t="str">
        <f>IF(Table_AP_Chart_16_3[[#This Row],[moduloCounter]]&gt;0, " ",Table_AP_Chart_16_3[[#This Row],[number2]])</f>
        <v xml:space="preserve"> </v>
      </c>
      <c r="F104">
        <v>20690.446097000004</v>
      </c>
      <c r="G104">
        <v>45774.964532000071</v>
      </c>
      <c r="H104">
        <v>0.45200354186043901</v>
      </c>
      <c r="I104">
        <v>1</v>
      </c>
    </row>
    <row r="105" spans="1:9" x14ac:dyDescent="0.2">
      <c r="A105" t="s">
        <v>673</v>
      </c>
      <c r="B105">
        <v>92.918999999999997</v>
      </c>
      <c r="C105">
        <v>104</v>
      </c>
      <c r="D105">
        <f>MOD(Table_AP_Chart_16_3[[#This Row],[number2]],1000)</f>
        <v>104</v>
      </c>
      <c r="E105" t="str">
        <f>IF(Table_AP_Chart_16_3[[#This Row],[moduloCounter]]&gt;0, " ",Table_AP_Chart_16_3[[#This Row],[number2]])</f>
        <v xml:space="preserve"> </v>
      </c>
      <c r="F105">
        <v>20783.365097000005</v>
      </c>
      <c r="G105">
        <v>45774.964532000071</v>
      </c>
      <c r="H105">
        <v>0.4540334505878405</v>
      </c>
      <c r="I105">
        <v>1</v>
      </c>
    </row>
    <row r="106" spans="1:9" x14ac:dyDescent="0.2">
      <c r="A106" t="s">
        <v>715</v>
      </c>
      <c r="B106">
        <v>92.13</v>
      </c>
      <c r="C106">
        <v>105</v>
      </c>
      <c r="D106">
        <f>MOD(Table_AP_Chart_16_3[[#This Row],[number2]],1000)</f>
        <v>105</v>
      </c>
      <c r="E106" t="str">
        <f>IF(Table_AP_Chart_16_3[[#This Row],[moduloCounter]]&gt;0, " ",Table_AP_Chart_16_3[[#This Row],[number2]])</f>
        <v xml:space="preserve"> </v>
      </c>
      <c r="F106">
        <v>20875.495097000006</v>
      </c>
      <c r="G106">
        <v>45774.964532000071</v>
      </c>
      <c r="H106">
        <v>0.45604612281909029</v>
      </c>
      <c r="I106">
        <v>1</v>
      </c>
    </row>
    <row r="107" spans="1:9" x14ac:dyDescent="0.2">
      <c r="A107" t="s">
        <v>558</v>
      </c>
      <c r="B107">
        <v>91.355254000000002</v>
      </c>
      <c r="C107">
        <v>106</v>
      </c>
      <c r="D107">
        <f>MOD(Table_AP_Chart_16_3[[#This Row],[number2]],1000)</f>
        <v>106</v>
      </c>
      <c r="E107" t="str">
        <f>IF(Table_AP_Chart_16_3[[#This Row],[moduloCounter]]&gt;0, " ",Table_AP_Chart_16_3[[#This Row],[number2]])</f>
        <v xml:space="preserve"> </v>
      </c>
      <c r="F107">
        <v>20966.850351000005</v>
      </c>
      <c r="G107">
        <v>45774.964532000071</v>
      </c>
      <c r="H107">
        <v>0.45804186994711121</v>
      </c>
      <c r="I107">
        <v>1</v>
      </c>
    </row>
    <row r="108" spans="1:9" x14ac:dyDescent="0.2">
      <c r="A108" t="s">
        <v>3294</v>
      </c>
      <c r="B108">
        <v>91.186999999999998</v>
      </c>
      <c r="C108">
        <v>107</v>
      </c>
      <c r="D108">
        <f>MOD(Table_AP_Chart_16_3[[#This Row],[number2]],1000)</f>
        <v>107</v>
      </c>
      <c r="E108" t="str">
        <f>IF(Table_AP_Chart_16_3[[#This Row],[moduloCounter]]&gt;0, " ",Table_AP_Chart_16_3[[#This Row],[number2]])</f>
        <v xml:space="preserve"> </v>
      </c>
      <c r="F108">
        <v>21058.037351000006</v>
      </c>
      <c r="G108">
        <v>45774.964532000071</v>
      </c>
      <c r="H108">
        <v>0.46003394139778936</v>
      </c>
      <c r="I108">
        <v>1</v>
      </c>
    </row>
    <row r="109" spans="1:9" x14ac:dyDescent="0.2">
      <c r="A109" t="s">
        <v>512</v>
      </c>
      <c r="B109">
        <v>88.316699999999997</v>
      </c>
      <c r="C109">
        <v>108</v>
      </c>
      <c r="D109">
        <f>MOD(Table_AP_Chart_16_3[[#This Row],[number2]],1000)</f>
        <v>108</v>
      </c>
      <c r="E109" t="str">
        <f>IF(Table_AP_Chart_16_3[[#This Row],[moduloCounter]]&gt;0, " ",Table_AP_Chart_16_3[[#This Row],[number2]])</f>
        <v xml:space="preserve"> </v>
      </c>
      <c r="F109">
        <v>21146.354051000006</v>
      </c>
      <c r="G109">
        <v>45774.964532000071</v>
      </c>
      <c r="H109">
        <v>0.46196330826683979</v>
      </c>
      <c r="I109">
        <v>1</v>
      </c>
    </row>
    <row r="110" spans="1:9" x14ac:dyDescent="0.2">
      <c r="A110" t="s">
        <v>3317</v>
      </c>
      <c r="B110">
        <v>88.022999999999996</v>
      </c>
      <c r="C110">
        <v>109</v>
      </c>
      <c r="D110">
        <f>MOD(Table_AP_Chart_16_3[[#This Row],[number2]],1000)</f>
        <v>109</v>
      </c>
      <c r="E110" t="str">
        <f>IF(Table_AP_Chart_16_3[[#This Row],[moduloCounter]]&gt;0, " ",Table_AP_Chart_16_3[[#This Row],[number2]])</f>
        <v xml:space="preserve"> </v>
      </c>
      <c r="F110">
        <v>21234.377051000007</v>
      </c>
      <c r="G110">
        <v>45774.964532000071</v>
      </c>
      <c r="H110">
        <v>0.46388625896488928</v>
      </c>
      <c r="I110">
        <v>1</v>
      </c>
    </row>
    <row r="111" spans="1:9" x14ac:dyDescent="0.2">
      <c r="A111" t="s">
        <v>2691</v>
      </c>
      <c r="B111">
        <v>87.031744000000003</v>
      </c>
      <c r="C111">
        <v>110</v>
      </c>
      <c r="D111">
        <f>MOD(Table_AP_Chart_16_3[[#This Row],[number2]],1000)</f>
        <v>110</v>
      </c>
      <c r="E111" t="str">
        <f>IF(Table_AP_Chart_16_3[[#This Row],[moduloCounter]]&gt;0, " ",Table_AP_Chart_16_3[[#This Row],[number2]])</f>
        <v xml:space="preserve"> </v>
      </c>
      <c r="F111">
        <v>21321.408795000007</v>
      </c>
      <c r="G111">
        <v>45774.964532000071</v>
      </c>
      <c r="H111">
        <v>0.4657875546816595</v>
      </c>
      <c r="I111">
        <v>1</v>
      </c>
    </row>
    <row r="112" spans="1:9" x14ac:dyDescent="0.2">
      <c r="A112" t="s">
        <v>560</v>
      </c>
      <c r="B112">
        <v>86.349010000000007</v>
      </c>
      <c r="C112">
        <v>111</v>
      </c>
      <c r="D112">
        <f>MOD(Table_AP_Chart_16_3[[#This Row],[number2]],1000)</f>
        <v>111</v>
      </c>
      <c r="E112" t="str">
        <f>IF(Table_AP_Chart_16_3[[#This Row],[moduloCounter]]&gt;0, " ",Table_AP_Chart_16_3[[#This Row],[number2]])</f>
        <v xml:space="preserve"> </v>
      </c>
      <c r="F112">
        <v>21407.757805000008</v>
      </c>
      <c r="G112">
        <v>45774.964532000071</v>
      </c>
      <c r="H112">
        <v>0.46767393538960383</v>
      </c>
      <c r="I112">
        <v>1</v>
      </c>
    </row>
    <row r="113" spans="1:9" x14ac:dyDescent="0.2">
      <c r="A113" t="s">
        <v>2072</v>
      </c>
      <c r="B113">
        <v>86.004000000000005</v>
      </c>
      <c r="C113">
        <v>112</v>
      </c>
      <c r="D113">
        <f>MOD(Table_AP_Chart_16_3[[#This Row],[number2]],1000)</f>
        <v>112</v>
      </c>
      <c r="E113" t="str">
        <f>IF(Table_AP_Chart_16_3[[#This Row],[moduloCounter]]&gt;0, " ",Table_AP_Chart_16_3[[#This Row],[number2]])</f>
        <v xml:space="preserve"> </v>
      </c>
      <c r="F113">
        <v>21493.761805000009</v>
      </c>
      <c r="G113">
        <v>45774.964532000071</v>
      </c>
      <c r="H113">
        <v>0.46955277900814729</v>
      </c>
      <c r="I113">
        <v>1</v>
      </c>
    </row>
    <row r="114" spans="1:9" x14ac:dyDescent="0.2">
      <c r="A114" t="s">
        <v>3913</v>
      </c>
      <c r="B114">
        <v>85.605999999999995</v>
      </c>
      <c r="C114">
        <v>113</v>
      </c>
      <c r="D114">
        <f>MOD(Table_AP_Chart_16_3[[#This Row],[number2]],1000)</f>
        <v>113</v>
      </c>
      <c r="E114" t="str">
        <f>IF(Table_AP_Chart_16_3[[#This Row],[moduloCounter]]&gt;0, " ",Table_AP_Chart_16_3[[#This Row],[number2]])</f>
        <v xml:space="preserve"> </v>
      </c>
      <c r="F114">
        <v>21579.367805000009</v>
      </c>
      <c r="G114">
        <v>45774.964532000071</v>
      </c>
      <c r="H114">
        <v>0.47142292791760532</v>
      </c>
      <c r="I114">
        <v>1</v>
      </c>
    </row>
    <row r="115" spans="1:9" x14ac:dyDescent="0.2">
      <c r="A115" t="s">
        <v>615</v>
      </c>
      <c r="B115">
        <v>84.942999999999998</v>
      </c>
      <c r="C115">
        <v>114</v>
      </c>
      <c r="D115">
        <f>MOD(Table_AP_Chart_16_3[[#This Row],[number2]],1000)</f>
        <v>114</v>
      </c>
      <c r="E115" t="str">
        <f>IF(Table_AP_Chart_16_3[[#This Row],[moduloCounter]]&gt;0, " ",Table_AP_Chart_16_3[[#This Row],[number2]])</f>
        <v xml:space="preserve"> </v>
      </c>
      <c r="F115">
        <v>21664.310805000008</v>
      </c>
      <c r="G115">
        <v>45774.964532000071</v>
      </c>
      <c r="H115">
        <v>0.47327859292725522</v>
      </c>
      <c r="I115">
        <v>1</v>
      </c>
    </row>
    <row r="116" spans="1:9" x14ac:dyDescent="0.2">
      <c r="A116" t="s">
        <v>3648</v>
      </c>
      <c r="B116">
        <v>84.537999999999997</v>
      </c>
      <c r="C116">
        <v>115</v>
      </c>
      <c r="D116">
        <f>MOD(Table_AP_Chart_16_3[[#This Row],[number2]],1000)</f>
        <v>115</v>
      </c>
      <c r="E116" t="str">
        <f>IF(Table_AP_Chart_16_3[[#This Row],[moduloCounter]]&gt;0, " ",Table_AP_Chart_16_3[[#This Row],[number2]])</f>
        <v xml:space="preserve"> </v>
      </c>
      <c r="F116">
        <v>21748.848805000009</v>
      </c>
      <c r="G116">
        <v>45774.964532000071</v>
      </c>
      <c r="H116">
        <v>0.47512541030580069</v>
      </c>
      <c r="I116">
        <v>1</v>
      </c>
    </row>
    <row r="117" spans="1:9" x14ac:dyDescent="0.2">
      <c r="A117" t="s">
        <v>2376</v>
      </c>
      <c r="B117">
        <v>84.317667999999998</v>
      </c>
      <c r="C117">
        <v>116</v>
      </c>
      <c r="D117">
        <f>MOD(Table_AP_Chart_16_3[[#This Row],[number2]],1000)</f>
        <v>116</v>
      </c>
      <c r="E117" t="str">
        <f>IF(Table_AP_Chart_16_3[[#This Row],[moduloCounter]]&gt;0, " ",Table_AP_Chart_16_3[[#This Row],[number2]])</f>
        <v xml:space="preserve"> </v>
      </c>
      <c r="F117">
        <v>21833.166473000008</v>
      </c>
      <c r="G117">
        <v>45774.964532000071</v>
      </c>
      <c r="H117">
        <v>0.47696741431087331</v>
      </c>
      <c r="I117">
        <v>1</v>
      </c>
    </row>
    <row r="118" spans="1:9" x14ac:dyDescent="0.2">
      <c r="A118" t="s">
        <v>503</v>
      </c>
      <c r="B118">
        <v>82.672584999999998</v>
      </c>
      <c r="C118">
        <v>117</v>
      </c>
      <c r="D118">
        <f>MOD(Table_AP_Chart_16_3[[#This Row],[number2]],1000)</f>
        <v>117</v>
      </c>
      <c r="E118" t="str">
        <f>IF(Table_AP_Chart_16_3[[#This Row],[moduloCounter]]&gt;0, " ",Table_AP_Chart_16_3[[#This Row],[number2]])</f>
        <v xml:space="preserve"> </v>
      </c>
      <c r="F118">
        <v>21915.839058000009</v>
      </c>
      <c r="G118">
        <v>45774.964532000071</v>
      </c>
      <c r="H118">
        <v>0.47877347982824153</v>
      </c>
      <c r="I118">
        <v>1</v>
      </c>
    </row>
    <row r="119" spans="1:9" x14ac:dyDescent="0.2">
      <c r="A119" t="s">
        <v>717</v>
      </c>
      <c r="B119">
        <v>81.902000000000001</v>
      </c>
      <c r="C119">
        <v>118</v>
      </c>
      <c r="D119">
        <f>MOD(Table_AP_Chart_16_3[[#This Row],[number2]],1000)</f>
        <v>118</v>
      </c>
      <c r="E119" t="str">
        <f>IF(Table_AP_Chart_16_3[[#This Row],[moduloCounter]]&gt;0, " ",Table_AP_Chart_16_3[[#This Row],[number2]])</f>
        <v xml:space="preserve"> </v>
      </c>
      <c r="F119">
        <v>21997.741058000007</v>
      </c>
      <c r="G119">
        <v>45774.964532000071</v>
      </c>
      <c r="H119">
        <v>0.48056271114359828</v>
      </c>
      <c r="I119">
        <v>1</v>
      </c>
    </row>
    <row r="120" spans="1:9" x14ac:dyDescent="0.2">
      <c r="A120" t="s">
        <v>1532</v>
      </c>
      <c r="B120">
        <v>79.798721999999998</v>
      </c>
      <c r="C120">
        <v>119</v>
      </c>
      <c r="D120">
        <f>MOD(Table_AP_Chart_16_3[[#This Row],[number2]],1000)</f>
        <v>119</v>
      </c>
      <c r="E120" t="str">
        <f>IF(Table_AP_Chart_16_3[[#This Row],[moduloCounter]]&gt;0, " ",Table_AP_Chart_16_3[[#This Row],[number2]])</f>
        <v xml:space="preserve"> </v>
      </c>
      <c r="F120">
        <v>22077.539780000006</v>
      </c>
      <c r="G120">
        <v>45774.964532000071</v>
      </c>
      <c r="H120">
        <v>0.48230599424203113</v>
      </c>
      <c r="I120">
        <v>1</v>
      </c>
    </row>
    <row r="121" spans="1:9" x14ac:dyDescent="0.2">
      <c r="A121" t="s">
        <v>2786</v>
      </c>
      <c r="B121">
        <v>79.498999999999995</v>
      </c>
      <c r="C121">
        <v>120</v>
      </c>
      <c r="D121">
        <f>MOD(Table_AP_Chart_16_3[[#This Row],[number2]],1000)</f>
        <v>120</v>
      </c>
      <c r="E121" t="str">
        <f>IF(Table_AP_Chart_16_3[[#This Row],[moduloCounter]]&gt;0, " ",Table_AP_Chart_16_3[[#This Row],[number2]])</f>
        <v xml:space="preserve"> </v>
      </c>
      <c r="F121">
        <v>22157.038780000006</v>
      </c>
      <c r="G121">
        <v>45774.964532000071</v>
      </c>
      <c r="H121">
        <v>0.48404272961283462</v>
      </c>
      <c r="I121">
        <v>1</v>
      </c>
    </row>
    <row r="122" spans="1:9" x14ac:dyDescent="0.2">
      <c r="A122" t="s">
        <v>710</v>
      </c>
      <c r="B122">
        <v>78.472999999999999</v>
      </c>
      <c r="C122">
        <v>121</v>
      </c>
      <c r="D122">
        <f>MOD(Table_AP_Chart_16_3[[#This Row],[number2]],1000)</f>
        <v>121</v>
      </c>
      <c r="E122" t="str">
        <f>IF(Table_AP_Chart_16_3[[#This Row],[moduloCounter]]&gt;0, " ",Table_AP_Chart_16_3[[#This Row],[number2]])</f>
        <v xml:space="preserve"> </v>
      </c>
      <c r="F122">
        <v>22235.511780000008</v>
      </c>
      <c r="G122">
        <v>45774.964532000071</v>
      </c>
      <c r="H122">
        <v>0.48575705098484018</v>
      </c>
      <c r="I122">
        <v>1</v>
      </c>
    </row>
    <row r="123" spans="1:9" x14ac:dyDescent="0.2">
      <c r="A123" t="s">
        <v>1721</v>
      </c>
      <c r="B123">
        <v>78.075265000000002</v>
      </c>
      <c r="C123">
        <v>122</v>
      </c>
      <c r="D123">
        <f>MOD(Table_AP_Chart_16_3[[#This Row],[number2]],1000)</f>
        <v>122</v>
      </c>
      <c r="E123" t="str">
        <f>IF(Table_AP_Chart_16_3[[#This Row],[moduloCounter]]&gt;0, " ",Table_AP_Chart_16_3[[#This Row],[number2]])</f>
        <v xml:space="preserve"> </v>
      </c>
      <c r="F123">
        <v>22313.587045000007</v>
      </c>
      <c r="G123">
        <v>45774.964532000071</v>
      </c>
      <c r="H123">
        <v>0.48746268343695093</v>
      </c>
      <c r="I123">
        <v>1</v>
      </c>
    </row>
    <row r="124" spans="1:9" x14ac:dyDescent="0.2">
      <c r="A124" t="s">
        <v>3115</v>
      </c>
      <c r="B124">
        <v>77.653999999999996</v>
      </c>
      <c r="C124">
        <v>123</v>
      </c>
      <c r="D124">
        <f>MOD(Table_AP_Chart_16_3[[#This Row],[number2]],1000)</f>
        <v>123</v>
      </c>
      <c r="E124" t="str">
        <f>IF(Table_AP_Chart_16_3[[#This Row],[moduloCounter]]&gt;0, " ",Table_AP_Chart_16_3[[#This Row],[number2]])</f>
        <v xml:space="preserve"> </v>
      </c>
      <c r="F124">
        <v>22391.241045000006</v>
      </c>
      <c r="G124">
        <v>45774.964532000071</v>
      </c>
      <c r="H124">
        <v>0.48915911293272285</v>
      </c>
      <c r="I124">
        <v>1</v>
      </c>
    </row>
    <row r="125" spans="1:9" x14ac:dyDescent="0.2">
      <c r="A125" t="s">
        <v>1476</v>
      </c>
      <c r="B125">
        <v>77.352000000000004</v>
      </c>
      <c r="C125">
        <v>124</v>
      </c>
      <c r="D125">
        <f>MOD(Table_AP_Chart_16_3[[#This Row],[number2]],1000)</f>
        <v>124</v>
      </c>
      <c r="E125" t="str">
        <f>IF(Table_AP_Chart_16_3[[#This Row],[moduloCounter]]&gt;0, " ",Table_AP_Chart_16_3[[#This Row],[number2]])</f>
        <v xml:space="preserve"> </v>
      </c>
      <c r="F125">
        <v>22468.593045000005</v>
      </c>
      <c r="G125">
        <v>45774.964532000071</v>
      </c>
      <c r="H125">
        <v>0.49084894493567122</v>
      </c>
      <c r="I125">
        <v>1</v>
      </c>
    </row>
    <row r="126" spans="1:9" x14ac:dyDescent="0.2">
      <c r="A126" t="s">
        <v>197</v>
      </c>
      <c r="B126">
        <v>76.911350999999996</v>
      </c>
      <c r="C126">
        <v>125</v>
      </c>
      <c r="D126">
        <f>MOD(Table_AP_Chart_16_3[[#This Row],[number2]],1000)</f>
        <v>125</v>
      </c>
      <c r="E126" t="str">
        <f>IF(Table_AP_Chart_16_3[[#This Row],[moduloCounter]]&gt;0, " ",Table_AP_Chart_16_3[[#This Row],[number2]])</f>
        <v xml:space="preserve"> </v>
      </c>
      <c r="F126">
        <v>22545.504396000004</v>
      </c>
      <c r="G126">
        <v>45774.964532000071</v>
      </c>
      <c r="H126">
        <v>0.49252915051936386</v>
      </c>
      <c r="I126">
        <v>1</v>
      </c>
    </row>
    <row r="127" spans="1:9" x14ac:dyDescent="0.2">
      <c r="A127" t="s">
        <v>3395</v>
      </c>
      <c r="B127">
        <v>76.688000000000002</v>
      </c>
      <c r="C127">
        <v>126</v>
      </c>
      <c r="D127">
        <f>MOD(Table_AP_Chart_16_3[[#This Row],[number2]],1000)</f>
        <v>126</v>
      </c>
      <c r="E127" t="str">
        <f>IF(Table_AP_Chart_16_3[[#This Row],[moduloCounter]]&gt;0, " ",Table_AP_Chart_16_3[[#This Row],[number2]])</f>
        <v xml:space="preserve"> </v>
      </c>
      <c r="F127">
        <v>22622.192396000002</v>
      </c>
      <c r="G127">
        <v>45774.964532000071</v>
      </c>
      <c r="H127">
        <v>0.49420447677650137</v>
      </c>
      <c r="I127">
        <v>1</v>
      </c>
    </row>
    <row r="128" spans="1:9" x14ac:dyDescent="0.2">
      <c r="A128" t="s">
        <v>3637</v>
      </c>
      <c r="B128">
        <v>76.38</v>
      </c>
      <c r="C128">
        <v>127</v>
      </c>
      <c r="D128">
        <f>MOD(Table_AP_Chart_16_3[[#This Row],[number2]],1000)</f>
        <v>127</v>
      </c>
      <c r="E128" t="str">
        <f>IF(Table_AP_Chart_16_3[[#This Row],[moduloCounter]]&gt;0, " ",Table_AP_Chart_16_3[[#This Row],[number2]])</f>
        <v xml:space="preserve"> </v>
      </c>
      <c r="F128">
        <v>22698.572396000003</v>
      </c>
      <c r="G128">
        <v>45774.964532000071</v>
      </c>
      <c r="H128">
        <v>0.495873074464799</v>
      </c>
      <c r="I128">
        <v>1</v>
      </c>
    </row>
    <row r="129" spans="1:9" x14ac:dyDescent="0.2">
      <c r="A129" t="s">
        <v>466</v>
      </c>
      <c r="B129">
        <v>75.756780000000006</v>
      </c>
      <c r="C129">
        <v>128</v>
      </c>
      <c r="D129">
        <f>MOD(Table_AP_Chart_16_3[[#This Row],[number2]],1000)</f>
        <v>128</v>
      </c>
      <c r="E129" t="str">
        <f>IF(Table_AP_Chart_16_3[[#This Row],[moduloCounter]]&gt;0, " ",Table_AP_Chart_16_3[[#This Row],[number2]])</f>
        <v xml:space="preserve"> </v>
      </c>
      <c r="F129">
        <v>22774.329176000003</v>
      </c>
      <c r="G129">
        <v>45774.964532000071</v>
      </c>
      <c r="H129">
        <v>0.49752805728727695</v>
      </c>
      <c r="I129">
        <v>1</v>
      </c>
    </row>
    <row r="130" spans="1:9" x14ac:dyDescent="0.2">
      <c r="A130" t="s">
        <v>3353</v>
      </c>
      <c r="B130">
        <v>75.024000000000001</v>
      </c>
      <c r="C130">
        <v>129</v>
      </c>
      <c r="D130">
        <f>MOD(Table_AP_Chart_16_3[[#This Row],[number2]],1000)</f>
        <v>129</v>
      </c>
      <c r="E130" t="str">
        <f>IF(Table_AP_Chart_16_3[[#This Row],[moduloCounter]]&gt;0, " ",Table_AP_Chart_16_3[[#This Row],[number2]])</f>
        <v xml:space="preserve"> </v>
      </c>
      <c r="F130">
        <v>22849.353176000004</v>
      </c>
      <c r="G130">
        <v>45774.964532000071</v>
      </c>
      <c r="H130">
        <v>0.49916703179587663</v>
      </c>
      <c r="I130">
        <v>1</v>
      </c>
    </row>
    <row r="131" spans="1:9" x14ac:dyDescent="0.2">
      <c r="A131" t="s">
        <v>1971</v>
      </c>
      <c r="B131">
        <v>74.602999999999994</v>
      </c>
      <c r="C131">
        <v>130</v>
      </c>
      <c r="D131">
        <f>MOD(Table_AP_Chart_16_3[[#This Row],[number2]],1000)</f>
        <v>130</v>
      </c>
      <c r="E131" t="str">
        <f>IF(Table_AP_Chart_16_3[[#This Row],[moduloCounter]]&gt;0, " ",Table_AP_Chart_16_3[[#This Row],[number2]])</f>
        <v xml:space="preserve"> </v>
      </c>
      <c r="F131">
        <v>22923.956176000003</v>
      </c>
      <c r="G131">
        <v>45774.964532000071</v>
      </c>
      <c r="H131">
        <v>0.50079680913732816</v>
      </c>
      <c r="I131">
        <v>1</v>
      </c>
    </row>
    <row r="132" spans="1:9" x14ac:dyDescent="0.2">
      <c r="A132" t="s">
        <v>687</v>
      </c>
      <c r="B132">
        <v>74.141000000000005</v>
      </c>
      <c r="C132">
        <v>131</v>
      </c>
      <c r="D132">
        <f>MOD(Table_AP_Chart_16_3[[#This Row],[number2]],1000)</f>
        <v>131</v>
      </c>
      <c r="E132" t="str">
        <f>IF(Table_AP_Chart_16_3[[#This Row],[moduloCounter]]&gt;0, " ",Table_AP_Chart_16_3[[#This Row],[number2]])</f>
        <v xml:space="preserve"> </v>
      </c>
      <c r="F132">
        <v>22998.097176000003</v>
      </c>
      <c r="G132">
        <v>45774.964532000071</v>
      </c>
      <c r="H132">
        <v>0.50241649362551966</v>
      </c>
      <c r="I132">
        <v>1</v>
      </c>
    </row>
    <row r="133" spans="1:9" x14ac:dyDescent="0.2">
      <c r="A133" t="s">
        <v>3881</v>
      </c>
      <c r="B133">
        <v>73.7</v>
      </c>
      <c r="C133">
        <v>132</v>
      </c>
      <c r="D133">
        <f>MOD(Table_AP_Chart_16_3[[#This Row],[number2]],1000)</f>
        <v>132</v>
      </c>
      <c r="E133" t="str">
        <f>IF(Table_AP_Chart_16_3[[#This Row],[moduloCounter]]&gt;0, " ",Table_AP_Chart_16_3[[#This Row],[number2]])</f>
        <v xml:space="preserve"> </v>
      </c>
      <c r="F133">
        <v>23071.797176000004</v>
      </c>
      <c r="G133">
        <v>45774.964532000071</v>
      </c>
      <c r="H133">
        <v>0.50402654402650859</v>
      </c>
      <c r="I133">
        <v>1</v>
      </c>
    </row>
    <row r="134" spans="1:9" x14ac:dyDescent="0.2">
      <c r="A134" t="s">
        <v>724</v>
      </c>
      <c r="B134">
        <v>72.503</v>
      </c>
      <c r="C134">
        <v>133</v>
      </c>
      <c r="D134">
        <f>MOD(Table_AP_Chart_16_3[[#This Row],[number2]],1000)</f>
        <v>133</v>
      </c>
      <c r="E134" t="str">
        <f>IF(Table_AP_Chart_16_3[[#This Row],[moduloCounter]]&gt;0, " ",Table_AP_Chart_16_3[[#This Row],[number2]])</f>
        <v xml:space="preserve"> </v>
      </c>
      <c r="F134">
        <v>23144.300176000004</v>
      </c>
      <c r="G134">
        <v>45774.964532000071</v>
      </c>
      <c r="H134">
        <v>0.50561044476223316</v>
      </c>
      <c r="I134">
        <v>1</v>
      </c>
    </row>
    <row r="135" spans="1:9" x14ac:dyDescent="0.2">
      <c r="A135" t="s">
        <v>3318</v>
      </c>
      <c r="B135">
        <v>72.275999999999996</v>
      </c>
      <c r="C135">
        <v>134</v>
      </c>
      <c r="D135">
        <f>MOD(Table_AP_Chart_16_3[[#This Row],[number2]],1000)</f>
        <v>134</v>
      </c>
      <c r="E135" t="str">
        <f>IF(Table_AP_Chart_16_3[[#This Row],[moduloCounter]]&gt;0, " ",Table_AP_Chart_16_3[[#This Row],[number2]])</f>
        <v xml:space="preserve"> </v>
      </c>
      <c r="F135">
        <v>23216.576176000006</v>
      </c>
      <c r="G135">
        <v>45774.964532000071</v>
      </c>
      <c r="H135">
        <v>0.50718938645533873</v>
      </c>
      <c r="I135">
        <v>1</v>
      </c>
    </row>
    <row r="136" spans="1:9" x14ac:dyDescent="0.2">
      <c r="A136" t="s">
        <v>1705</v>
      </c>
      <c r="B136">
        <v>71.423782000000003</v>
      </c>
      <c r="C136">
        <v>135</v>
      </c>
      <c r="D136">
        <f>MOD(Table_AP_Chart_16_3[[#This Row],[number2]],1000)</f>
        <v>135</v>
      </c>
      <c r="E136" t="str">
        <f>IF(Table_AP_Chart_16_3[[#This Row],[moduloCounter]]&gt;0, " ",Table_AP_Chart_16_3[[#This Row],[number2]])</f>
        <v xml:space="preserve"> </v>
      </c>
      <c r="F136">
        <v>23287.999958000008</v>
      </c>
      <c r="G136">
        <v>45774.964532000071</v>
      </c>
      <c r="H136">
        <v>0.50874971059169216</v>
      </c>
      <c r="I136">
        <v>1</v>
      </c>
    </row>
    <row r="137" spans="1:9" x14ac:dyDescent="0.2">
      <c r="A137" t="s">
        <v>220</v>
      </c>
      <c r="B137">
        <v>71.11</v>
      </c>
      <c r="C137">
        <v>136</v>
      </c>
      <c r="D137">
        <f>MOD(Table_AP_Chart_16_3[[#This Row],[number2]],1000)</f>
        <v>136</v>
      </c>
      <c r="E137" t="str">
        <f>IF(Table_AP_Chart_16_3[[#This Row],[moduloCounter]]&gt;0, " ",Table_AP_Chart_16_3[[#This Row],[number2]])</f>
        <v xml:space="preserve"> </v>
      </c>
      <c r="F137">
        <v>23359.109958000008</v>
      </c>
      <c r="G137">
        <v>45774.964532000071</v>
      </c>
      <c r="H137">
        <v>0.51030317984561779</v>
      </c>
      <c r="I137">
        <v>1</v>
      </c>
    </row>
    <row r="138" spans="1:9" x14ac:dyDescent="0.2">
      <c r="A138" t="s">
        <v>1581</v>
      </c>
      <c r="B138">
        <v>69.687884999999994</v>
      </c>
      <c r="C138">
        <v>137</v>
      </c>
      <c r="D138">
        <f>MOD(Table_AP_Chart_16_3[[#This Row],[number2]],1000)</f>
        <v>137</v>
      </c>
      <c r="E138" t="str">
        <f>IF(Table_AP_Chart_16_3[[#This Row],[moduloCounter]]&gt;0, " ",Table_AP_Chart_16_3[[#This Row],[number2]])</f>
        <v xml:space="preserve"> </v>
      </c>
      <c r="F138">
        <v>23428.797843000008</v>
      </c>
      <c r="G138">
        <v>45774.964532000071</v>
      </c>
      <c r="H138">
        <v>0.51182558157137514</v>
      </c>
      <c r="I138">
        <v>1</v>
      </c>
    </row>
    <row r="139" spans="1:9" x14ac:dyDescent="0.2">
      <c r="A139" t="s">
        <v>3894</v>
      </c>
      <c r="B139">
        <v>68.237899999999996</v>
      </c>
      <c r="C139">
        <v>138</v>
      </c>
      <c r="D139">
        <f>MOD(Table_AP_Chart_16_3[[#This Row],[number2]],1000)</f>
        <v>138</v>
      </c>
      <c r="E139" t="str">
        <f>IF(Table_AP_Chart_16_3[[#This Row],[moduloCounter]]&gt;0, " ",Table_AP_Chart_16_3[[#This Row],[number2]])</f>
        <v xml:space="preserve"> </v>
      </c>
      <c r="F139">
        <v>23497.035743000008</v>
      </c>
      <c r="G139">
        <v>45774.964532000071</v>
      </c>
      <c r="H139">
        <v>0.51331630692086827</v>
      </c>
      <c r="I139">
        <v>1</v>
      </c>
    </row>
    <row r="140" spans="1:9" x14ac:dyDescent="0.2">
      <c r="A140" t="s">
        <v>2134</v>
      </c>
      <c r="B140">
        <v>67.88</v>
      </c>
      <c r="C140">
        <v>139</v>
      </c>
      <c r="D140">
        <f>MOD(Table_AP_Chart_16_3[[#This Row],[number2]],1000)</f>
        <v>139</v>
      </c>
      <c r="E140" t="str">
        <f>IF(Table_AP_Chart_16_3[[#This Row],[moduloCounter]]&gt;0, " ",Table_AP_Chart_16_3[[#This Row],[number2]])</f>
        <v xml:space="preserve"> </v>
      </c>
      <c r="F140">
        <v>23564.915743000009</v>
      </c>
      <c r="G140">
        <v>45774.964532000071</v>
      </c>
      <c r="H140">
        <v>0.51479921358598535</v>
      </c>
      <c r="I140">
        <v>1</v>
      </c>
    </row>
    <row r="141" spans="1:9" x14ac:dyDescent="0.2">
      <c r="A141" t="s">
        <v>167</v>
      </c>
      <c r="B141">
        <v>66.61</v>
      </c>
      <c r="C141">
        <v>140</v>
      </c>
      <c r="D141">
        <f>MOD(Table_AP_Chart_16_3[[#This Row],[number2]],1000)</f>
        <v>140</v>
      </c>
      <c r="E141" t="str">
        <f>IF(Table_AP_Chart_16_3[[#This Row],[moduloCounter]]&gt;0, " ",Table_AP_Chart_16_3[[#This Row],[number2]])</f>
        <v xml:space="preserve"> </v>
      </c>
      <c r="F141">
        <v>23631.525743000009</v>
      </c>
      <c r="G141">
        <v>45774.964532000071</v>
      </c>
      <c r="H141">
        <v>0.516254375827639</v>
      </c>
      <c r="I141">
        <v>1</v>
      </c>
    </row>
    <row r="142" spans="1:9" x14ac:dyDescent="0.2">
      <c r="A142" t="s">
        <v>1448</v>
      </c>
      <c r="B142">
        <v>66.475966</v>
      </c>
      <c r="C142">
        <v>141</v>
      </c>
      <c r="D142">
        <f>MOD(Table_AP_Chart_16_3[[#This Row],[number2]],1000)</f>
        <v>141</v>
      </c>
      <c r="E142" t="str">
        <f>IF(Table_AP_Chart_16_3[[#This Row],[moduloCounter]]&gt;0, " ",Table_AP_Chart_16_3[[#This Row],[number2]])</f>
        <v xml:space="preserve"> </v>
      </c>
      <c r="F142">
        <v>23698.001709000011</v>
      </c>
      <c r="G142">
        <v>45774.964532000071</v>
      </c>
      <c r="H142">
        <v>0.51770660996216311</v>
      </c>
      <c r="I142">
        <v>1</v>
      </c>
    </row>
    <row r="143" spans="1:9" x14ac:dyDescent="0.2">
      <c r="A143" t="s">
        <v>3572</v>
      </c>
      <c r="B143">
        <v>64.662999999999997</v>
      </c>
      <c r="C143">
        <v>142</v>
      </c>
      <c r="D143">
        <f>MOD(Table_AP_Chart_16_3[[#This Row],[number2]],1000)</f>
        <v>142</v>
      </c>
      <c r="E143" t="str">
        <f>IF(Table_AP_Chart_16_3[[#This Row],[moduloCounter]]&gt;0, " ",Table_AP_Chart_16_3[[#This Row],[number2]])</f>
        <v xml:space="preserve"> </v>
      </c>
      <c r="F143">
        <v>23762.664709000011</v>
      </c>
      <c r="G143">
        <v>45774.964532000071</v>
      </c>
      <c r="H143">
        <v>0.51911923803650706</v>
      </c>
      <c r="I143">
        <v>1</v>
      </c>
    </row>
    <row r="144" spans="1:9" x14ac:dyDescent="0.2">
      <c r="A144" t="s">
        <v>589</v>
      </c>
      <c r="B144">
        <v>64.153236000000007</v>
      </c>
      <c r="C144">
        <v>143</v>
      </c>
      <c r="D144">
        <f>MOD(Table_AP_Chart_16_3[[#This Row],[number2]],1000)</f>
        <v>143</v>
      </c>
      <c r="E144" t="str">
        <f>IF(Table_AP_Chart_16_3[[#This Row],[moduloCounter]]&gt;0, " ",Table_AP_Chart_16_3[[#This Row],[number2]])</f>
        <v xml:space="preserve"> </v>
      </c>
      <c r="F144">
        <v>23826.81794500001</v>
      </c>
      <c r="G144">
        <v>45774.964532000071</v>
      </c>
      <c r="H144">
        <v>0.52052072980511677</v>
      </c>
      <c r="I144">
        <v>1</v>
      </c>
    </row>
    <row r="145" spans="1:9" x14ac:dyDescent="0.2">
      <c r="A145" t="s">
        <v>2687</v>
      </c>
      <c r="B145">
        <v>63.554313</v>
      </c>
      <c r="C145">
        <v>144</v>
      </c>
      <c r="D145">
        <f>MOD(Table_AP_Chart_16_3[[#This Row],[number2]],1000)</f>
        <v>144</v>
      </c>
      <c r="E145" t="str">
        <f>IF(Table_AP_Chart_16_3[[#This Row],[moduloCounter]]&gt;0, " ",Table_AP_Chart_16_3[[#This Row],[number2]])</f>
        <v xml:space="preserve"> </v>
      </c>
      <c r="F145">
        <v>23890.37225800001</v>
      </c>
      <c r="G145">
        <v>45774.964532000071</v>
      </c>
      <c r="H145">
        <v>0.52190913750023515</v>
      </c>
      <c r="I145">
        <v>1</v>
      </c>
    </row>
    <row r="146" spans="1:9" x14ac:dyDescent="0.2">
      <c r="A146" t="s">
        <v>3612</v>
      </c>
      <c r="B146">
        <v>63.4</v>
      </c>
      <c r="C146">
        <v>145</v>
      </c>
      <c r="D146">
        <f>MOD(Table_AP_Chart_16_3[[#This Row],[number2]],1000)</f>
        <v>145</v>
      </c>
      <c r="E146" t="str">
        <f>IF(Table_AP_Chart_16_3[[#This Row],[moduloCounter]]&gt;0, " ",Table_AP_Chart_16_3[[#This Row],[number2]])</f>
        <v xml:space="preserve"> </v>
      </c>
      <c r="F146">
        <v>23953.772258000012</v>
      </c>
      <c r="G146">
        <v>45774.964532000071</v>
      </c>
      <c r="H146">
        <v>0.52329417407313472</v>
      </c>
      <c r="I146">
        <v>1</v>
      </c>
    </row>
    <row r="147" spans="1:9" x14ac:dyDescent="0.2">
      <c r="A147" t="s">
        <v>2242</v>
      </c>
      <c r="B147">
        <v>63.390999999999998</v>
      </c>
      <c r="C147">
        <v>146</v>
      </c>
      <c r="D147">
        <f>MOD(Table_AP_Chart_16_3[[#This Row],[number2]],1000)</f>
        <v>146</v>
      </c>
      <c r="E147" t="str">
        <f>IF(Table_AP_Chart_16_3[[#This Row],[moduloCounter]]&gt;0, " ",Table_AP_Chart_16_3[[#This Row],[number2]])</f>
        <v xml:space="preserve"> </v>
      </c>
      <c r="F147">
        <v>24017.163258000011</v>
      </c>
      <c r="G147">
        <v>45774.964532000071</v>
      </c>
      <c r="H147">
        <v>0.52467901403200967</v>
      </c>
      <c r="I147">
        <v>1</v>
      </c>
    </row>
    <row r="148" spans="1:9" x14ac:dyDescent="0.2">
      <c r="A148" t="s">
        <v>711</v>
      </c>
      <c r="B148">
        <v>62.619</v>
      </c>
      <c r="C148">
        <v>147</v>
      </c>
      <c r="D148">
        <f>MOD(Table_AP_Chart_16_3[[#This Row],[number2]],1000)</f>
        <v>147</v>
      </c>
      <c r="E148" t="str">
        <f>IF(Table_AP_Chart_16_3[[#This Row],[moduloCounter]]&gt;0, " ",Table_AP_Chart_16_3[[#This Row],[number2]])</f>
        <v xml:space="preserve"> </v>
      </c>
      <c r="F148">
        <v>24079.78225800001</v>
      </c>
      <c r="G148">
        <v>45774.964532000071</v>
      </c>
      <c r="H148">
        <v>0.52604698887677936</v>
      </c>
      <c r="I148">
        <v>1</v>
      </c>
    </row>
    <row r="149" spans="1:9" x14ac:dyDescent="0.2">
      <c r="A149" t="s">
        <v>3622</v>
      </c>
      <c r="B149">
        <v>62.277827000000002</v>
      </c>
      <c r="C149">
        <v>148</v>
      </c>
      <c r="D149">
        <f>MOD(Table_AP_Chart_16_3[[#This Row],[number2]],1000)</f>
        <v>148</v>
      </c>
      <c r="E149" t="str">
        <f>IF(Table_AP_Chart_16_3[[#This Row],[moduloCounter]]&gt;0, " ",Table_AP_Chart_16_3[[#This Row],[number2]])</f>
        <v xml:space="preserve"> </v>
      </c>
      <c r="F149">
        <v>24142.060085000012</v>
      </c>
      <c r="G149">
        <v>45774.964532000071</v>
      </c>
      <c r="H149">
        <v>0.52740751045526058</v>
      </c>
      <c r="I149">
        <v>1</v>
      </c>
    </row>
    <row r="150" spans="1:9" x14ac:dyDescent="0.2">
      <c r="A150" t="s">
        <v>3369</v>
      </c>
      <c r="B150">
        <v>61.634999999999998</v>
      </c>
      <c r="C150">
        <v>149</v>
      </c>
      <c r="D150">
        <f>MOD(Table_AP_Chart_16_3[[#This Row],[number2]],1000)</f>
        <v>149</v>
      </c>
      <c r="E150" t="str">
        <f>IF(Table_AP_Chart_16_3[[#This Row],[moduloCounter]]&gt;0, " ",Table_AP_Chart_16_3[[#This Row],[number2]])</f>
        <v xml:space="preserve"> </v>
      </c>
      <c r="F150">
        <v>24203.69508500001</v>
      </c>
      <c r="G150">
        <v>45774.964532000071</v>
      </c>
      <c r="H150">
        <v>0.52875398883334679</v>
      </c>
      <c r="I150">
        <v>1</v>
      </c>
    </row>
    <row r="151" spans="1:9" x14ac:dyDescent="0.2">
      <c r="A151" t="s">
        <v>3697</v>
      </c>
      <c r="B151">
        <v>61.471639000000003</v>
      </c>
      <c r="C151">
        <v>150</v>
      </c>
      <c r="D151">
        <f>MOD(Table_AP_Chart_16_3[[#This Row],[number2]],1000)</f>
        <v>150</v>
      </c>
      <c r="E151" t="str">
        <f>IF(Table_AP_Chart_16_3[[#This Row],[moduloCounter]]&gt;0, " ",Table_AP_Chart_16_3[[#This Row],[number2]])</f>
        <v xml:space="preserve"> </v>
      </c>
      <c r="F151">
        <v>24265.16672400001</v>
      </c>
      <c r="G151">
        <v>45774.964532000071</v>
      </c>
      <c r="H151">
        <v>0.53009689842658148</v>
      </c>
      <c r="I151">
        <v>1</v>
      </c>
    </row>
    <row r="152" spans="1:9" x14ac:dyDescent="0.2">
      <c r="A152" t="s">
        <v>487</v>
      </c>
      <c r="B152">
        <v>60.428548999999997</v>
      </c>
      <c r="C152">
        <v>151</v>
      </c>
      <c r="D152">
        <f>MOD(Table_AP_Chart_16_3[[#This Row],[number2]],1000)</f>
        <v>151</v>
      </c>
      <c r="E152" t="str">
        <f>IF(Table_AP_Chart_16_3[[#This Row],[moduloCounter]]&gt;0, " ",Table_AP_Chart_16_3[[#This Row],[number2]])</f>
        <v xml:space="preserve"> </v>
      </c>
      <c r="F152">
        <v>24325.59527300001</v>
      </c>
      <c r="G152">
        <v>45774.964532000071</v>
      </c>
      <c r="H152">
        <v>0.53141702067283147</v>
      </c>
      <c r="I152">
        <v>1</v>
      </c>
    </row>
    <row r="153" spans="1:9" x14ac:dyDescent="0.2">
      <c r="A153" t="s">
        <v>180</v>
      </c>
      <c r="B153">
        <v>60.228026999999997</v>
      </c>
      <c r="C153">
        <v>152</v>
      </c>
      <c r="D153">
        <f>MOD(Table_AP_Chart_16_3[[#This Row],[number2]],1000)</f>
        <v>152</v>
      </c>
      <c r="E153" t="str">
        <f>IF(Table_AP_Chart_16_3[[#This Row],[moduloCounter]]&gt;0, " ",Table_AP_Chart_16_3[[#This Row],[number2]])</f>
        <v xml:space="preserve"> </v>
      </c>
      <c r="F153">
        <v>24385.823300000011</v>
      </c>
      <c r="G153">
        <v>45774.964532000071</v>
      </c>
      <c r="H153">
        <v>0.53273276231492273</v>
      </c>
      <c r="I153">
        <v>1</v>
      </c>
    </row>
    <row r="154" spans="1:9" x14ac:dyDescent="0.2">
      <c r="A154" t="s">
        <v>826</v>
      </c>
      <c r="B154">
        <v>59.823999999999998</v>
      </c>
      <c r="C154">
        <v>153</v>
      </c>
      <c r="D154">
        <f>MOD(Table_AP_Chart_16_3[[#This Row],[number2]],1000)</f>
        <v>153</v>
      </c>
      <c r="E154" t="str">
        <f>IF(Table_AP_Chart_16_3[[#This Row],[moduloCounter]]&gt;0, " ",Table_AP_Chart_16_3[[#This Row],[number2]])</f>
        <v xml:space="preserve"> </v>
      </c>
      <c r="F154">
        <v>24445.647300000011</v>
      </c>
      <c r="G154">
        <v>45774.964532000071</v>
      </c>
      <c r="H154">
        <v>0.53403967758207005</v>
      </c>
      <c r="I154">
        <v>1</v>
      </c>
    </row>
    <row r="155" spans="1:9" x14ac:dyDescent="0.2">
      <c r="A155" t="s">
        <v>2496</v>
      </c>
      <c r="B155">
        <v>58.729100000000003</v>
      </c>
      <c r="C155">
        <v>154</v>
      </c>
      <c r="D155">
        <f>MOD(Table_AP_Chart_16_3[[#This Row],[number2]],1000)</f>
        <v>154</v>
      </c>
      <c r="E155" t="str">
        <f>IF(Table_AP_Chart_16_3[[#This Row],[moduloCounter]]&gt;0, " ",Table_AP_Chart_16_3[[#This Row],[number2]])</f>
        <v xml:space="preserve"> </v>
      </c>
      <c r="F155">
        <v>24504.376400000012</v>
      </c>
      <c r="G155">
        <v>45774.964532000071</v>
      </c>
      <c r="H155">
        <v>0.53532267366083153</v>
      </c>
      <c r="I155">
        <v>1</v>
      </c>
    </row>
    <row r="156" spans="1:9" x14ac:dyDescent="0.2">
      <c r="A156" t="s">
        <v>3625</v>
      </c>
      <c r="B156">
        <v>58.415999999999997</v>
      </c>
      <c r="C156">
        <v>155</v>
      </c>
      <c r="D156">
        <f>MOD(Table_AP_Chart_16_3[[#This Row],[number2]],1000)</f>
        <v>155</v>
      </c>
      <c r="E156" t="str">
        <f>IF(Table_AP_Chart_16_3[[#This Row],[moduloCounter]]&gt;0, " ",Table_AP_Chart_16_3[[#This Row],[number2]])</f>
        <v xml:space="preserve"> </v>
      </c>
      <c r="F156">
        <v>24562.792400000013</v>
      </c>
      <c r="G156">
        <v>45774.964532000071</v>
      </c>
      <c r="H156">
        <v>0.53659882975613915</v>
      </c>
      <c r="I156">
        <v>1</v>
      </c>
    </row>
    <row r="157" spans="1:9" x14ac:dyDescent="0.2">
      <c r="A157" t="s">
        <v>291</v>
      </c>
      <c r="B157">
        <v>58.160775999999998</v>
      </c>
      <c r="C157">
        <v>156</v>
      </c>
      <c r="D157">
        <f>MOD(Table_AP_Chart_16_3[[#This Row],[number2]],1000)</f>
        <v>156</v>
      </c>
      <c r="E157" t="str">
        <f>IF(Table_AP_Chart_16_3[[#This Row],[moduloCounter]]&gt;0, " ",Table_AP_Chart_16_3[[#This Row],[number2]])</f>
        <v xml:space="preserve"> </v>
      </c>
      <c r="F157">
        <v>24620.953176000014</v>
      </c>
      <c r="G157">
        <v>45774.964532000071</v>
      </c>
      <c r="H157">
        <v>0.53786941022724666</v>
      </c>
      <c r="I157">
        <v>1</v>
      </c>
    </row>
    <row r="158" spans="1:9" x14ac:dyDescent="0.2">
      <c r="A158" t="s">
        <v>3319</v>
      </c>
      <c r="B158">
        <v>57.569000000000003</v>
      </c>
      <c r="C158">
        <v>157</v>
      </c>
      <c r="D158">
        <f>MOD(Table_AP_Chart_16_3[[#This Row],[number2]],1000)</f>
        <v>157</v>
      </c>
      <c r="E158" t="str">
        <f>IF(Table_AP_Chart_16_3[[#This Row],[moduloCounter]]&gt;0, " ",Table_AP_Chart_16_3[[#This Row],[number2]])</f>
        <v xml:space="preserve"> </v>
      </c>
      <c r="F158">
        <v>24678.522176000013</v>
      </c>
      <c r="G158">
        <v>45774.964532000071</v>
      </c>
      <c r="H158">
        <v>0.5391270627582444</v>
      </c>
      <c r="I158">
        <v>1</v>
      </c>
    </row>
    <row r="159" spans="1:9" x14ac:dyDescent="0.2">
      <c r="A159" t="s">
        <v>213</v>
      </c>
      <c r="B159">
        <v>57.558230000000002</v>
      </c>
      <c r="C159">
        <v>158</v>
      </c>
      <c r="D159">
        <f>MOD(Table_AP_Chart_16_3[[#This Row],[number2]],1000)</f>
        <v>158</v>
      </c>
      <c r="E159" t="str">
        <f>IF(Table_AP_Chart_16_3[[#This Row],[moduloCounter]]&gt;0, " ",Table_AP_Chart_16_3[[#This Row],[number2]])</f>
        <v xml:space="preserve"> </v>
      </c>
      <c r="F159">
        <v>24736.080406000012</v>
      </c>
      <c r="G159">
        <v>45774.964532000071</v>
      </c>
      <c r="H159">
        <v>0.54038448000779271</v>
      </c>
      <c r="I159">
        <v>1</v>
      </c>
    </row>
    <row r="160" spans="1:9" x14ac:dyDescent="0.2">
      <c r="A160" t="s">
        <v>683</v>
      </c>
      <c r="B160">
        <v>57.52</v>
      </c>
      <c r="C160">
        <v>159</v>
      </c>
      <c r="D160">
        <f>MOD(Table_AP_Chart_16_3[[#This Row],[number2]],1000)</f>
        <v>159</v>
      </c>
      <c r="E160" t="str">
        <f>IF(Table_AP_Chart_16_3[[#This Row],[moduloCounter]]&gt;0, " ",Table_AP_Chart_16_3[[#This Row],[number2]])</f>
        <v xml:space="preserve"> </v>
      </c>
      <c r="F160">
        <v>24793.600406000012</v>
      </c>
      <c r="G160">
        <v>45774.964532000071</v>
      </c>
      <c r="H160">
        <v>0.54164106208465679</v>
      </c>
      <c r="I160">
        <v>1</v>
      </c>
    </row>
    <row r="161" spans="1:9" x14ac:dyDescent="0.2">
      <c r="A161" t="s">
        <v>2679</v>
      </c>
      <c r="B161">
        <v>57.199410999999998</v>
      </c>
      <c r="C161">
        <v>160</v>
      </c>
      <c r="D161">
        <f>MOD(Table_AP_Chart_16_3[[#This Row],[number2]],1000)</f>
        <v>160</v>
      </c>
      <c r="E161" t="str">
        <f>IF(Table_AP_Chart_16_3[[#This Row],[moduloCounter]]&gt;0, " ",Table_AP_Chart_16_3[[#This Row],[number2]])</f>
        <v xml:space="preserve"> </v>
      </c>
      <c r="F161">
        <v>24850.799817000014</v>
      </c>
      <c r="G161">
        <v>45774.964532000071</v>
      </c>
      <c r="H161">
        <v>0.54289064057335257</v>
      </c>
      <c r="I161">
        <v>1</v>
      </c>
    </row>
    <row r="162" spans="1:9" x14ac:dyDescent="0.2">
      <c r="A162" t="s">
        <v>1562</v>
      </c>
      <c r="B162">
        <v>57.081268000000001</v>
      </c>
      <c r="C162">
        <v>161</v>
      </c>
      <c r="D162">
        <f>MOD(Table_AP_Chart_16_3[[#This Row],[number2]],1000)</f>
        <v>161</v>
      </c>
      <c r="E162" t="str">
        <f>IF(Table_AP_Chart_16_3[[#This Row],[moduloCounter]]&gt;0, " ",Table_AP_Chart_16_3[[#This Row],[number2]])</f>
        <v xml:space="preserve"> </v>
      </c>
      <c r="F162">
        <v>24907.881085000015</v>
      </c>
      <c r="G162">
        <v>45774.964532000071</v>
      </c>
      <c r="H162">
        <v>0.54413763810974825</v>
      </c>
      <c r="I162">
        <v>1</v>
      </c>
    </row>
    <row r="163" spans="1:9" x14ac:dyDescent="0.2">
      <c r="A163" t="s">
        <v>716</v>
      </c>
      <c r="B163">
        <v>56.292999999999999</v>
      </c>
      <c r="C163">
        <v>162</v>
      </c>
      <c r="D163">
        <f>MOD(Table_AP_Chart_16_3[[#This Row],[number2]],1000)</f>
        <v>162</v>
      </c>
      <c r="E163" t="str">
        <f>IF(Table_AP_Chart_16_3[[#This Row],[moduloCounter]]&gt;0, " ",Table_AP_Chart_16_3[[#This Row],[number2]])</f>
        <v xml:space="preserve"> </v>
      </c>
      <c r="F163">
        <v>24964.174085000017</v>
      </c>
      <c r="G163">
        <v>45774.964532000071</v>
      </c>
      <c r="H163">
        <v>0.54536741514126619</v>
      </c>
      <c r="I163">
        <v>1</v>
      </c>
    </row>
    <row r="164" spans="1:9" x14ac:dyDescent="0.2">
      <c r="A164" t="s">
        <v>677</v>
      </c>
      <c r="B164">
        <v>56.290999999999997</v>
      </c>
      <c r="C164">
        <v>163</v>
      </c>
      <c r="D164">
        <f>MOD(Table_AP_Chart_16_3[[#This Row],[number2]],1000)</f>
        <v>163</v>
      </c>
      <c r="E164" t="str">
        <f>IF(Table_AP_Chart_16_3[[#This Row],[moduloCounter]]&gt;0, " ",Table_AP_Chart_16_3[[#This Row],[number2]])</f>
        <v xml:space="preserve"> </v>
      </c>
      <c r="F164">
        <v>25020.465085000018</v>
      </c>
      <c r="G164">
        <v>45774.964532000071</v>
      </c>
      <c r="H164">
        <v>0.54659714848077867</v>
      </c>
      <c r="I164">
        <v>1</v>
      </c>
    </row>
    <row r="165" spans="1:9" x14ac:dyDescent="0.2">
      <c r="A165" t="s">
        <v>3650</v>
      </c>
      <c r="B165">
        <v>56.051892000000002</v>
      </c>
      <c r="C165">
        <v>164</v>
      </c>
      <c r="D165">
        <f>MOD(Table_AP_Chart_16_3[[#This Row],[number2]],1000)</f>
        <v>164</v>
      </c>
      <c r="E165" t="str">
        <f>IF(Table_AP_Chart_16_3[[#This Row],[moduloCounter]]&gt;0, " ",Table_AP_Chart_16_3[[#This Row],[number2]])</f>
        <v xml:space="preserve"> </v>
      </c>
      <c r="F165">
        <v>25076.516977000018</v>
      </c>
      <c r="G165">
        <v>45774.964532000071</v>
      </c>
      <c r="H165">
        <v>0.54782165826627094</v>
      </c>
      <c r="I165">
        <v>1</v>
      </c>
    </row>
    <row r="166" spans="1:9" x14ac:dyDescent="0.2">
      <c r="A166" t="s">
        <v>2876</v>
      </c>
      <c r="B166">
        <v>55.887</v>
      </c>
      <c r="C166">
        <v>165</v>
      </c>
      <c r="D166">
        <f>MOD(Table_AP_Chart_16_3[[#This Row],[number2]],1000)</f>
        <v>165</v>
      </c>
      <c r="E166" t="str">
        <f>IF(Table_AP_Chart_16_3[[#This Row],[moduloCounter]]&gt;0, " ",Table_AP_Chart_16_3[[#This Row],[number2]])</f>
        <v xml:space="preserve"> </v>
      </c>
      <c r="F166">
        <v>25132.403977000016</v>
      </c>
      <c r="G166">
        <v>45774.964532000071</v>
      </c>
      <c r="H166">
        <v>0.54904256582068167</v>
      </c>
      <c r="I166">
        <v>1</v>
      </c>
    </row>
    <row r="167" spans="1:9" x14ac:dyDescent="0.2">
      <c r="A167" t="s">
        <v>2422</v>
      </c>
      <c r="B167">
        <v>55.541910000000001</v>
      </c>
      <c r="C167">
        <v>166</v>
      </c>
      <c r="D167">
        <f>MOD(Table_AP_Chart_16_3[[#This Row],[number2]],1000)</f>
        <v>166</v>
      </c>
      <c r="E167" t="str">
        <f>IF(Table_AP_Chart_16_3[[#This Row],[moduloCounter]]&gt;0, " ",Table_AP_Chart_16_3[[#This Row],[number2]])</f>
        <v xml:space="preserve"> </v>
      </c>
      <c r="F167">
        <v>25187.945887000016</v>
      </c>
      <c r="G167">
        <v>45774.964532000071</v>
      </c>
      <c r="H167">
        <v>0.55025593453801125</v>
      </c>
      <c r="I167">
        <v>1</v>
      </c>
    </row>
    <row r="168" spans="1:9" x14ac:dyDescent="0.2">
      <c r="A168" t="s">
        <v>668</v>
      </c>
      <c r="B168">
        <v>55.481000000000002</v>
      </c>
      <c r="C168">
        <v>167</v>
      </c>
      <c r="D168">
        <f>MOD(Table_AP_Chart_16_3[[#This Row],[number2]],1000)</f>
        <v>167</v>
      </c>
      <c r="E168" t="str">
        <f>IF(Table_AP_Chart_16_3[[#This Row],[moduloCounter]]&gt;0, " ",Table_AP_Chart_16_3[[#This Row],[number2]])</f>
        <v xml:space="preserve"> </v>
      </c>
      <c r="F168">
        <v>25243.426887000016</v>
      </c>
      <c r="G168">
        <v>45774.964532000071</v>
      </c>
      <c r="H168">
        <v>0.55146797261531466</v>
      </c>
      <c r="I168">
        <v>1</v>
      </c>
    </row>
    <row r="169" spans="1:9" x14ac:dyDescent="0.2">
      <c r="A169" t="s">
        <v>1294</v>
      </c>
      <c r="B169">
        <v>55.276859999999999</v>
      </c>
      <c r="C169">
        <v>168</v>
      </c>
      <c r="D169">
        <f>MOD(Table_AP_Chart_16_3[[#This Row],[number2]],1000)</f>
        <v>168</v>
      </c>
      <c r="E169" t="str">
        <f>IF(Table_AP_Chart_16_3[[#This Row],[moduloCounter]]&gt;0, " ",Table_AP_Chart_16_3[[#This Row],[number2]])</f>
        <v xml:space="preserve"> </v>
      </c>
      <c r="F169">
        <v>25298.703747000018</v>
      </c>
      <c r="G169">
        <v>45774.964532000071</v>
      </c>
      <c r="H169">
        <v>0.55267555104962152</v>
      </c>
      <c r="I169">
        <v>1</v>
      </c>
    </row>
    <row r="170" spans="1:9" x14ac:dyDescent="0.2">
      <c r="A170" t="s">
        <v>945</v>
      </c>
      <c r="B170">
        <v>54.098999999999997</v>
      </c>
      <c r="C170">
        <v>169</v>
      </c>
      <c r="D170">
        <f>MOD(Table_AP_Chart_16_3[[#This Row],[number2]],1000)</f>
        <v>169</v>
      </c>
      <c r="E170" t="str">
        <f>IF(Table_AP_Chart_16_3[[#This Row],[moduloCounter]]&gt;0, " ",Table_AP_Chart_16_3[[#This Row],[number2]])</f>
        <v xml:space="preserve"> </v>
      </c>
      <c r="F170">
        <v>25352.802747000016</v>
      </c>
      <c r="G170">
        <v>45774.964532000071</v>
      </c>
      <c r="H170">
        <v>0.55385739795115607</v>
      </c>
      <c r="I170">
        <v>1</v>
      </c>
    </row>
    <row r="171" spans="1:9" x14ac:dyDescent="0.2">
      <c r="A171" t="s">
        <v>1186</v>
      </c>
      <c r="B171">
        <v>54.051000000000002</v>
      </c>
      <c r="C171">
        <v>170</v>
      </c>
      <c r="D171">
        <f>MOD(Table_AP_Chart_16_3[[#This Row],[number2]],1000)</f>
        <v>170</v>
      </c>
      <c r="E171" t="str">
        <f>IF(Table_AP_Chart_16_3[[#This Row],[moduloCounter]]&gt;0, " ",Table_AP_Chart_16_3[[#This Row],[number2]])</f>
        <v xml:space="preserve"> </v>
      </c>
      <c r="F171">
        <v>25406.853747000016</v>
      </c>
      <c r="G171">
        <v>45774.964532000071</v>
      </c>
      <c r="H171">
        <v>0.55503819624455975</v>
      </c>
      <c r="I171">
        <v>1</v>
      </c>
    </row>
    <row r="172" spans="1:9" x14ac:dyDescent="0.2">
      <c r="A172" t="s">
        <v>2639</v>
      </c>
      <c r="B172">
        <v>53.732999999999997</v>
      </c>
      <c r="C172">
        <v>171</v>
      </c>
      <c r="D172">
        <f>MOD(Table_AP_Chart_16_3[[#This Row],[number2]],1000)</f>
        <v>171</v>
      </c>
      <c r="E172" t="str">
        <f>IF(Table_AP_Chart_16_3[[#This Row],[moduloCounter]]&gt;0, " ",Table_AP_Chart_16_3[[#This Row],[number2]])</f>
        <v xml:space="preserve"> </v>
      </c>
      <c r="F172">
        <v>25460.586747000016</v>
      </c>
      <c r="G172">
        <v>45774.964532000071</v>
      </c>
      <c r="H172">
        <v>0.55621204750909614</v>
      </c>
      <c r="I172">
        <v>1</v>
      </c>
    </row>
    <row r="173" spans="1:9" x14ac:dyDescent="0.2">
      <c r="A173" t="s">
        <v>140</v>
      </c>
      <c r="B173">
        <v>53.4</v>
      </c>
      <c r="C173">
        <v>172</v>
      </c>
      <c r="D173">
        <f>MOD(Table_AP_Chart_16_3[[#This Row],[number2]],1000)</f>
        <v>172</v>
      </c>
      <c r="E173" t="str">
        <f>IF(Table_AP_Chart_16_3[[#This Row],[moduloCounter]]&gt;0, " ",Table_AP_Chart_16_3[[#This Row],[number2]])</f>
        <v xml:space="preserve"> </v>
      </c>
      <c r="F173">
        <v>25513.986747000017</v>
      </c>
      <c r="G173">
        <v>45774.964532000071</v>
      </c>
      <c r="H173">
        <v>0.55737862405472449</v>
      </c>
      <c r="I173">
        <v>1</v>
      </c>
    </row>
    <row r="174" spans="1:9" x14ac:dyDescent="0.2">
      <c r="A174" t="s">
        <v>1737</v>
      </c>
      <c r="B174">
        <v>53.219996000000002</v>
      </c>
      <c r="C174">
        <v>173</v>
      </c>
      <c r="D174">
        <f>MOD(Table_AP_Chart_16_3[[#This Row],[number2]],1000)</f>
        <v>173</v>
      </c>
      <c r="E174" t="str">
        <f>IF(Table_AP_Chart_16_3[[#This Row],[moduloCounter]]&gt;0, " ",Table_AP_Chart_16_3[[#This Row],[number2]])</f>
        <v xml:space="preserve"> </v>
      </c>
      <c r="F174">
        <v>25567.206743000017</v>
      </c>
      <c r="G174">
        <v>45774.964532000071</v>
      </c>
      <c r="H174">
        <v>0.55854126823247796</v>
      </c>
      <c r="I174">
        <v>1</v>
      </c>
    </row>
    <row r="175" spans="1:9" x14ac:dyDescent="0.2">
      <c r="A175" t="s">
        <v>290</v>
      </c>
      <c r="B175">
        <v>52.484158000000001</v>
      </c>
      <c r="C175">
        <v>174</v>
      </c>
      <c r="D175">
        <f>MOD(Table_AP_Chart_16_3[[#This Row],[number2]],1000)</f>
        <v>174</v>
      </c>
      <c r="E175" t="str">
        <f>IF(Table_AP_Chart_16_3[[#This Row],[moduloCounter]]&gt;0, " ",Table_AP_Chart_16_3[[#This Row],[number2]])</f>
        <v xml:space="preserve"> </v>
      </c>
      <c r="F175">
        <v>25619.690901000016</v>
      </c>
      <c r="G175">
        <v>45774.964532000071</v>
      </c>
      <c r="H175">
        <v>0.55968783729127669</v>
      </c>
      <c r="I175">
        <v>1</v>
      </c>
    </row>
    <row r="176" spans="1:9" x14ac:dyDescent="0.2">
      <c r="A176" t="s">
        <v>736</v>
      </c>
      <c r="B176">
        <v>51.905999999999999</v>
      </c>
      <c r="C176">
        <v>175</v>
      </c>
      <c r="D176">
        <f>MOD(Table_AP_Chart_16_3[[#This Row],[number2]],1000)</f>
        <v>175</v>
      </c>
      <c r="E176" t="str">
        <f>IF(Table_AP_Chart_16_3[[#This Row],[moduloCounter]]&gt;0, " ",Table_AP_Chart_16_3[[#This Row],[number2]])</f>
        <v xml:space="preserve"> </v>
      </c>
      <c r="F176">
        <v>25671.596901000015</v>
      </c>
      <c r="G176">
        <v>45774.964532000071</v>
      </c>
      <c r="H176">
        <v>0.56082177590883064</v>
      </c>
      <c r="I176">
        <v>1</v>
      </c>
    </row>
    <row r="177" spans="1:9" x14ac:dyDescent="0.2">
      <c r="A177" t="s">
        <v>1772</v>
      </c>
      <c r="B177">
        <v>51.4</v>
      </c>
      <c r="C177">
        <v>176</v>
      </c>
      <c r="D177">
        <f>MOD(Table_AP_Chart_16_3[[#This Row],[number2]],1000)</f>
        <v>176</v>
      </c>
      <c r="E177" t="str">
        <f>IF(Table_AP_Chart_16_3[[#This Row],[moduloCounter]]&gt;0, " ",Table_AP_Chart_16_3[[#This Row],[number2]])</f>
        <v xml:space="preserve"> </v>
      </c>
      <c r="F177">
        <v>25722.996901000017</v>
      </c>
      <c r="G177">
        <v>45774.964532000071</v>
      </c>
      <c r="H177">
        <v>0.56194466044900482</v>
      </c>
      <c r="I177">
        <v>1</v>
      </c>
    </row>
    <row r="178" spans="1:9" x14ac:dyDescent="0.2">
      <c r="A178" t="s">
        <v>3966</v>
      </c>
      <c r="B178">
        <v>51.116999999999997</v>
      </c>
      <c r="C178">
        <v>177</v>
      </c>
      <c r="D178">
        <f>MOD(Table_AP_Chart_16_3[[#This Row],[number2]],1000)</f>
        <v>177</v>
      </c>
      <c r="E178" t="str">
        <f>IF(Table_AP_Chart_16_3[[#This Row],[moduloCounter]]&gt;0, " ",Table_AP_Chart_16_3[[#This Row],[number2]])</f>
        <v xml:space="preserve"> </v>
      </c>
      <c r="F178">
        <v>25774.113901000015</v>
      </c>
      <c r="G178">
        <v>45774.964532000071</v>
      </c>
      <c r="H178">
        <v>0.56306136257040706</v>
      </c>
      <c r="I178">
        <v>1</v>
      </c>
    </row>
    <row r="179" spans="1:9" x14ac:dyDescent="0.2">
      <c r="A179" t="s">
        <v>2453</v>
      </c>
      <c r="B179">
        <v>50.695495999999999</v>
      </c>
      <c r="C179">
        <v>178</v>
      </c>
      <c r="D179">
        <f>MOD(Table_AP_Chart_16_3[[#This Row],[number2]],1000)</f>
        <v>178</v>
      </c>
      <c r="E179" t="str">
        <f>IF(Table_AP_Chart_16_3[[#This Row],[moduloCounter]]&gt;0, " ",Table_AP_Chart_16_3[[#This Row],[number2]])</f>
        <v xml:space="preserve"> </v>
      </c>
      <c r="F179">
        <v>25824.809397000015</v>
      </c>
      <c r="G179">
        <v>45774.964532000071</v>
      </c>
      <c r="H179">
        <v>0.56416885651427584</v>
      </c>
      <c r="I179">
        <v>1</v>
      </c>
    </row>
    <row r="180" spans="1:9" x14ac:dyDescent="0.2">
      <c r="A180" t="s">
        <v>1402</v>
      </c>
      <c r="B180">
        <v>50.612779000000003</v>
      </c>
      <c r="C180">
        <v>179</v>
      </c>
      <c r="D180">
        <f>MOD(Table_AP_Chart_16_3[[#This Row],[number2]],1000)</f>
        <v>179</v>
      </c>
      <c r="E180" t="str">
        <f>IF(Table_AP_Chart_16_3[[#This Row],[moduloCounter]]&gt;0, " ",Table_AP_Chart_16_3[[#This Row],[number2]])</f>
        <v xml:space="preserve"> </v>
      </c>
      <c r="F180">
        <v>25875.422176000015</v>
      </c>
      <c r="G180">
        <v>45774.964532000071</v>
      </c>
      <c r="H180">
        <v>0.56527454342233707</v>
      </c>
      <c r="I180">
        <v>1</v>
      </c>
    </row>
    <row r="181" spans="1:9" x14ac:dyDescent="0.2">
      <c r="A181" t="s">
        <v>1627</v>
      </c>
      <c r="B181">
        <v>50.407783000000002</v>
      </c>
      <c r="C181">
        <v>180</v>
      </c>
      <c r="D181">
        <f>MOD(Table_AP_Chart_16_3[[#This Row],[number2]],1000)</f>
        <v>180</v>
      </c>
      <c r="E181" t="str">
        <f>IF(Table_AP_Chart_16_3[[#This Row],[moduloCounter]]&gt;0, " ",Table_AP_Chart_16_3[[#This Row],[number2]])</f>
        <v xml:space="preserve"> </v>
      </c>
      <c r="F181">
        <v>25925.829959000013</v>
      </c>
      <c r="G181">
        <v>45774.964532000071</v>
      </c>
      <c r="H181">
        <v>0.56637575198722323</v>
      </c>
      <c r="I181">
        <v>1</v>
      </c>
    </row>
    <row r="182" spans="1:9" x14ac:dyDescent="0.2">
      <c r="A182" t="s">
        <v>708</v>
      </c>
      <c r="B182">
        <v>50.168999999999997</v>
      </c>
      <c r="C182">
        <v>181</v>
      </c>
      <c r="D182">
        <f>MOD(Table_AP_Chart_16_3[[#This Row],[number2]],1000)</f>
        <v>181</v>
      </c>
      <c r="E182" t="str">
        <f>IF(Table_AP_Chart_16_3[[#This Row],[moduloCounter]]&gt;0, " ",Table_AP_Chart_16_3[[#This Row],[number2]])</f>
        <v xml:space="preserve"> </v>
      </c>
      <c r="F182">
        <v>25975.998959000015</v>
      </c>
      <c r="G182">
        <v>45774.964532000071</v>
      </c>
      <c r="H182">
        <v>0.56747174409804024</v>
      </c>
      <c r="I182">
        <v>1</v>
      </c>
    </row>
    <row r="183" spans="1:9" x14ac:dyDescent="0.2">
      <c r="A183" t="s">
        <v>698</v>
      </c>
      <c r="B183">
        <v>50.01</v>
      </c>
      <c r="C183">
        <v>182</v>
      </c>
      <c r="D183">
        <f>MOD(Table_AP_Chart_16_3[[#This Row],[number2]],1000)</f>
        <v>182</v>
      </c>
      <c r="E183" t="str">
        <f>IF(Table_AP_Chart_16_3[[#This Row],[moduloCounter]]&gt;0, " ",Table_AP_Chart_16_3[[#This Row],[number2]])</f>
        <v xml:space="preserve"> </v>
      </c>
      <c r="F183">
        <v>26026.008959000013</v>
      </c>
      <c r="G183">
        <v>45774.964532000071</v>
      </c>
      <c r="H183">
        <v>0.56856426269442362</v>
      </c>
      <c r="I183">
        <v>1</v>
      </c>
    </row>
    <row r="184" spans="1:9" x14ac:dyDescent="0.2">
      <c r="A184" t="s">
        <v>1526</v>
      </c>
      <c r="B184">
        <v>49.430320999999999</v>
      </c>
      <c r="C184">
        <v>183</v>
      </c>
      <c r="D184">
        <f>MOD(Table_AP_Chart_16_3[[#This Row],[number2]],1000)</f>
        <v>183</v>
      </c>
      <c r="E184" t="str">
        <f>IF(Table_AP_Chart_16_3[[#This Row],[moduloCounter]]&gt;0, " ",Table_AP_Chart_16_3[[#This Row],[number2]])</f>
        <v xml:space="preserve"> </v>
      </c>
      <c r="F184">
        <v>26075.439280000013</v>
      </c>
      <c r="G184">
        <v>45774.964532000071</v>
      </c>
      <c r="H184">
        <v>0.56964411762179212</v>
      </c>
      <c r="I184">
        <v>1</v>
      </c>
    </row>
    <row r="185" spans="1:9" x14ac:dyDescent="0.2">
      <c r="A185" t="s">
        <v>217</v>
      </c>
      <c r="B185">
        <v>49.250796999999999</v>
      </c>
      <c r="C185">
        <v>184</v>
      </c>
      <c r="D185">
        <f>MOD(Table_AP_Chart_16_3[[#This Row],[number2]],1000)</f>
        <v>184</v>
      </c>
      <c r="E185" t="str">
        <f>IF(Table_AP_Chart_16_3[[#This Row],[moduloCounter]]&gt;0, " ",Table_AP_Chart_16_3[[#This Row],[number2]])</f>
        <v xml:space="preserve"> </v>
      </c>
      <c r="F185">
        <v>26124.690077000014</v>
      </c>
      <c r="G185">
        <v>45774.964532000071</v>
      </c>
      <c r="H185">
        <v>0.57072005066736708</v>
      </c>
      <c r="I185">
        <v>1</v>
      </c>
    </row>
    <row r="186" spans="1:9" x14ac:dyDescent="0.2">
      <c r="A186" t="s">
        <v>2273</v>
      </c>
      <c r="B186">
        <v>49.045999999999999</v>
      </c>
      <c r="C186">
        <v>185</v>
      </c>
      <c r="D186">
        <f>MOD(Table_AP_Chart_16_3[[#This Row],[number2]],1000)</f>
        <v>185</v>
      </c>
      <c r="E186" t="str">
        <f>IF(Table_AP_Chart_16_3[[#This Row],[moduloCounter]]&gt;0, " ",Table_AP_Chart_16_3[[#This Row],[number2]])</f>
        <v xml:space="preserve"> </v>
      </c>
      <c r="F186">
        <v>26173.736077000012</v>
      </c>
      <c r="G186">
        <v>45774.964532000071</v>
      </c>
      <c r="H186">
        <v>0.57179150971712156</v>
      </c>
      <c r="I186">
        <v>1</v>
      </c>
    </row>
    <row r="187" spans="1:9" x14ac:dyDescent="0.2">
      <c r="A187" t="s">
        <v>3869</v>
      </c>
      <c r="B187">
        <v>48.472000000000001</v>
      </c>
      <c r="C187">
        <v>186</v>
      </c>
      <c r="D187">
        <f>MOD(Table_AP_Chart_16_3[[#This Row],[number2]],1000)</f>
        <v>186</v>
      </c>
      <c r="E187" t="str">
        <f>IF(Table_AP_Chart_16_3[[#This Row],[moduloCounter]]&gt;0, " ",Table_AP_Chart_16_3[[#This Row],[number2]])</f>
        <v xml:space="preserve"> </v>
      </c>
      <c r="F187">
        <v>26222.208077000014</v>
      </c>
      <c r="G187">
        <v>45774.964532000071</v>
      </c>
      <c r="H187">
        <v>0.57285042916131068</v>
      </c>
      <c r="I187">
        <v>1</v>
      </c>
    </row>
    <row r="188" spans="1:9" x14ac:dyDescent="0.2">
      <c r="A188" t="s">
        <v>958</v>
      </c>
      <c r="B188">
        <v>48.317</v>
      </c>
      <c r="C188">
        <v>187</v>
      </c>
      <c r="D188">
        <f>MOD(Table_AP_Chart_16_3[[#This Row],[number2]],1000)</f>
        <v>187</v>
      </c>
      <c r="E188" t="str">
        <f>IF(Table_AP_Chart_16_3[[#This Row],[moduloCounter]]&gt;0, " ",Table_AP_Chart_16_3[[#This Row],[number2]])</f>
        <v xml:space="preserve"> </v>
      </c>
      <c r="F188">
        <v>26270.525077000013</v>
      </c>
      <c r="G188">
        <v>45774.964532000071</v>
      </c>
      <c r="H188">
        <v>0.57390596247507697</v>
      </c>
      <c r="I188">
        <v>1</v>
      </c>
    </row>
    <row r="189" spans="1:9" x14ac:dyDescent="0.2">
      <c r="A189" t="s">
        <v>1031</v>
      </c>
      <c r="B189">
        <v>48.259264000000002</v>
      </c>
      <c r="C189">
        <v>188</v>
      </c>
      <c r="D189">
        <f>MOD(Table_AP_Chart_16_3[[#This Row],[number2]],1000)</f>
        <v>188</v>
      </c>
      <c r="E189" t="str">
        <f>IF(Table_AP_Chart_16_3[[#This Row],[moduloCounter]]&gt;0, " ",Table_AP_Chart_16_3[[#This Row],[number2]])</f>
        <v xml:space="preserve"> </v>
      </c>
      <c r="F189">
        <v>26318.784341000013</v>
      </c>
      <c r="G189">
        <v>45774.964532000071</v>
      </c>
      <c r="H189">
        <v>0.57496023448802991</v>
      </c>
      <c r="I189">
        <v>1</v>
      </c>
    </row>
    <row r="190" spans="1:9" x14ac:dyDescent="0.2">
      <c r="A190" t="s">
        <v>3303</v>
      </c>
      <c r="B190">
        <v>48.250999999999998</v>
      </c>
      <c r="C190">
        <v>189</v>
      </c>
      <c r="D190">
        <f>MOD(Table_AP_Chart_16_3[[#This Row],[number2]],1000)</f>
        <v>189</v>
      </c>
      <c r="E190" t="str">
        <f>IF(Table_AP_Chart_16_3[[#This Row],[moduloCounter]]&gt;0, " ",Table_AP_Chart_16_3[[#This Row],[number2]])</f>
        <v xml:space="preserve"> </v>
      </c>
      <c r="F190">
        <v>26367.035341000013</v>
      </c>
      <c r="G190">
        <v>45774.964532000071</v>
      </c>
      <c r="H190">
        <v>0.5760143259656163</v>
      </c>
      <c r="I190">
        <v>1</v>
      </c>
    </row>
    <row r="191" spans="1:9" x14ac:dyDescent="0.2">
      <c r="A191" t="s">
        <v>4203</v>
      </c>
      <c r="B191">
        <v>47.421999999999997</v>
      </c>
      <c r="C191">
        <v>190</v>
      </c>
      <c r="D191">
        <f>MOD(Table_AP_Chart_16_3[[#This Row],[number2]],1000)</f>
        <v>190</v>
      </c>
      <c r="E191" t="str">
        <f>IF(Table_AP_Chart_16_3[[#This Row],[moduloCounter]]&gt;0, " ",Table_AP_Chart_16_3[[#This Row],[number2]])</f>
        <v xml:space="preserve"> </v>
      </c>
      <c r="F191">
        <v>26414.457341000012</v>
      </c>
      <c r="G191">
        <v>45774.964532000071</v>
      </c>
      <c r="H191">
        <v>0.57705030710694183</v>
      </c>
      <c r="I191">
        <v>1</v>
      </c>
    </row>
    <row r="192" spans="1:9" x14ac:dyDescent="0.2">
      <c r="A192" t="s">
        <v>3316</v>
      </c>
      <c r="B192">
        <v>47.381999999999998</v>
      </c>
      <c r="C192">
        <v>191</v>
      </c>
      <c r="D192">
        <f>MOD(Table_AP_Chart_16_3[[#This Row],[number2]],1000)</f>
        <v>191</v>
      </c>
      <c r="E192" t="str">
        <f>IF(Table_AP_Chart_16_3[[#This Row],[moduloCounter]]&gt;0, " ",Table_AP_Chart_16_3[[#This Row],[number2]])</f>
        <v xml:space="preserve"> </v>
      </c>
      <c r="F192">
        <v>26461.839341000014</v>
      </c>
      <c r="G192">
        <v>45774.964532000071</v>
      </c>
      <c r="H192">
        <v>0.57808541440815842</v>
      </c>
      <c r="I192">
        <v>1</v>
      </c>
    </row>
    <row r="193" spans="1:9" x14ac:dyDescent="0.2">
      <c r="A193" t="s">
        <v>3893</v>
      </c>
      <c r="B193">
        <v>47.201000000000001</v>
      </c>
      <c r="C193">
        <v>192</v>
      </c>
      <c r="D193">
        <f>MOD(Table_AP_Chart_16_3[[#This Row],[number2]],1000)</f>
        <v>192</v>
      </c>
      <c r="E193" t="str">
        <f>IF(Table_AP_Chart_16_3[[#This Row],[moduloCounter]]&gt;0, " ",Table_AP_Chart_16_3[[#This Row],[number2]])</f>
        <v xml:space="preserve"> </v>
      </c>
      <c r="F193">
        <v>26509.040341000014</v>
      </c>
      <c r="G193">
        <v>45774.964532000071</v>
      </c>
      <c r="H193">
        <v>0.57911656758288133</v>
      </c>
      <c r="I193">
        <v>1</v>
      </c>
    </row>
    <row r="194" spans="1:9" x14ac:dyDescent="0.2">
      <c r="A194" t="s">
        <v>785</v>
      </c>
      <c r="B194">
        <v>46.985999999999997</v>
      </c>
      <c r="C194">
        <v>193</v>
      </c>
      <c r="D194">
        <f>MOD(Table_AP_Chart_16_3[[#This Row],[number2]],1000)</f>
        <v>193</v>
      </c>
      <c r="E194" t="str">
        <f>IF(Table_AP_Chart_16_3[[#This Row],[moduloCounter]]&gt;0, " ",Table_AP_Chart_16_3[[#This Row],[number2]])</f>
        <v xml:space="preserve"> </v>
      </c>
      <c r="F194">
        <v>26556.026341000015</v>
      </c>
      <c r="G194">
        <v>45774.964532000071</v>
      </c>
      <c r="H194">
        <v>0.58014302386701788</v>
      </c>
      <c r="I194">
        <v>1</v>
      </c>
    </row>
    <row r="195" spans="1:9" x14ac:dyDescent="0.2">
      <c r="A195" t="s">
        <v>1213</v>
      </c>
      <c r="B195">
        <v>46.809953</v>
      </c>
      <c r="C195">
        <v>194</v>
      </c>
      <c r="D195">
        <f>MOD(Table_AP_Chart_16_3[[#This Row],[number2]],1000)</f>
        <v>194</v>
      </c>
      <c r="E195" t="str">
        <f>IF(Table_AP_Chart_16_3[[#This Row],[moduloCounter]]&gt;0, " ",Table_AP_Chart_16_3[[#This Row],[number2]])</f>
        <v xml:space="preserve"> </v>
      </c>
      <c r="F195">
        <v>26602.836294000015</v>
      </c>
      <c r="G195">
        <v>45774.964532000071</v>
      </c>
      <c r="H195">
        <v>0.58116563422791234</v>
      </c>
      <c r="I195">
        <v>1</v>
      </c>
    </row>
    <row r="196" spans="1:9" x14ac:dyDescent="0.2">
      <c r="A196" t="s">
        <v>364</v>
      </c>
      <c r="B196">
        <v>46.462702</v>
      </c>
      <c r="C196">
        <v>195</v>
      </c>
      <c r="D196">
        <f>MOD(Table_AP_Chart_16_3[[#This Row],[number2]],1000)</f>
        <v>195</v>
      </c>
      <c r="E196" t="str">
        <f>IF(Table_AP_Chart_16_3[[#This Row],[moduloCounter]]&gt;0, " ",Table_AP_Chart_16_3[[#This Row],[number2]])</f>
        <v xml:space="preserve"> </v>
      </c>
      <c r="F196">
        <v>26649.298996000016</v>
      </c>
      <c r="G196">
        <v>45774.964532000071</v>
      </c>
      <c r="H196">
        <v>0.58218065854251388</v>
      </c>
      <c r="I196">
        <v>1</v>
      </c>
    </row>
    <row r="197" spans="1:9" x14ac:dyDescent="0.2">
      <c r="A197" t="s">
        <v>705</v>
      </c>
      <c r="B197">
        <v>46.292000000000002</v>
      </c>
      <c r="C197">
        <v>196</v>
      </c>
      <c r="D197">
        <f>MOD(Table_AP_Chart_16_3[[#This Row],[number2]],1000)</f>
        <v>196</v>
      </c>
      <c r="E197" t="str">
        <f>IF(Table_AP_Chart_16_3[[#This Row],[moduloCounter]]&gt;0, " ",Table_AP_Chart_16_3[[#This Row],[number2]])</f>
        <v xml:space="preserve"> </v>
      </c>
      <c r="F197">
        <v>26695.590996000017</v>
      </c>
      <c r="G197">
        <v>45774.964532000071</v>
      </c>
      <c r="H197">
        <v>0.58319195370075783</v>
      </c>
      <c r="I197">
        <v>1</v>
      </c>
    </row>
    <row r="198" spans="1:9" x14ac:dyDescent="0.2">
      <c r="A198" t="s">
        <v>470</v>
      </c>
      <c r="B198">
        <v>46.183999999999997</v>
      </c>
      <c r="C198">
        <v>197</v>
      </c>
      <c r="D198">
        <f>MOD(Table_AP_Chart_16_3[[#This Row],[number2]],1000)</f>
        <v>197</v>
      </c>
      <c r="E198" t="str">
        <f>IF(Table_AP_Chart_16_3[[#This Row],[moduloCounter]]&gt;0, " ",Table_AP_Chart_16_3[[#This Row],[number2]])</f>
        <v xml:space="preserve"> </v>
      </c>
      <c r="F198">
        <v>26741.774996000018</v>
      </c>
      <c r="G198">
        <v>45774.964532000071</v>
      </c>
      <c r="H198">
        <v>0.58420088949070725</v>
      </c>
      <c r="I198">
        <v>1</v>
      </c>
    </row>
    <row r="199" spans="1:9" x14ac:dyDescent="0.2">
      <c r="A199" t="s">
        <v>509</v>
      </c>
      <c r="B199">
        <v>45.988467</v>
      </c>
      <c r="C199">
        <v>198</v>
      </c>
      <c r="D199">
        <f>MOD(Table_AP_Chart_16_3[[#This Row],[number2]],1000)</f>
        <v>198</v>
      </c>
      <c r="E199" t="str">
        <f>IF(Table_AP_Chart_16_3[[#This Row],[moduloCounter]]&gt;0, " ",Table_AP_Chart_16_3[[#This Row],[number2]])</f>
        <v xml:space="preserve"> </v>
      </c>
      <c r="F199">
        <v>26787.763463000018</v>
      </c>
      <c r="G199">
        <v>45774.964532000071</v>
      </c>
      <c r="H199">
        <v>0.58520555366620541</v>
      </c>
      <c r="I199">
        <v>1</v>
      </c>
    </row>
    <row r="200" spans="1:9" x14ac:dyDescent="0.2">
      <c r="A200" t="s">
        <v>742</v>
      </c>
      <c r="B200">
        <v>45.722000000000001</v>
      </c>
      <c r="C200">
        <v>199</v>
      </c>
      <c r="D200">
        <f>MOD(Table_AP_Chart_16_3[[#This Row],[number2]],1000)</f>
        <v>199</v>
      </c>
      <c r="E200" t="str">
        <f>IF(Table_AP_Chart_16_3[[#This Row],[moduloCounter]]&gt;0, " ",Table_AP_Chart_16_3[[#This Row],[number2]])</f>
        <v xml:space="preserve"> </v>
      </c>
      <c r="F200">
        <v>26833.485463000019</v>
      </c>
      <c r="G200">
        <v>45774.964532000071</v>
      </c>
      <c r="H200">
        <v>0.58620439660289492</v>
      </c>
      <c r="I200">
        <v>1</v>
      </c>
    </row>
    <row r="201" spans="1:9" x14ac:dyDescent="0.2">
      <c r="A201" t="s">
        <v>714</v>
      </c>
      <c r="B201">
        <v>45.582999999999998</v>
      </c>
      <c r="C201">
        <v>200</v>
      </c>
      <c r="D201">
        <f>MOD(Table_AP_Chart_16_3[[#This Row],[number2]],1000)</f>
        <v>200</v>
      </c>
      <c r="E201" t="str">
        <f>IF(Table_AP_Chart_16_3[[#This Row],[moduloCounter]]&gt;0, " ",Table_AP_Chart_16_3[[#This Row],[number2]])</f>
        <v xml:space="preserve"> </v>
      </c>
      <c r="F201">
        <v>26879.068463000018</v>
      </c>
      <c r="G201">
        <v>45774.964532000071</v>
      </c>
      <c r="H201">
        <v>0.58720020294520536</v>
      </c>
      <c r="I201">
        <v>1</v>
      </c>
    </row>
    <row r="202" spans="1:9" x14ac:dyDescent="0.2">
      <c r="A202" t="s">
        <v>1536</v>
      </c>
      <c r="B202">
        <v>45.376824999999997</v>
      </c>
      <c r="C202">
        <v>201</v>
      </c>
      <c r="D202">
        <f>MOD(Table_AP_Chart_16_3[[#This Row],[number2]],1000)</f>
        <v>201</v>
      </c>
      <c r="E202" t="str">
        <f>IF(Table_AP_Chart_16_3[[#This Row],[moduloCounter]]&gt;0, " ",Table_AP_Chart_16_3[[#This Row],[number2]])</f>
        <v xml:space="preserve"> </v>
      </c>
      <c r="F202">
        <v>26924.445288000017</v>
      </c>
      <c r="G202">
        <v>45774.964532000071</v>
      </c>
      <c r="H202">
        <v>0.58819150518790342</v>
      </c>
      <c r="I202">
        <v>1</v>
      </c>
    </row>
    <row r="203" spans="1:9" x14ac:dyDescent="0.2">
      <c r="A203" t="s">
        <v>322</v>
      </c>
      <c r="B203">
        <v>45.37</v>
      </c>
      <c r="C203">
        <v>202</v>
      </c>
      <c r="D203">
        <f>MOD(Table_AP_Chart_16_3[[#This Row],[number2]],1000)</f>
        <v>202</v>
      </c>
      <c r="E203" t="str">
        <f>IF(Table_AP_Chart_16_3[[#This Row],[moduloCounter]]&gt;0, " ",Table_AP_Chart_16_3[[#This Row],[number2]])</f>
        <v xml:space="preserve"> </v>
      </c>
      <c r="F203">
        <v>26969.815288000016</v>
      </c>
      <c r="G203">
        <v>45774.964532000071</v>
      </c>
      <c r="H203">
        <v>0.58918265833163297</v>
      </c>
      <c r="I203">
        <v>1</v>
      </c>
    </row>
    <row r="204" spans="1:9" x14ac:dyDescent="0.2">
      <c r="A204" t="s">
        <v>158</v>
      </c>
      <c r="B204">
        <v>45.099511999999997</v>
      </c>
      <c r="C204">
        <v>203</v>
      </c>
      <c r="D204">
        <f>MOD(Table_AP_Chart_16_3[[#This Row],[number2]],1000)</f>
        <v>203</v>
      </c>
      <c r="E204" t="str">
        <f>IF(Table_AP_Chart_16_3[[#This Row],[moduloCounter]]&gt;0, " ",Table_AP_Chart_16_3[[#This Row],[number2]])</f>
        <v xml:space="preserve"> </v>
      </c>
      <c r="F204">
        <v>27014.914800000017</v>
      </c>
      <c r="G204">
        <v>45774.964532000071</v>
      </c>
      <c r="H204">
        <v>0.59016790239377692</v>
      </c>
      <c r="I204">
        <v>1</v>
      </c>
    </row>
    <row r="205" spans="1:9" x14ac:dyDescent="0.2">
      <c r="A205" t="s">
        <v>1701</v>
      </c>
      <c r="B205">
        <v>44.936691000000003</v>
      </c>
      <c r="C205">
        <v>204</v>
      </c>
      <c r="D205">
        <f>MOD(Table_AP_Chart_16_3[[#This Row],[number2]],1000)</f>
        <v>204</v>
      </c>
      <c r="E205" t="str">
        <f>IF(Table_AP_Chart_16_3[[#This Row],[moduloCounter]]&gt;0, " ",Table_AP_Chart_16_3[[#This Row],[number2]])</f>
        <v xml:space="preserve"> </v>
      </c>
      <c r="F205">
        <v>27059.851491000016</v>
      </c>
      <c r="G205">
        <v>45774.964532000071</v>
      </c>
      <c r="H205">
        <v>0.59114958946791074</v>
      </c>
      <c r="I205">
        <v>1</v>
      </c>
    </row>
    <row r="206" spans="1:9" x14ac:dyDescent="0.2">
      <c r="A206" t="s">
        <v>968</v>
      </c>
      <c r="B206">
        <v>44.86</v>
      </c>
      <c r="C206">
        <v>205</v>
      </c>
      <c r="D206">
        <f>MOD(Table_AP_Chart_16_3[[#This Row],[number2]],1000)</f>
        <v>205</v>
      </c>
      <c r="E206" t="str">
        <f>IF(Table_AP_Chart_16_3[[#This Row],[moduloCounter]]&gt;0, " ",Table_AP_Chart_16_3[[#This Row],[number2]])</f>
        <v xml:space="preserve"> </v>
      </c>
      <c r="F206">
        <v>27104.711491000016</v>
      </c>
      <c r="G206">
        <v>45774.964532000071</v>
      </c>
      <c r="H206">
        <v>0.59212960115024948</v>
      </c>
      <c r="I206">
        <v>1</v>
      </c>
    </row>
    <row r="207" spans="1:9" x14ac:dyDescent="0.2">
      <c r="A207" t="s">
        <v>214</v>
      </c>
      <c r="B207">
        <v>44.758740000000003</v>
      </c>
      <c r="C207">
        <v>206</v>
      </c>
      <c r="D207">
        <f>MOD(Table_AP_Chart_16_3[[#This Row],[number2]],1000)</f>
        <v>206</v>
      </c>
      <c r="E207" t="str">
        <f>IF(Table_AP_Chart_16_3[[#This Row],[moduloCounter]]&gt;0, " ",Table_AP_Chart_16_3[[#This Row],[number2]])</f>
        <v xml:space="preserve"> </v>
      </c>
      <c r="F207">
        <v>27149.470231000018</v>
      </c>
      <c r="G207">
        <v>45774.964532000071</v>
      </c>
      <c r="H207">
        <v>0.59310740070635204</v>
      </c>
      <c r="I207">
        <v>1</v>
      </c>
    </row>
    <row r="208" spans="1:9" x14ac:dyDescent="0.2">
      <c r="A208" t="s">
        <v>1932</v>
      </c>
      <c r="B208">
        <v>44.744</v>
      </c>
      <c r="C208">
        <v>207</v>
      </c>
      <c r="D208">
        <f>MOD(Table_AP_Chart_16_3[[#This Row],[number2]],1000)</f>
        <v>207</v>
      </c>
      <c r="E208" t="str">
        <f>IF(Table_AP_Chart_16_3[[#This Row],[moduloCounter]]&gt;0, " ",Table_AP_Chart_16_3[[#This Row],[number2]])</f>
        <v xml:space="preserve"> </v>
      </c>
      <c r="F208">
        <v>27194.214231000016</v>
      </c>
      <c r="G208">
        <v>45774.964532000071</v>
      </c>
      <c r="H208">
        <v>0.59408487825237433</v>
      </c>
      <c r="I208">
        <v>1</v>
      </c>
    </row>
    <row r="209" spans="1:9" x14ac:dyDescent="0.2">
      <c r="A209" t="s">
        <v>4204</v>
      </c>
      <c r="B209">
        <v>44.69</v>
      </c>
      <c r="C209">
        <v>208</v>
      </c>
      <c r="D209">
        <f>MOD(Table_AP_Chart_16_3[[#This Row],[number2]],1000)</f>
        <v>208</v>
      </c>
      <c r="E209" t="str">
        <f>IF(Table_AP_Chart_16_3[[#This Row],[moduloCounter]]&gt;0, " ",Table_AP_Chart_16_3[[#This Row],[number2]])</f>
        <v xml:space="preserve"> </v>
      </c>
      <c r="F209">
        <v>27238.904231000015</v>
      </c>
      <c r="G209">
        <v>45774.964532000071</v>
      </c>
      <c r="H209">
        <v>0.59506117611424947</v>
      </c>
      <c r="I209">
        <v>1</v>
      </c>
    </row>
    <row r="210" spans="1:9" x14ac:dyDescent="0.2">
      <c r="A210" t="s">
        <v>4194</v>
      </c>
      <c r="B210">
        <v>44.478000000000002</v>
      </c>
      <c r="C210">
        <v>209</v>
      </c>
      <c r="D210">
        <f>MOD(Table_AP_Chart_16_3[[#This Row],[number2]],1000)</f>
        <v>209</v>
      </c>
      <c r="E210" t="str">
        <f>IF(Table_AP_Chart_16_3[[#This Row],[moduloCounter]]&gt;0, " ",Table_AP_Chart_16_3[[#This Row],[number2]])</f>
        <v xml:space="preserve"> </v>
      </c>
      <c r="F210">
        <v>27283.382231000014</v>
      </c>
      <c r="G210">
        <v>45774.964532000071</v>
      </c>
      <c r="H210">
        <v>0.59603284262354639</v>
      </c>
      <c r="I210">
        <v>1</v>
      </c>
    </row>
    <row r="211" spans="1:9" x14ac:dyDescent="0.2">
      <c r="A211" t="s">
        <v>1939</v>
      </c>
      <c r="B211">
        <v>44.368000000000002</v>
      </c>
      <c r="C211">
        <v>210</v>
      </c>
      <c r="D211">
        <f>MOD(Table_AP_Chart_16_3[[#This Row],[number2]],1000)</f>
        <v>210</v>
      </c>
      <c r="E211" t="str">
        <f>IF(Table_AP_Chart_16_3[[#This Row],[moduloCounter]]&gt;0, " ",Table_AP_Chart_16_3[[#This Row],[number2]])</f>
        <v xml:space="preserve"> </v>
      </c>
      <c r="F211">
        <v>27327.750231000013</v>
      </c>
      <c r="G211">
        <v>45774.964532000071</v>
      </c>
      <c r="H211">
        <v>0.59700210607254323</v>
      </c>
      <c r="I211">
        <v>1</v>
      </c>
    </row>
    <row r="212" spans="1:9" x14ac:dyDescent="0.2">
      <c r="A212" t="s">
        <v>1570</v>
      </c>
      <c r="B212">
        <v>44.163260000000001</v>
      </c>
      <c r="C212">
        <v>211</v>
      </c>
      <c r="D212">
        <f>MOD(Table_AP_Chart_16_3[[#This Row],[number2]],1000)</f>
        <v>211</v>
      </c>
      <c r="E212" t="str">
        <f>IF(Table_AP_Chart_16_3[[#This Row],[moduloCounter]]&gt;0, " ",Table_AP_Chart_16_3[[#This Row],[number2]])</f>
        <v xml:space="preserve"> </v>
      </c>
      <c r="F212">
        <v>27371.913491000014</v>
      </c>
      <c r="G212">
        <v>45774.964532000071</v>
      </c>
      <c r="H212">
        <v>0.59796689677094195</v>
      </c>
      <c r="I212">
        <v>1</v>
      </c>
    </row>
    <row r="213" spans="1:9" x14ac:dyDescent="0.2">
      <c r="A213" t="s">
        <v>1022</v>
      </c>
      <c r="B213">
        <v>44.152000000000001</v>
      </c>
      <c r="C213">
        <v>212</v>
      </c>
      <c r="D213">
        <f>MOD(Table_AP_Chart_16_3[[#This Row],[number2]],1000)</f>
        <v>212</v>
      </c>
      <c r="E213" t="str">
        <f>IF(Table_AP_Chart_16_3[[#This Row],[moduloCounter]]&gt;0, " ",Table_AP_Chart_16_3[[#This Row],[number2]])</f>
        <v xml:space="preserve"> </v>
      </c>
      <c r="F213">
        <v>27416.065491000012</v>
      </c>
      <c r="G213">
        <v>45774.964532000071</v>
      </c>
      <c r="H213">
        <v>0.59893144148334976</v>
      </c>
      <c r="I213">
        <v>1</v>
      </c>
    </row>
    <row r="214" spans="1:9" x14ac:dyDescent="0.2">
      <c r="A214" t="s">
        <v>1523</v>
      </c>
      <c r="B214">
        <v>43.822164999999998</v>
      </c>
      <c r="C214">
        <v>213</v>
      </c>
      <c r="D214">
        <f>MOD(Table_AP_Chart_16_3[[#This Row],[number2]],1000)</f>
        <v>213</v>
      </c>
      <c r="E214" t="str">
        <f>IF(Table_AP_Chart_16_3[[#This Row],[moduloCounter]]&gt;0, " ",Table_AP_Chart_16_3[[#This Row],[number2]])</f>
        <v xml:space="preserve"> </v>
      </c>
      <c r="F214">
        <v>27459.887656000014</v>
      </c>
      <c r="G214">
        <v>45774.964532000071</v>
      </c>
      <c r="H214">
        <v>0.59988878061944817</v>
      </c>
      <c r="I214">
        <v>1</v>
      </c>
    </row>
    <row r="215" spans="1:9" x14ac:dyDescent="0.2">
      <c r="A215" t="s">
        <v>3738</v>
      </c>
      <c r="B215">
        <v>43.638190999999999</v>
      </c>
      <c r="C215">
        <v>214</v>
      </c>
      <c r="D215">
        <f>MOD(Table_AP_Chart_16_3[[#This Row],[number2]],1000)</f>
        <v>214</v>
      </c>
      <c r="E215" t="str">
        <f>IF(Table_AP_Chart_16_3[[#This Row],[moduloCounter]]&gt;0, " ",Table_AP_Chart_16_3[[#This Row],[number2]])</f>
        <v xml:space="preserve"> </v>
      </c>
      <c r="F215">
        <v>27503.525847000012</v>
      </c>
      <c r="G215">
        <v>45774.964532000071</v>
      </c>
      <c r="H215">
        <v>0.60084210065904087</v>
      </c>
      <c r="I215">
        <v>1</v>
      </c>
    </row>
    <row r="216" spans="1:9" x14ac:dyDescent="0.2">
      <c r="A216" t="s">
        <v>726</v>
      </c>
      <c r="B216">
        <v>43.512999999999998</v>
      </c>
      <c r="C216">
        <v>215</v>
      </c>
      <c r="D216">
        <f>MOD(Table_AP_Chart_16_3[[#This Row],[number2]],1000)</f>
        <v>215</v>
      </c>
      <c r="E216" t="str">
        <f>IF(Table_AP_Chart_16_3[[#This Row],[moduloCounter]]&gt;0, " ",Table_AP_Chart_16_3[[#This Row],[number2]])</f>
        <v xml:space="preserve"> </v>
      </c>
      <c r="F216">
        <v>27547.038847000011</v>
      </c>
      <c r="G216">
        <v>45774.964532000071</v>
      </c>
      <c r="H216">
        <v>0.6017926857757061</v>
      </c>
      <c r="I216">
        <v>1</v>
      </c>
    </row>
    <row r="217" spans="1:9" x14ac:dyDescent="0.2">
      <c r="A217" t="s">
        <v>2238</v>
      </c>
      <c r="B217">
        <v>43.454999999999998</v>
      </c>
      <c r="C217">
        <v>216</v>
      </c>
      <c r="D217">
        <f>MOD(Table_AP_Chart_16_3[[#This Row],[number2]],1000)</f>
        <v>216</v>
      </c>
      <c r="E217" t="str">
        <f>IF(Table_AP_Chart_16_3[[#This Row],[moduloCounter]]&gt;0, " ",Table_AP_Chart_16_3[[#This Row],[number2]])</f>
        <v xml:space="preserve"> </v>
      </c>
      <c r="F217">
        <v>27590.493847000012</v>
      </c>
      <c r="G217">
        <v>45774.964532000071</v>
      </c>
      <c r="H217">
        <v>0.60274200382421328</v>
      </c>
      <c r="I217">
        <v>1</v>
      </c>
    </row>
    <row r="218" spans="1:9" x14ac:dyDescent="0.2">
      <c r="A218" t="s">
        <v>740</v>
      </c>
      <c r="B218">
        <v>43.305999999999997</v>
      </c>
      <c r="C218">
        <v>217</v>
      </c>
      <c r="D218">
        <f>MOD(Table_AP_Chart_16_3[[#This Row],[number2]],1000)</f>
        <v>217</v>
      </c>
      <c r="E218" t="str">
        <f>IF(Table_AP_Chart_16_3[[#This Row],[moduloCounter]]&gt;0, " ",Table_AP_Chart_16_3[[#This Row],[number2]])</f>
        <v xml:space="preserve"> </v>
      </c>
      <c r="F218">
        <v>27633.799847000013</v>
      </c>
      <c r="G218">
        <v>45774.964532000071</v>
      </c>
      <c r="H218">
        <v>0.603688066818314</v>
      </c>
      <c r="I218">
        <v>1</v>
      </c>
    </row>
    <row r="219" spans="1:9" x14ac:dyDescent="0.2">
      <c r="A219" t="s">
        <v>260</v>
      </c>
      <c r="B219">
        <v>43.271999999999998</v>
      </c>
      <c r="C219">
        <v>218</v>
      </c>
      <c r="D219">
        <f>MOD(Table_AP_Chart_16_3[[#This Row],[number2]],1000)</f>
        <v>218</v>
      </c>
      <c r="E219" t="str">
        <f>IF(Table_AP_Chart_16_3[[#This Row],[moduloCounter]]&gt;0, " ",Table_AP_Chart_16_3[[#This Row],[number2]])</f>
        <v xml:space="preserve"> </v>
      </c>
      <c r="F219">
        <v>27677.071847000014</v>
      </c>
      <c r="G219">
        <v>45774.964532000071</v>
      </c>
      <c r="H219">
        <v>0.60463338704832204</v>
      </c>
      <c r="I219">
        <v>1</v>
      </c>
    </row>
    <row r="220" spans="1:9" x14ac:dyDescent="0.2">
      <c r="A220" t="s">
        <v>2827</v>
      </c>
      <c r="B220">
        <v>43.061999999999998</v>
      </c>
      <c r="C220">
        <v>219</v>
      </c>
      <c r="D220">
        <f>MOD(Table_AP_Chart_16_3[[#This Row],[number2]],1000)</f>
        <v>219</v>
      </c>
      <c r="E220" t="str">
        <f>IF(Table_AP_Chart_16_3[[#This Row],[moduloCounter]]&gt;0, " ",Table_AP_Chart_16_3[[#This Row],[number2]])</f>
        <v xml:space="preserve"> </v>
      </c>
      <c r="F220">
        <v>27720.133847000016</v>
      </c>
      <c r="G220">
        <v>45774.964532000071</v>
      </c>
      <c r="H220">
        <v>0.60557411961775742</v>
      </c>
      <c r="I220">
        <v>1</v>
      </c>
    </row>
    <row r="221" spans="1:9" x14ac:dyDescent="0.2">
      <c r="A221" t="s">
        <v>1320</v>
      </c>
      <c r="B221">
        <v>43.007224000000001</v>
      </c>
      <c r="C221">
        <v>220</v>
      </c>
      <c r="D221">
        <f>MOD(Table_AP_Chart_16_3[[#This Row],[number2]],1000)</f>
        <v>220</v>
      </c>
      <c r="E221" t="str">
        <f>IF(Table_AP_Chart_16_3[[#This Row],[moduloCounter]]&gt;0, " ",Table_AP_Chart_16_3[[#This Row],[number2]])</f>
        <v xml:space="preserve"> </v>
      </c>
      <c r="F221">
        <v>27763.141071000016</v>
      </c>
      <c r="G221">
        <v>45774.964532000071</v>
      </c>
      <c r="H221">
        <v>0.60651365555054748</v>
      </c>
      <c r="I221">
        <v>1</v>
      </c>
    </row>
    <row r="222" spans="1:9" x14ac:dyDescent="0.2">
      <c r="A222" t="s">
        <v>601</v>
      </c>
      <c r="B222">
        <v>42.816299999999998</v>
      </c>
      <c r="C222">
        <v>221</v>
      </c>
      <c r="D222">
        <f>MOD(Table_AP_Chart_16_3[[#This Row],[number2]],1000)</f>
        <v>221</v>
      </c>
      <c r="E222" t="str">
        <f>IF(Table_AP_Chart_16_3[[#This Row],[moduloCounter]]&gt;0, " ",Table_AP_Chart_16_3[[#This Row],[number2]])</f>
        <v xml:space="preserve"> </v>
      </c>
      <c r="F222">
        <v>27805.957371000015</v>
      </c>
      <c r="G222">
        <v>45774.964532000071</v>
      </c>
      <c r="H222">
        <v>0.6074490205571127</v>
      </c>
      <c r="I222">
        <v>1</v>
      </c>
    </row>
    <row r="223" spans="1:9" x14ac:dyDescent="0.2">
      <c r="A223" t="s">
        <v>3587</v>
      </c>
      <c r="B223">
        <v>42.443671999999999</v>
      </c>
      <c r="C223">
        <v>222</v>
      </c>
      <c r="D223">
        <f>MOD(Table_AP_Chart_16_3[[#This Row],[number2]],1000)</f>
        <v>222</v>
      </c>
      <c r="E223" t="str">
        <f>IF(Table_AP_Chart_16_3[[#This Row],[moduloCounter]]&gt;0, " ",Table_AP_Chart_16_3[[#This Row],[number2]])</f>
        <v xml:space="preserve"> </v>
      </c>
      <c r="F223">
        <v>27848.401043000016</v>
      </c>
      <c r="G223">
        <v>45774.964532000071</v>
      </c>
      <c r="H223">
        <v>0.60837624513137378</v>
      </c>
      <c r="I223">
        <v>1</v>
      </c>
    </row>
    <row r="224" spans="1:9" x14ac:dyDescent="0.2">
      <c r="A224" t="s">
        <v>2863</v>
      </c>
      <c r="B224">
        <v>42.317999999999998</v>
      </c>
      <c r="C224">
        <v>223</v>
      </c>
      <c r="D224">
        <f>MOD(Table_AP_Chart_16_3[[#This Row],[number2]],1000)</f>
        <v>223</v>
      </c>
      <c r="E224" t="str">
        <f>IF(Table_AP_Chart_16_3[[#This Row],[moduloCounter]]&gt;0, " ",Table_AP_Chart_16_3[[#This Row],[number2]])</f>
        <v xml:space="preserve"> </v>
      </c>
      <c r="F224">
        <v>27890.719043000016</v>
      </c>
      <c r="G224">
        <v>45774.964532000071</v>
      </c>
      <c r="H224">
        <v>0.6093007242747801</v>
      </c>
      <c r="I224">
        <v>1</v>
      </c>
    </row>
    <row r="225" spans="1:9" x14ac:dyDescent="0.2">
      <c r="A225" t="s">
        <v>574</v>
      </c>
      <c r="B225">
        <v>42.068300000000001</v>
      </c>
      <c r="C225">
        <v>224</v>
      </c>
      <c r="D225">
        <f>MOD(Table_AP_Chart_16_3[[#This Row],[number2]],1000)</f>
        <v>224</v>
      </c>
      <c r="E225" t="str">
        <f>IF(Table_AP_Chart_16_3[[#This Row],[moduloCounter]]&gt;0, " ",Table_AP_Chart_16_3[[#This Row],[number2]])</f>
        <v xml:space="preserve"> </v>
      </c>
      <c r="F225">
        <v>27932.787343000015</v>
      </c>
      <c r="G225">
        <v>45774.964532000071</v>
      </c>
      <c r="H225">
        <v>0.61021974847130556</v>
      </c>
      <c r="I225">
        <v>1</v>
      </c>
    </row>
    <row r="226" spans="1:9" x14ac:dyDescent="0.2">
      <c r="A226" t="s">
        <v>3605</v>
      </c>
      <c r="B226">
        <v>42.023000000000003</v>
      </c>
      <c r="C226">
        <v>225</v>
      </c>
      <c r="D226">
        <f>MOD(Table_AP_Chart_16_3[[#This Row],[number2]],1000)</f>
        <v>225</v>
      </c>
      <c r="E226" t="str">
        <f>IF(Table_AP_Chart_16_3[[#This Row],[moduloCounter]]&gt;0, " ",Table_AP_Chart_16_3[[#This Row],[number2]])</f>
        <v xml:space="preserve"> </v>
      </c>
      <c r="F226">
        <v>27974.810343000016</v>
      </c>
      <c r="G226">
        <v>45774.964532000071</v>
      </c>
      <c r="H226">
        <v>0.61113778304390742</v>
      </c>
      <c r="I226">
        <v>1</v>
      </c>
    </row>
    <row r="227" spans="1:9" x14ac:dyDescent="0.2">
      <c r="A227" t="s">
        <v>3911</v>
      </c>
      <c r="B227">
        <v>41.555</v>
      </c>
      <c r="C227">
        <v>226</v>
      </c>
      <c r="D227">
        <f>MOD(Table_AP_Chart_16_3[[#This Row],[number2]],1000)</f>
        <v>226</v>
      </c>
      <c r="E227" t="str">
        <f>IF(Table_AP_Chart_16_3[[#This Row],[moduloCounter]]&gt;0, " ",Table_AP_Chart_16_3[[#This Row],[number2]])</f>
        <v xml:space="preserve"> </v>
      </c>
      <c r="F227">
        <v>28016.365343000016</v>
      </c>
      <c r="G227">
        <v>45774.964532000071</v>
      </c>
      <c r="H227">
        <v>0.61204559368723299</v>
      </c>
      <c r="I227">
        <v>1</v>
      </c>
    </row>
    <row r="228" spans="1:9" x14ac:dyDescent="0.2">
      <c r="A228" t="s">
        <v>1317</v>
      </c>
      <c r="B228">
        <v>41.327469999999998</v>
      </c>
      <c r="C228">
        <v>227</v>
      </c>
      <c r="D228">
        <f>MOD(Table_AP_Chart_16_3[[#This Row],[number2]],1000)</f>
        <v>227</v>
      </c>
      <c r="E228" t="str">
        <f>IF(Table_AP_Chart_16_3[[#This Row],[moduloCounter]]&gt;0, " ",Table_AP_Chart_16_3[[#This Row],[number2]])</f>
        <v xml:space="preserve"> </v>
      </c>
      <c r="F228">
        <v>28057.692813000016</v>
      </c>
      <c r="G228">
        <v>45774.964532000071</v>
      </c>
      <c r="H228">
        <v>0.61294843370955809</v>
      </c>
      <c r="I228">
        <v>1</v>
      </c>
    </row>
    <row r="229" spans="1:9" x14ac:dyDescent="0.2">
      <c r="A229" t="s">
        <v>3247</v>
      </c>
      <c r="B229">
        <v>41.2</v>
      </c>
      <c r="C229">
        <v>228</v>
      </c>
      <c r="D229">
        <f>MOD(Table_AP_Chart_16_3[[#This Row],[number2]],1000)</f>
        <v>228</v>
      </c>
      <c r="E229" t="str">
        <f>IF(Table_AP_Chart_16_3[[#This Row],[moduloCounter]]&gt;0, " ",Table_AP_Chart_16_3[[#This Row],[number2]])</f>
        <v xml:space="preserve"> </v>
      </c>
      <c r="F229">
        <v>28098.892813000017</v>
      </c>
      <c r="G229">
        <v>45774.964532000071</v>
      </c>
      <c r="H229">
        <v>0.61384848902191547</v>
      </c>
      <c r="I229">
        <v>1</v>
      </c>
    </row>
    <row r="230" spans="1:9" x14ac:dyDescent="0.2">
      <c r="A230" t="s">
        <v>1545</v>
      </c>
      <c r="B230">
        <v>40.832002000000003</v>
      </c>
      <c r="C230">
        <v>229</v>
      </c>
      <c r="D230">
        <f>MOD(Table_AP_Chart_16_3[[#This Row],[number2]],1000)</f>
        <v>229</v>
      </c>
      <c r="E230" t="str">
        <f>IF(Table_AP_Chart_16_3[[#This Row],[moduloCounter]]&gt;0, " ",Table_AP_Chart_16_3[[#This Row],[number2]])</f>
        <v xml:space="preserve"> </v>
      </c>
      <c r="F230">
        <v>28139.724815000016</v>
      </c>
      <c r="G230">
        <v>45774.964532000071</v>
      </c>
      <c r="H230">
        <v>0.61474050504896138</v>
      </c>
      <c r="I230">
        <v>1</v>
      </c>
    </row>
    <row r="231" spans="1:9" x14ac:dyDescent="0.2">
      <c r="A231" t="s">
        <v>3640</v>
      </c>
      <c r="B231">
        <v>40.700000000000003</v>
      </c>
      <c r="C231">
        <v>230</v>
      </c>
      <c r="D231">
        <f>MOD(Table_AP_Chart_16_3[[#This Row],[number2]],1000)</f>
        <v>230</v>
      </c>
      <c r="E231" t="str">
        <f>IF(Table_AP_Chart_16_3[[#This Row],[moduloCounter]]&gt;0, " ",Table_AP_Chart_16_3[[#This Row],[number2]])</f>
        <v xml:space="preserve"> </v>
      </c>
      <c r="F231">
        <v>28180.424815000017</v>
      </c>
      <c r="G231">
        <v>45774.964532000071</v>
      </c>
      <c r="H231">
        <v>0.61562963735995524</v>
      </c>
      <c r="I231">
        <v>1</v>
      </c>
    </row>
    <row r="232" spans="1:9" x14ac:dyDescent="0.2">
      <c r="A232" t="s">
        <v>67</v>
      </c>
      <c r="B232">
        <v>40.452556999999999</v>
      </c>
      <c r="C232">
        <v>231</v>
      </c>
      <c r="D232">
        <f>MOD(Table_AP_Chart_16_3[[#This Row],[number2]],1000)</f>
        <v>231</v>
      </c>
      <c r="E232" t="str">
        <f>IF(Table_AP_Chart_16_3[[#This Row],[moduloCounter]]&gt;0, " ",Table_AP_Chart_16_3[[#This Row],[number2]])</f>
        <v xml:space="preserve"> </v>
      </c>
      <c r="F232">
        <v>28220.877372000017</v>
      </c>
      <c r="G232">
        <v>45774.964532000071</v>
      </c>
      <c r="H232">
        <v>0.61651336403049628</v>
      </c>
      <c r="I232">
        <v>1</v>
      </c>
    </row>
    <row r="233" spans="1:9" x14ac:dyDescent="0.2">
      <c r="A233" t="s">
        <v>3886</v>
      </c>
      <c r="B233">
        <v>40.378999999999998</v>
      </c>
      <c r="C233">
        <v>232</v>
      </c>
      <c r="D233">
        <f>MOD(Table_AP_Chart_16_3[[#This Row],[number2]],1000)</f>
        <v>232</v>
      </c>
      <c r="E233" t="str">
        <f>IF(Table_AP_Chart_16_3[[#This Row],[moduloCounter]]&gt;0, " ",Table_AP_Chart_16_3[[#This Row],[number2]])</f>
        <v xml:space="preserve"> </v>
      </c>
      <c r="F233">
        <v>28261.256372000018</v>
      </c>
      <c r="G233">
        <v>45774.964532000071</v>
      </c>
      <c r="H233">
        <v>0.61739548377461484</v>
      </c>
      <c r="I233">
        <v>1</v>
      </c>
    </row>
    <row r="234" spans="1:9" x14ac:dyDescent="0.2">
      <c r="A234" t="s">
        <v>54</v>
      </c>
      <c r="B234">
        <v>40.341667000000001</v>
      </c>
      <c r="C234">
        <v>233</v>
      </c>
      <c r="D234">
        <f>MOD(Table_AP_Chart_16_3[[#This Row],[number2]],1000)</f>
        <v>233</v>
      </c>
      <c r="E234" t="str">
        <f>IF(Table_AP_Chart_16_3[[#This Row],[moduloCounter]]&gt;0, " ",Table_AP_Chart_16_3[[#This Row],[number2]])</f>
        <v xml:space="preserve"> </v>
      </c>
      <c r="F234">
        <v>28301.598039000019</v>
      </c>
      <c r="G234">
        <v>45774.964532000071</v>
      </c>
      <c r="H234">
        <v>0.61827678794191343</v>
      </c>
      <c r="I234">
        <v>1</v>
      </c>
    </row>
    <row r="235" spans="1:9" x14ac:dyDescent="0.2">
      <c r="A235" t="s">
        <v>2335</v>
      </c>
      <c r="B235">
        <v>40.235999999999997</v>
      </c>
      <c r="C235">
        <v>234</v>
      </c>
      <c r="D235">
        <f>MOD(Table_AP_Chart_16_3[[#This Row],[number2]],1000)</f>
        <v>234</v>
      </c>
      <c r="E235" t="str">
        <f>IF(Table_AP_Chart_16_3[[#This Row],[moduloCounter]]&gt;0, " ",Table_AP_Chart_16_3[[#This Row],[number2]])</f>
        <v xml:space="preserve"> </v>
      </c>
      <c r="F235">
        <v>28341.834039000019</v>
      </c>
      <c r="G235">
        <v>45774.964532000071</v>
      </c>
      <c r="H235">
        <v>0.61915578370764202</v>
      </c>
      <c r="I235">
        <v>1</v>
      </c>
    </row>
    <row r="236" spans="1:9" x14ac:dyDescent="0.2">
      <c r="A236" t="s">
        <v>973</v>
      </c>
      <c r="B236">
        <v>40.218000000000004</v>
      </c>
      <c r="C236">
        <v>235</v>
      </c>
      <c r="D236">
        <f>MOD(Table_AP_Chart_16_3[[#This Row],[number2]],1000)</f>
        <v>235</v>
      </c>
      <c r="E236" t="str">
        <f>IF(Table_AP_Chart_16_3[[#This Row],[moduloCounter]]&gt;0, " ",Table_AP_Chart_16_3[[#This Row],[number2]])</f>
        <v xml:space="preserve"> </v>
      </c>
      <c r="F236">
        <v>28382.05203900002</v>
      </c>
      <c r="G236">
        <v>45774.964532000071</v>
      </c>
      <c r="H236">
        <v>0.62003438624532137</v>
      </c>
      <c r="I236">
        <v>1</v>
      </c>
    </row>
    <row r="237" spans="1:9" x14ac:dyDescent="0.2">
      <c r="A237" t="s">
        <v>791</v>
      </c>
      <c r="B237">
        <v>40.128</v>
      </c>
      <c r="C237">
        <v>236</v>
      </c>
      <c r="D237">
        <f>MOD(Table_AP_Chart_16_3[[#This Row],[number2]],1000)</f>
        <v>236</v>
      </c>
      <c r="E237" t="str">
        <f>IF(Table_AP_Chart_16_3[[#This Row],[moduloCounter]]&gt;0, " ",Table_AP_Chart_16_3[[#This Row],[number2]])</f>
        <v xml:space="preserve"> </v>
      </c>
      <c r="F237">
        <v>28422.180039000021</v>
      </c>
      <c r="G237">
        <v>45774.964532000071</v>
      </c>
      <c r="H237">
        <v>0.62091102264275544</v>
      </c>
      <c r="I237">
        <v>1</v>
      </c>
    </row>
    <row r="238" spans="1:9" x14ac:dyDescent="0.2">
      <c r="A238" t="s">
        <v>1951</v>
      </c>
      <c r="B238">
        <v>40.048999999999999</v>
      </c>
      <c r="C238">
        <v>237</v>
      </c>
      <c r="D238">
        <f>MOD(Table_AP_Chart_16_3[[#This Row],[number2]],1000)</f>
        <v>237</v>
      </c>
      <c r="E238" t="str">
        <f>IF(Table_AP_Chart_16_3[[#This Row],[moduloCounter]]&gt;0, " ",Table_AP_Chart_16_3[[#This Row],[number2]])</f>
        <v xml:space="preserve"> </v>
      </c>
      <c r="F238">
        <v>28462.22903900002</v>
      </c>
      <c r="G238">
        <v>45774.964532000071</v>
      </c>
      <c r="H238">
        <v>0.62178593320597386</v>
      </c>
      <c r="I238">
        <v>1</v>
      </c>
    </row>
    <row r="239" spans="1:9" x14ac:dyDescent="0.2">
      <c r="A239" t="s">
        <v>1673</v>
      </c>
      <c r="B239">
        <v>40</v>
      </c>
      <c r="C239">
        <v>238</v>
      </c>
      <c r="D239">
        <f>MOD(Table_AP_Chart_16_3[[#This Row],[number2]],1000)</f>
        <v>238</v>
      </c>
      <c r="E239" t="str">
        <f>IF(Table_AP_Chart_16_3[[#This Row],[moduloCounter]]&gt;0, " ",Table_AP_Chart_16_3[[#This Row],[number2]])</f>
        <v xml:space="preserve"> </v>
      </c>
      <c r="F239">
        <v>28502.22903900002</v>
      </c>
      <c r="G239">
        <v>45774.964532000071</v>
      </c>
      <c r="H239">
        <v>0.62265977331505873</v>
      </c>
      <c r="I239">
        <v>1</v>
      </c>
    </row>
    <row r="240" spans="1:9" x14ac:dyDescent="0.2">
      <c r="A240" t="s">
        <v>2319</v>
      </c>
      <c r="B240">
        <v>39.93</v>
      </c>
      <c r="C240">
        <v>239</v>
      </c>
      <c r="D240">
        <f>MOD(Table_AP_Chart_16_3[[#This Row],[number2]],1000)</f>
        <v>239</v>
      </c>
      <c r="E240" t="str">
        <f>IF(Table_AP_Chart_16_3[[#This Row],[moduloCounter]]&gt;0, " ",Table_AP_Chart_16_3[[#This Row],[number2]])</f>
        <v xml:space="preserve"> </v>
      </c>
      <c r="F240">
        <v>28542.15903900002</v>
      </c>
      <c r="G240">
        <v>45774.964532000071</v>
      </c>
      <c r="H240">
        <v>0.62353208420395279</v>
      </c>
      <c r="I240">
        <v>1</v>
      </c>
    </row>
    <row r="241" spans="1:9" x14ac:dyDescent="0.2">
      <c r="A241" t="s">
        <v>1986</v>
      </c>
      <c r="B241">
        <v>39.924999999999997</v>
      </c>
      <c r="C241">
        <v>240</v>
      </c>
      <c r="D241">
        <f>MOD(Table_AP_Chart_16_3[[#This Row],[number2]],1000)</f>
        <v>240</v>
      </c>
      <c r="E241" t="str">
        <f>IF(Table_AP_Chart_16_3[[#This Row],[moduloCounter]]&gt;0, " ",Table_AP_Chart_16_3[[#This Row],[number2]])</f>
        <v xml:space="preserve"> </v>
      </c>
      <c r="F241">
        <v>28582.084039000019</v>
      </c>
      <c r="G241">
        <v>45774.964532000071</v>
      </c>
      <c r="H241">
        <v>0.62440428586283314</v>
      </c>
      <c r="I241">
        <v>1</v>
      </c>
    </row>
    <row r="242" spans="1:9" x14ac:dyDescent="0.2">
      <c r="A242" t="s">
        <v>1475</v>
      </c>
      <c r="B242">
        <v>39.906999999999996</v>
      </c>
      <c r="C242">
        <v>241</v>
      </c>
      <c r="D242">
        <f>MOD(Table_AP_Chart_16_3[[#This Row],[number2]],1000)</f>
        <v>241</v>
      </c>
      <c r="E242" t="str">
        <f>IF(Table_AP_Chart_16_3[[#This Row],[moduloCounter]]&gt;0, " ",Table_AP_Chart_16_3[[#This Row],[number2]])</f>
        <v xml:space="preserve"> </v>
      </c>
      <c r="F242">
        <v>28621.991039000019</v>
      </c>
      <c r="G242">
        <v>45774.964532000071</v>
      </c>
      <c r="H242">
        <v>0.62527609429366438</v>
      </c>
      <c r="I242">
        <v>1</v>
      </c>
    </row>
    <row r="243" spans="1:9" x14ac:dyDescent="0.2">
      <c r="A243" t="s">
        <v>2966</v>
      </c>
      <c r="B243">
        <v>39.796999999999997</v>
      </c>
      <c r="C243">
        <v>242</v>
      </c>
      <c r="D243">
        <f>MOD(Table_AP_Chart_16_3[[#This Row],[number2]],1000)</f>
        <v>242</v>
      </c>
      <c r="E243" t="str">
        <f>IF(Table_AP_Chart_16_3[[#This Row],[moduloCounter]]&gt;0, " ",Table_AP_Chart_16_3[[#This Row],[number2]])</f>
        <v xml:space="preserve"> </v>
      </c>
      <c r="F243">
        <v>28661.788039000017</v>
      </c>
      <c r="G243">
        <v>45774.964532000071</v>
      </c>
      <c r="H243">
        <v>0.62614549966419564</v>
      </c>
      <c r="I243">
        <v>1</v>
      </c>
    </row>
    <row r="244" spans="1:9" x14ac:dyDescent="0.2">
      <c r="A244" t="s">
        <v>3370</v>
      </c>
      <c r="B244">
        <v>39.741999999999997</v>
      </c>
      <c r="C244">
        <v>243</v>
      </c>
      <c r="D244">
        <f>MOD(Table_AP_Chart_16_3[[#This Row],[number2]],1000)</f>
        <v>243</v>
      </c>
      <c r="E244" t="str">
        <f>IF(Table_AP_Chart_16_3[[#This Row],[moduloCounter]]&gt;0, " ",Table_AP_Chart_16_3[[#This Row],[number2]])</f>
        <v xml:space="preserve"> </v>
      </c>
      <c r="F244">
        <v>28701.530039000016</v>
      </c>
      <c r="G244">
        <v>45774.964532000071</v>
      </c>
      <c r="H244">
        <v>0.62701370350457686</v>
      </c>
      <c r="I244">
        <v>1</v>
      </c>
    </row>
    <row r="245" spans="1:9" x14ac:dyDescent="0.2">
      <c r="A245" t="s">
        <v>2009</v>
      </c>
      <c r="B245">
        <v>39.392000000000003</v>
      </c>
      <c r="C245">
        <v>244</v>
      </c>
      <c r="D245">
        <f>MOD(Table_AP_Chart_16_3[[#This Row],[number2]],1000)</f>
        <v>244</v>
      </c>
      <c r="E245" t="str">
        <f>IF(Table_AP_Chart_16_3[[#This Row],[moduloCounter]]&gt;0, " ",Table_AP_Chart_16_3[[#This Row],[number2]])</f>
        <v xml:space="preserve"> </v>
      </c>
      <c r="F245">
        <v>28740.922039000016</v>
      </c>
      <c r="G245">
        <v>45774.964532000071</v>
      </c>
      <c r="H245">
        <v>0.6278742612440037</v>
      </c>
      <c r="I245">
        <v>1</v>
      </c>
    </row>
    <row r="246" spans="1:9" x14ac:dyDescent="0.2">
      <c r="A246" t="s">
        <v>3649</v>
      </c>
      <c r="B246">
        <v>39.288488000000001</v>
      </c>
      <c r="C246">
        <v>245</v>
      </c>
      <c r="D246">
        <f>MOD(Table_AP_Chart_16_3[[#This Row],[number2]],1000)</f>
        <v>245</v>
      </c>
      <c r="E246" t="str">
        <f>IF(Table_AP_Chart_16_3[[#This Row],[moduloCounter]]&gt;0, " ",Table_AP_Chart_16_3[[#This Row],[number2]])</f>
        <v xml:space="preserve"> </v>
      </c>
      <c r="F246">
        <v>28780.210527000014</v>
      </c>
      <c r="G246">
        <v>45774.964532000071</v>
      </c>
      <c r="H246">
        <v>0.62873255765999614</v>
      </c>
      <c r="I246">
        <v>1</v>
      </c>
    </row>
    <row r="247" spans="1:9" x14ac:dyDescent="0.2">
      <c r="A247" t="s">
        <v>586</v>
      </c>
      <c r="B247">
        <v>39.281022999999998</v>
      </c>
      <c r="C247">
        <v>246</v>
      </c>
      <c r="D247">
        <f>MOD(Table_AP_Chart_16_3[[#This Row],[number2]],1000)</f>
        <v>246</v>
      </c>
      <c r="E247" t="str">
        <f>IF(Table_AP_Chart_16_3[[#This Row],[moduloCounter]]&gt;0, " ",Table_AP_Chart_16_3[[#This Row],[number2]])</f>
        <v xml:space="preserve"> </v>
      </c>
      <c r="F247">
        <v>28819.491550000013</v>
      </c>
      <c r="G247">
        <v>45774.964532000071</v>
      </c>
      <c r="H247">
        <v>0.62959069099557829</v>
      </c>
      <c r="I247">
        <v>1</v>
      </c>
    </row>
    <row r="248" spans="1:9" x14ac:dyDescent="0.2">
      <c r="A248" t="s">
        <v>1546</v>
      </c>
      <c r="B248">
        <v>39.239800000000002</v>
      </c>
      <c r="C248">
        <v>247</v>
      </c>
      <c r="D248">
        <f>MOD(Table_AP_Chart_16_3[[#This Row],[number2]],1000)</f>
        <v>247</v>
      </c>
      <c r="E248" t="str">
        <f>IF(Table_AP_Chart_16_3[[#This Row],[moduloCounter]]&gt;0, " ",Table_AP_Chart_16_3[[#This Row],[number2]])</f>
        <v xml:space="preserve"> </v>
      </c>
      <c r="F248">
        <v>28858.731350000013</v>
      </c>
      <c r="G248">
        <v>45774.964532000071</v>
      </c>
      <c r="H248">
        <v>0.63044792377338998</v>
      </c>
      <c r="I248">
        <v>1</v>
      </c>
    </row>
    <row r="249" spans="1:9" x14ac:dyDescent="0.2">
      <c r="A249" t="s">
        <v>1994</v>
      </c>
      <c r="B249">
        <v>39.189</v>
      </c>
      <c r="C249">
        <v>248</v>
      </c>
      <c r="D249">
        <f>MOD(Table_AP_Chart_16_3[[#This Row],[number2]],1000)</f>
        <v>248</v>
      </c>
      <c r="E249" t="str">
        <f>IF(Table_AP_Chart_16_3[[#This Row],[moduloCounter]]&gt;0, " ",Table_AP_Chart_16_3[[#This Row],[number2]])</f>
        <v xml:space="preserve"> </v>
      </c>
      <c r="F249">
        <v>28897.920350000011</v>
      </c>
      <c r="G249">
        <v>45774.964532000071</v>
      </c>
      <c r="H249">
        <v>0.63130404677426322</v>
      </c>
      <c r="I249">
        <v>1</v>
      </c>
    </row>
    <row r="250" spans="1:9" x14ac:dyDescent="0.2">
      <c r="A250" t="s">
        <v>3107</v>
      </c>
      <c r="B250">
        <v>38.825000000000003</v>
      </c>
      <c r="C250">
        <v>249</v>
      </c>
      <c r="D250">
        <f>MOD(Table_AP_Chart_16_3[[#This Row],[number2]],1000)</f>
        <v>249</v>
      </c>
      <c r="E250" t="str">
        <f>IF(Table_AP_Chart_16_3[[#This Row],[moduloCounter]]&gt;0, " ",Table_AP_Chart_16_3[[#This Row],[number2]])</f>
        <v xml:space="preserve"> </v>
      </c>
      <c r="F250">
        <v>28936.745350000012</v>
      </c>
      <c r="G250">
        <v>45774.964532000071</v>
      </c>
      <c r="H250">
        <v>0.63215221783014375</v>
      </c>
      <c r="I250">
        <v>1</v>
      </c>
    </row>
    <row r="251" spans="1:9" x14ac:dyDescent="0.2">
      <c r="A251" t="s">
        <v>3501</v>
      </c>
      <c r="B251">
        <v>38.595432000000002</v>
      </c>
      <c r="C251">
        <v>250</v>
      </c>
      <c r="D251">
        <f>MOD(Table_AP_Chart_16_3[[#This Row],[number2]],1000)</f>
        <v>250</v>
      </c>
      <c r="E251" t="str">
        <f>IF(Table_AP_Chart_16_3[[#This Row],[moduloCounter]]&gt;0, " ",Table_AP_Chart_16_3[[#This Row],[number2]])</f>
        <v xml:space="preserve"> </v>
      </c>
      <c r="F251">
        <v>28975.34078200001</v>
      </c>
      <c r="G251">
        <v>45774.964532000071</v>
      </c>
      <c r="H251">
        <v>0.63299537374287018</v>
      </c>
      <c r="I251">
        <v>1</v>
      </c>
    </row>
    <row r="252" spans="1:9" x14ac:dyDescent="0.2">
      <c r="A252" t="s">
        <v>1998</v>
      </c>
      <c r="B252">
        <v>38.506999999999998</v>
      </c>
      <c r="C252">
        <v>251</v>
      </c>
      <c r="D252">
        <f>MOD(Table_AP_Chart_16_3[[#This Row],[number2]],1000)</f>
        <v>251</v>
      </c>
      <c r="E252" t="str">
        <f>IF(Table_AP_Chart_16_3[[#This Row],[moduloCounter]]&gt;0, " ",Table_AP_Chart_16_3[[#This Row],[number2]])</f>
        <v xml:space="preserve"> </v>
      </c>
      <c r="F252">
        <v>29013.847782000012</v>
      </c>
      <c r="G252">
        <v>45774.964532000071</v>
      </c>
      <c r="H252">
        <v>0.63383659776988344</v>
      </c>
      <c r="I252">
        <v>1</v>
      </c>
    </row>
    <row r="253" spans="1:9" x14ac:dyDescent="0.2">
      <c r="A253" t="s">
        <v>365</v>
      </c>
      <c r="B253">
        <v>38.479348999999999</v>
      </c>
      <c r="C253">
        <v>252</v>
      </c>
      <c r="D253">
        <f>MOD(Table_AP_Chart_16_3[[#This Row],[number2]],1000)</f>
        <v>252</v>
      </c>
      <c r="E253" t="str">
        <f>IF(Table_AP_Chart_16_3[[#This Row],[moduloCounter]]&gt;0, " ",Table_AP_Chart_16_3[[#This Row],[number2]])</f>
        <v xml:space="preserve"> </v>
      </c>
      <c r="F253">
        <v>29052.327131000013</v>
      </c>
      <c r="G253">
        <v>45774.964532000071</v>
      </c>
      <c r="H253">
        <v>0.63467721773307539</v>
      </c>
      <c r="I253">
        <v>1</v>
      </c>
    </row>
    <row r="254" spans="1:9" x14ac:dyDescent="0.2">
      <c r="A254" t="s">
        <v>2642</v>
      </c>
      <c r="B254">
        <v>38.422600000000003</v>
      </c>
      <c r="C254">
        <v>253</v>
      </c>
      <c r="D254">
        <f>MOD(Table_AP_Chart_16_3[[#This Row],[number2]],1000)</f>
        <v>253</v>
      </c>
      <c r="E254" t="str">
        <f>IF(Table_AP_Chart_16_3[[#This Row],[moduloCounter]]&gt;0, " ",Table_AP_Chart_16_3[[#This Row],[number2]])</f>
        <v xml:space="preserve"> </v>
      </c>
      <c r="F254">
        <v>29090.749731000014</v>
      </c>
      <c r="G254">
        <v>45774.964532000071</v>
      </c>
      <c r="H254">
        <v>0.63551659795745852</v>
      </c>
      <c r="I254">
        <v>1</v>
      </c>
    </row>
    <row r="255" spans="1:9" x14ac:dyDescent="0.2">
      <c r="A255" t="s">
        <v>510</v>
      </c>
      <c r="B255">
        <v>38.390428</v>
      </c>
      <c r="C255">
        <v>254</v>
      </c>
      <c r="D255">
        <f>MOD(Table_AP_Chart_16_3[[#This Row],[number2]],1000)</f>
        <v>254</v>
      </c>
      <c r="E255" t="str">
        <f>IF(Table_AP_Chart_16_3[[#This Row],[moduloCounter]]&gt;0, " ",Table_AP_Chart_16_3[[#This Row],[number2]])</f>
        <v xml:space="preserve"> </v>
      </c>
      <c r="F255">
        <v>29129.140159000013</v>
      </c>
      <c r="G255">
        <v>45774.964532000071</v>
      </c>
      <c r="H255">
        <v>0.6363552753522419</v>
      </c>
      <c r="I255">
        <v>1</v>
      </c>
    </row>
    <row r="256" spans="1:9" x14ac:dyDescent="0.2">
      <c r="A256" t="s">
        <v>1227</v>
      </c>
      <c r="B256">
        <v>38.322729000000002</v>
      </c>
      <c r="C256">
        <v>255</v>
      </c>
      <c r="D256">
        <f>MOD(Table_AP_Chart_16_3[[#This Row],[number2]],1000)</f>
        <v>255</v>
      </c>
      <c r="E256" t="str">
        <f>IF(Table_AP_Chart_16_3[[#This Row],[moduloCounter]]&gt;0, " ",Table_AP_Chart_16_3[[#This Row],[number2]])</f>
        <v xml:space="preserve"> </v>
      </c>
      <c r="F256">
        <v>29167.462888000013</v>
      </c>
      <c r="G256">
        <v>45774.964532000071</v>
      </c>
      <c r="H256">
        <v>0.63719247379448674</v>
      </c>
      <c r="I256">
        <v>1</v>
      </c>
    </row>
    <row r="257" spans="1:9" x14ac:dyDescent="0.2">
      <c r="A257" t="s">
        <v>544</v>
      </c>
      <c r="B257">
        <v>37.913800000000002</v>
      </c>
      <c r="C257">
        <v>256</v>
      </c>
      <c r="D257">
        <f>MOD(Table_AP_Chart_16_3[[#This Row],[number2]],1000)</f>
        <v>256</v>
      </c>
      <c r="E257" t="str">
        <f>IF(Table_AP_Chart_16_3[[#This Row],[moduloCounter]]&gt;0, " ",Table_AP_Chart_16_3[[#This Row],[number2]])</f>
        <v xml:space="preserve"> </v>
      </c>
      <c r="F257">
        <v>29205.376688000011</v>
      </c>
      <c r="G257">
        <v>45774.964532000071</v>
      </c>
      <c r="H257">
        <v>0.63802073877268217</v>
      </c>
      <c r="I257">
        <v>1</v>
      </c>
    </row>
    <row r="258" spans="1:9" x14ac:dyDescent="0.2">
      <c r="A258" t="s">
        <v>1064</v>
      </c>
      <c r="B258">
        <v>37.895291999999998</v>
      </c>
      <c r="C258">
        <v>257</v>
      </c>
      <c r="D258">
        <f>MOD(Table_AP_Chart_16_3[[#This Row],[number2]],1000)</f>
        <v>257</v>
      </c>
      <c r="E258" t="str">
        <f>IF(Table_AP_Chart_16_3[[#This Row],[moduloCounter]]&gt;0, " ",Table_AP_Chart_16_3[[#This Row],[number2]])</f>
        <v xml:space="preserve"> </v>
      </c>
      <c r="F258">
        <v>29243.271980000012</v>
      </c>
      <c r="G258">
        <v>45774.964532000071</v>
      </c>
      <c r="H258">
        <v>0.63884859942505934</v>
      </c>
      <c r="I258">
        <v>1</v>
      </c>
    </row>
    <row r="259" spans="1:9" x14ac:dyDescent="0.2">
      <c r="A259" t="s">
        <v>657</v>
      </c>
      <c r="B259">
        <v>37.649000000000001</v>
      </c>
      <c r="C259">
        <v>258</v>
      </c>
      <c r="D259">
        <f>MOD(Table_AP_Chart_16_3[[#This Row],[number2]],1000)</f>
        <v>258</v>
      </c>
      <c r="E259" t="str">
        <f>IF(Table_AP_Chart_16_3[[#This Row],[moduloCounter]]&gt;0, " ",Table_AP_Chart_16_3[[#This Row],[number2]])</f>
        <v xml:space="preserve"> </v>
      </c>
      <c r="F259">
        <v>29280.920980000014</v>
      </c>
      <c r="G259">
        <v>45774.964532000071</v>
      </c>
      <c r="H259">
        <v>0.63967107958173275</v>
      </c>
      <c r="I259">
        <v>1</v>
      </c>
    </row>
    <row r="260" spans="1:9" x14ac:dyDescent="0.2">
      <c r="A260" t="s">
        <v>592</v>
      </c>
      <c r="B260">
        <v>37.603000000000002</v>
      </c>
      <c r="C260">
        <v>259</v>
      </c>
      <c r="D260">
        <f>MOD(Table_AP_Chart_16_3[[#This Row],[number2]],1000)</f>
        <v>259</v>
      </c>
      <c r="E260" t="str">
        <f>IF(Table_AP_Chart_16_3[[#This Row],[moduloCounter]]&gt;0, " ",Table_AP_Chart_16_3[[#This Row],[number2]])</f>
        <v xml:space="preserve"> </v>
      </c>
      <c r="F260">
        <v>29318.523980000013</v>
      </c>
      <c r="G260">
        <v>45774.964532000071</v>
      </c>
      <c r="H260">
        <v>0.64049255482228074</v>
      </c>
      <c r="I260">
        <v>1</v>
      </c>
    </row>
    <row r="261" spans="1:9" x14ac:dyDescent="0.2">
      <c r="A261" t="s">
        <v>2137</v>
      </c>
      <c r="B261">
        <v>37.188000000000002</v>
      </c>
      <c r="C261">
        <v>260</v>
      </c>
      <c r="D261">
        <f>MOD(Table_AP_Chart_16_3[[#This Row],[number2]],1000)</f>
        <v>260</v>
      </c>
      <c r="E261" t="str">
        <f>IF(Table_AP_Chart_16_3[[#This Row],[moduloCounter]]&gt;0, " ",Table_AP_Chart_16_3[[#This Row],[number2]])</f>
        <v xml:space="preserve"> </v>
      </c>
      <c r="F261">
        <v>29355.711980000011</v>
      </c>
      <c r="G261">
        <v>45774.964532000071</v>
      </c>
      <c r="H261">
        <v>0.6413049639716969</v>
      </c>
      <c r="I261">
        <v>1</v>
      </c>
    </row>
    <row r="262" spans="1:9" x14ac:dyDescent="0.2">
      <c r="A262" t="s">
        <v>3611</v>
      </c>
      <c r="B262">
        <v>37.094999999999999</v>
      </c>
      <c r="C262">
        <v>261</v>
      </c>
      <c r="D262">
        <f>MOD(Table_AP_Chart_16_3[[#This Row],[number2]],1000)</f>
        <v>261</v>
      </c>
      <c r="E262" t="str">
        <f>IF(Table_AP_Chart_16_3[[#This Row],[moduloCounter]]&gt;0, " ",Table_AP_Chart_16_3[[#This Row],[number2]])</f>
        <v xml:space="preserve"> </v>
      </c>
      <c r="F262">
        <v>29392.806980000012</v>
      </c>
      <c r="G262">
        <v>45774.964532000071</v>
      </c>
      <c r="H262">
        <v>0.64211534144285953</v>
      </c>
      <c r="I262">
        <v>1</v>
      </c>
    </row>
    <row r="263" spans="1:9" x14ac:dyDescent="0.2">
      <c r="A263" t="s">
        <v>3327</v>
      </c>
      <c r="B263">
        <v>37.024000000000001</v>
      </c>
      <c r="C263">
        <v>262</v>
      </c>
      <c r="D263">
        <f>MOD(Table_AP_Chart_16_3[[#This Row],[number2]],1000)</f>
        <v>262</v>
      </c>
      <c r="E263" t="str">
        <f>IF(Table_AP_Chart_16_3[[#This Row],[moduloCounter]]&gt;0, " ",Table_AP_Chart_16_3[[#This Row],[number2]])</f>
        <v xml:space="preserve"> </v>
      </c>
      <c r="F263">
        <v>29429.830980000013</v>
      </c>
      <c r="G263">
        <v>45774.964532000071</v>
      </c>
      <c r="H263">
        <v>0.64292416784782858</v>
      </c>
      <c r="I263">
        <v>1</v>
      </c>
    </row>
    <row r="264" spans="1:9" x14ac:dyDescent="0.2">
      <c r="A264" t="s">
        <v>3652</v>
      </c>
      <c r="B264">
        <v>36.843572999999999</v>
      </c>
      <c r="C264">
        <v>263</v>
      </c>
      <c r="D264">
        <f>MOD(Table_AP_Chart_16_3[[#This Row],[number2]],1000)</f>
        <v>263</v>
      </c>
      <c r="E264" t="str">
        <f>IF(Table_AP_Chart_16_3[[#This Row],[moduloCounter]]&gt;0, " ",Table_AP_Chart_16_3[[#This Row],[number2]])</f>
        <v xml:space="preserve"> </v>
      </c>
      <c r="F264">
        <v>29466.674553000012</v>
      </c>
      <c r="G264">
        <v>45774.964532000071</v>
      </c>
      <c r="H264">
        <v>0.64372905264406344</v>
      </c>
      <c r="I264">
        <v>1</v>
      </c>
    </row>
    <row r="265" spans="1:9" x14ac:dyDescent="0.2">
      <c r="A265" t="s">
        <v>626</v>
      </c>
      <c r="B265">
        <v>36.743102</v>
      </c>
      <c r="C265">
        <v>264</v>
      </c>
      <c r="D265">
        <f>MOD(Table_AP_Chart_16_3[[#This Row],[number2]],1000)</f>
        <v>264</v>
      </c>
      <c r="E265" t="str">
        <f>IF(Table_AP_Chart_16_3[[#This Row],[moduloCounter]]&gt;0, " ",Table_AP_Chart_16_3[[#This Row],[number2]])</f>
        <v xml:space="preserve"> </v>
      </c>
      <c r="F265">
        <v>29503.417655000012</v>
      </c>
      <c r="G265">
        <v>45774.964532000071</v>
      </c>
      <c r="H265">
        <v>0.64453174255055845</v>
      </c>
      <c r="I265">
        <v>1</v>
      </c>
    </row>
    <row r="266" spans="1:9" x14ac:dyDescent="0.2">
      <c r="A266" t="s">
        <v>3555</v>
      </c>
      <c r="B266">
        <v>36.607213000000002</v>
      </c>
      <c r="C266">
        <v>265</v>
      </c>
      <c r="D266">
        <f>MOD(Table_AP_Chart_16_3[[#This Row],[number2]],1000)</f>
        <v>265</v>
      </c>
      <c r="E266" t="str">
        <f>IF(Table_AP_Chart_16_3[[#This Row],[moduloCounter]]&gt;0, " ",Table_AP_Chart_16_3[[#This Row],[number2]])</f>
        <v xml:space="preserve"> </v>
      </c>
      <c r="F266">
        <v>29540.024868000011</v>
      </c>
      <c r="G266">
        <v>45774.964532000071</v>
      </c>
      <c r="H266">
        <v>0.6453314638255887</v>
      </c>
      <c r="I266">
        <v>1</v>
      </c>
    </row>
    <row r="267" spans="1:9" x14ac:dyDescent="0.2">
      <c r="A267" t="s">
        <v>3666</v>
      </c>
      <c r="B267">
        <v>36.544038999999998</v>
      </c>
      <c r="C267">
        <v>266</v>
      </c>
      <c r="D267">
        <f>MOD(Table_AP_Chart_16_3[[#This Row],[number2]],1000)</f>
        <v>266</v>
      </c>
      <c r="E267" t="str">
        <f>IF(Table_AP_Chart_16_3[[#This Row],[moduloCounter]]&gt;0, " ",Table_AP_Chart_16_3[[#This Row],[number2]])</f>
        <v xml:space="preserve"> </v>
      </c>
      <c r="F267">
        <v>29576.568907000012</v>
      </c>
      <c r="G267">
        <v>45774.964532000071</v>
      </c>
      <c r="H267">
        <v>0.64612980500124284</v>
      </c>
      <c r="I267">
        <v>1</v>
      </c>
    </row>
    <row r="268" spans="1:9" x14ac:dyDescent="0.2">
      <c r="A268" t="s">
        <v>2007</v>
      </c>
      <c r="B268">
        <v>36.49</v>
      </c>
      <c r="C268">
        <v>267</v>
      </c>
      <c r="D268">
        <f>MOD(Table_AP_Chart_16_3[[#This Row],[number2]],1000)</f>
        <v>267</v>
      </c>
      <c r="E268" t="str">
        <f>IF(Table_AP_Chart_16_3[[#This Row],[moduloCounter]]&gt;0, " ",Table_AP_Chart_16_3[[#This Row],[number2]])</f>
        <v xml:space="preserve"> </v>
      </c>
      <c r="F268">
        <v>29613.058907000013</v>
      </c>
      <c r="G268">
        <v>45774.964532000071</v>
      </c>
      <c r="H268">
        <v>0.64692696564075558</v>
      </c>
      <c r="I268">
        <v>1</v>
      </c>
    </row>
    <row r="269" spans="1:9" x14ac:dyDescent="0.2">
      <c r="A269" t="s">
        <v>2956</v>
      </c>
      <c r="B269">
        <v>36.343000000000004</v>
      </c>
      <c r="C269">
        <v>268</v>
      </c>
      <c r="D269">
        <f>MOD(Table_AP_Chart_16_3[[#This Row],[number2]],1000)</f>
        <v>268</v>
      </c>
      <c r="E269" t="str">
        <f>IF(Table_AP_Chart_16_3[[#This Row],[moduloCounter]]&gt;0, " ",Table_AP_Chart_16_3[[#This Row],[number2]])</f>
        <v xml:space="preserve"> </v>
      </c>
      <c r="F269">
        <v>29649.401907000014</v>
      </c>
      <c r="G269">
        <v>45774.964532000071</v>
      </c>
      <c r="H269">
        <v>0.64772091491786732</v>
      </c>
      <c r="I269">
        <v>1</v>
      </c>
    </row>
    <row r="270" spans="1:9" x14ac:dyDescent="0.2">
      <c r="A270" t="s">
        <v>3850</v>
      </c>
      <c r="B270">
        <v>36.171999999999997</v>
      </c>
      <c r="C270">
        <v>269</v>
      </c>
      <c r="D270">
        <f>MOD(Table_AP_Chart_16_3[[#This Row],[number2]],1000)</f>
        <v>269</v>
      </c>
      <c r="E270" t="str">
        <f>IF(Table_AP_Chart_16_3[[#This Row],[moduloCounter]]&gt;0, " ",Table_AP_Chart_16_3[[#This Row],[number2]])</f>
        <v xml:space="preserve"> </v>
      </c>
      <c r="F270">
        <v>29685.573907000013</v>
      </c>
      <c r="G270">
        <v>45774.964532000071</v>
      </c>
      <c r="H270">
        <v>0.64851112852851278</v>
      </c>
      <c r="I270">
        <v>1</v>
      </c>
    </row>
    <row r="271" spans="1:9" x14ac:dyDescent="0.2">
      <c r="A271" t="s">
        <v>2864</v>
      </c>
      <c r="B271">
        <v>36.134</v>
      </c>
      <c r="C271">
        <v>270</v>
      </c>
      <c r="D271">
        <f>MOD(Table_AP_Chart_16_3[[#This Row],[number2]],1000)</f>
        <v>270</v>
      </c>
      <c r="E271" t="str">
        <f>IF(Table_AP_Chart_16_3[[#This Row],[moduloCounter]]&gt;0, " ",Table_AP_Chart_16_3[[#This Row],[number2]])</f>
        <v xml:space="preserve"> </v>
      </c>
      <c r="F271">
        <v>29721.707907000011</v>
      </c>
      <c r="G271">
        <v>45774.964532000071</v>
      </c>
      <c r="H271">
        <v>0.64930051199105465</v>
      </c>
      <c r="I271">
        <v>1</v>
      </c>
    </row>
    <row r="272" spans="1:9" x14ac:dyDescent="0.2">
      <c r="A272" t="s">
        <v>3015</v>
      </c>
      <c r="B272">
        <v>36.061999999999998</v>
      </c>
      <c r="C272">
        <v>271</v>
      </c>
      <c r="D272">
        <f>MOD(Table_AP_Chart_16_3[[#This Row],[number2]],1000)</f>
        <v>271</v>
      </c>
      <c r="E272" t="str">
        <f>IF(Table_AP_Chart_16_3[[#This Row],[moduloCounter]]&gt;0, " ",Table_AP_Chart_16_3[[#This Row],[number2]])</f>
        <v xml:space="preserve"> </v>
      </c>
      <c r="F272">
        <v>29757.769907000013</v>
      </c>
      <c r="G272">
        <v>45774.964532000071</v>
      </c>
      <c r="H272">
        <v>0.65008832254140014</v>
      </c>
      <c r="I272">
        <v>1</v>
      </c>
    </row>
    <row r="273" spans="1:9" x14ac:dyDescent="0.2">
      <c r="A273" t="s">
        <v>1135</v>
      </c>
      <c r="B273">
        <v>35.963431999999997</v>
      </c>
      <c r="C273">
        <v>272</v>
      </c>
      <c r="D273">
        <f>MOD(Table_AP_Chart_16_3[[#This Row],[number2]],1000)</f>
        <v>272</v>
      </c>
      <c r="E273" t="str">
        <f>IF(Table_AP_Chart_16_3[[#This Row],[moduloCounter]]&gt;0, " ",Table_AP_Chart_16_3[[#This Row],[number2]])</f>
        <v xml:space="preserve"> </v>
      </c>
      <c r="F273">
        <v>29793.733339000013</v>
      </c>
      <c r="G273">
        <v>45774.964532000071</v>
      </c>
      <c r="H273">
        <v>0.65087397977494876</v>
      </c>
      <c r="I273">
        <v>1</v>
      </c>
    </row>
    <row r="274" spans="1:9" x14ac:dyDescent="0.2">
      <c r="A274" t="s">
        <v>3511</v>
      </c>
      <c r="B274">
        <v>35.703677999999996</v>
      </c>
      <c r="C274">
        <v>273</v>
      </c>
      <c r="D274">
        <f>MOD(Table_AP_Chart_16_3[[#This Row],[number2]],1000)</f>
        <v>273</v>
      </c>
      <c r="E274" t="str">
        <f>IF(Table_AP_Chart_16_3[[#This Row],[moduloCounter]]&gt;0, " ",Table_AP_Chart_16_3[[#This Row],[number2]])</f>
        <v xml:space="preserve"> </v>
      </c>
      <c r="F274">
        <v>29829.437017000015</v>
      </c>
      <c r="G274">
        <v>45774.964532000071</v>
      </c>
      <c r="H274">
        <v>0.6516539624219051</v>
      </c>
      <c r="I274">
        <v>1</v>
      </c>
    </row>
    <row r="275" spans="1:9" x14ac:dyDescent="0.2">
      <c r="A275" t="s">
        <v>4205</v>
      </c>
      <c r="B275">
        <v>35.636000000000003</v>
      </c>
      <c r="C275">
        <v>274</v>
      </c>
      <c r="D275">
        <f>MOD(Table_AP_Chart_16_3[[#This Row],[number2]],1000)</f>
        <v>274</v>
      </c>
      <c r="E275" t="str">
        <f>IF(Table_AP_Chart_16_3[[#This Row],[moduloCounter]]&gt;0, " ",Table_AP_Chart_16_3[[#This Row],[number2]])</f>
        <v xml:space="preserve"> </v>
      </c>
      <c r="F275">
        <v>29865.073017000013</v>
      </c>
      <c r="G275">
        <v>45774.964532000071</v>
      </c>
      <c r="H275">
        <v>0.6524324665750888</v>
      </c>
      <c r="I275">
        <v>1</v>
      </c>
    </row>
    <row r="276" spans="1:9" x14ac:dyDescent="0.2">
      <c r="A276" t="s">
        <v>3584</v>
      </c>
      <c r="B276">
        <v>35.595999999999997</v>
      </c>
      <c r="C276">
        <v>275</v>
      </c>
      <c r="D276">
        <f>MOD(Table_AP_Chart_16_3[[#This Row],[number2]],1000)</f>
        <v>275</v>
      </c>
      <c r="E276" t="str">
        <f>IF(Table_AP_Chart_16_3[[#This Row],[moduloCounter]]&gt;0, " ",Table_AP_Chart_16_3[[#This Row],[number2]])</f>
        <v xml:space="preserve"> </v>
      </c>
      <c r="F276">
        <v>29900.669017000015</v>
      </c>
      <c r="G276">
        <v>45774.964532000071</v>
      </c>
      <c r="H276">
        <v>0.65321009688816356</v>
      </c>
      <c r="I276">
        <v>1</v>
      </c>
    </row>
    <row r="277" spans="1:9" x14ac:dyDescent="0.2">
      <c r="A277" t="s">
        <v>3519</v>
      </c>
      <c r="B277">
        <v>35.44</v>
      </c>
      <c r="C277">
        <v>276</v>
      </c>
      <c r="D277">
        <f>MOD(Table_AP_Chart_16_3[[#This Row],[number2]],1000)</f>
        <v>276</v>
      </c>
      <c r="E277" t="str">
        <f>IF(Table_AP_Chart_16_3[[#This Row],[moduloCounter]]&gt;0, " ",Table_AP_Chart_16_3[[#This Row],[number2]])</f>
        <v xml:space="preserve"> </v>
      </c>
      <c r="F277">
        <v>29936.109017000013</v>
      </c>
      <c r="G277">
        <v>45774.964532000071</v>
      </c>
      <c r="H277">
        <v>0.6539843192248127</v>
      </c>
      <c r="I277">
        <v>1</v>
      </c>
    </row>
    <row r="278" spans="1:9" x14ac:dyDescent="0.2">
      <c r="A278" t="s">
        <v>367</v>
      </c>
      <c r="B278">
        <v>35.409399000000001</v>
      </c>
      <c r="C278">
        <v>277</v>
      </c>
      <c r="D278">
        <f>MOD(Table_AP_Chart_16_3[[#This Row],[number2]],1000)</f>
        <v>277</v>
      </c>
      <c r="E278" t="str">
        <f>IF(Table_AP_Chart_16_3[[#This Row],[moduloCounter]]&gt;0, " ",Table_AP_Chart_16_3[[#This Row],[number2]])</f>
        <v xml:space="preserve"> </v>
      </c>
      <c r="F278">
        <v>29971.518416000014</v>
      </c>
      <c r="G278">
        <v>45774.964532000071</v>
      </c>
      <c r="H278">
        <v>0.65475787305193245</v>
      </c>
      <c r="I278">
        <v>1</v>
      </c>
    </row>
    <row r="279" spans="1:9" x14ac:dyDescent="0.2">
      <c r="A279" t="s">
        <v>3848</v>
      </c>
      <c r="B279">
        <v>35.293100000000003</v>
      </c>
      <c r="C279">
        <v>278</v>
      </c>
      <c r="D279">
        <f>MOD(Table_AP_Chart_16_3[[#This Row],[number2]],1000)</f>
        <v>278</v>
      </c>
      <c r="E279" t="str">
        <f>IF(Table_AP_Chart_16_3[[#This Row],[moduloCounter]]&gt;0, " ",Table_AP_Chart_16_3[[#This Row],[number2]])</f>
        <v xml:space="preserve"> </v>
      </c>
      <c r="F279">
        <v>30006.811516000012</v>
      </c>
      <c r="G279">
        <v>45774.964532000071</v>
      </c>
      <c r="H279">
        <v>0.65552888621078109</v>
      </c>
      <c r="I279">
        <v>1</v>
      </c>
    </row>
    <row r="280" spans="1:9" x14ac:dyDescent="0.2">
      <c r="A280" t="s">
        <v>368</v>
      </c>
      <c r="B280">
        <v>35.203366000000003</v>
      </c>
      <c r="C280">
        <v>279</v>
      </c>
      <c r="D280">
        <f>MOD(Table_AP_Chart_16_3[[#This Row],[number2]],1000)</f>
        <v>279</v>
      </c>
      <c r="E280" t="str">
        <f>IF(Table_AP_Chart_16_3[[#This Row],[moduloCounter]]&gt;0, " ",Table_AP_Chart_16_3[[#This Row],[number2]])</f>
        <v xml:space="preserve"> </v>
      </c>
      <c r="F280">
        <v>30042.014882000014</v>
      </c>
      <c r="G280">
        <v>45774.964532000071</v>
      </c>
      <c r="H280">
        <v>0.656297939040421</v>
      </c>
      <c r="I280">
        <v>1</v>
      </c>
    </row>
    <row r="281" spans="1:9" x14ac:dyDescent="0.2">
      <c r="A281" t="s">
        <v>1682</v>
      </c>
      <c r="B281">
        <v>35</v>
      </c>
      <c r="C281">
        <v>280</v>
      </c>
      <c r="D281">
        <f>MOD(Table_AP_Chart_16_3[[#This Row],[number2]],1000)</f>
        <v>280</v>
      </c>
      <c r="E281" t="str">
        <f>IF(Table_AP_Chart_16_3[[#This Row],[moduloCounter]]&gt;0, " ",Table_AP_Chart_16_3[[#This Row],[number2]])</f>
        <v xml:space="preserve"> </v>
      </c>
      <c r="F281">
        <v>30077.014882000014</v>
      </c>
      <c r="G281">
        <v>45774.964532000071</v>
      </c>
      <c r="H281">
        <v>0.65706254913587026</v>
      </c>
      <c r="I281">
        <v>1</v>
      </c>
    </row>
    <row r="282" spans="1:9" x14ac:dyDescent="0.2">
      <c r="A282" t="s">
        <v>537</v>
      </c>
      <c r="B282">
        <v>34.461855999999997</v>
      </c>
      <c r="C282">
        <v>281</v>
      </c>
      <c r="D282">
        <f>MOD(Table_AP_Chart_16_3[[#This Row],[number2]],1000)</f>
        <v>281</v>
      </c>
      <c r="E282" t="str">
        <f>IF(Table_AP_Chart_16_3[[#This Row],[moduloCounter]]&gt;0, " ",Table_AP_Chart_16_3[[#This Row],[number2]])</f>
        <v xml:space="preserve"> </v>
      </c>
      <c r="F282">
        <v>30111.476738000016</v>
      </c>
      <c r="G282">
        <v>45774.964532000071</v>
      </c>
      <c r="H282">
        <v>0.65781540293602803</v>
      </c>
      <c r="I282">
        <v>1</v>
      </c>
    </row>
    <row r="283" spans="1:9" x14ac:dyDescent="0.2">
      <c r="A283" t="s">
        <v>3922</v>
      </c>
      <c r="B283">
        <v>34.451869000000002</v>
      </c>
      <c r="C283">
        <v>282</v>
      </c>
      <c r="D283">
        <f>MOD(Table_AP_Chart_16_3[[#This Row],[number2]],1000)</f>
        <v>282</v>
      </c>
      <c r="E283" t="str">
        <f>IF(Table_AP_Chart_16_3[[#This Row],[moduloCounter]]&gt;0, " ",Table_AP_Chart_16_3[[#This Row],[number2]])</f>
        <v xml:space="preserve"> </v>
      </c>
      <c r="F283">
        <v>30145.928607000016</v>
      </c>
      <c r="G283">
        <v>45774.964532000071</v>
      </c>
      <c r="H283">
        <v>0.65856803856015644</v>
      </c>
      <c r="I283">
        <v>1</v>
      </c>
    </row>
    <row r="284" spans="1:9" x14ac:dyDescent="0.2">
      <c r="A284" t="s">
        <v>2654</v>
      </c>
      <c r="B284">
        <v>34.405000000000001</v>
      </c>
      <c r="C284">
        <v>283</v>
      </c>
      <c r="D284">
        <f>MOD(Table_AP_Chart_16_3[[#This Row],[number2]],1000)</f>
        <v>283</v>
      </c>
      <c r="E284" t="str">
        <f>IF(Table_AP_Chart_16_3[[#This Row],[moduloCounter]]&gt;0, " ",Table_AP_Chart_16_3[[#This Row],[number2]])</f>
        <v xml:space="preserve"> </v>
      </c>
      <c r="F284">
        <v>30180.333607000015</v>
      </c>
      <c r="G284">
        <v>45774.964532000071</v>
      </c>
      <c r="H284">
        <v>0.65931965028398309</v>
      </c>
      <c r="I284">
        <v>1</v>
      </c>
    </row>
    <row r="285" spans="1:9" x14ac:dyDescent="0.2">
      <c r="A285" t="s">
        <v>3428</v>
      </c>
      <c r="B285">
        <v>34.347999999999999</v>
      </c>
      <c r="C285">
        <v>284</v>
      </c>
      <c r="D285">
        <f>MOD(Table_AP_Chart_16_3[[#This Row],[number2]],1000)</f>
        <v>284</v>
      </c>
      <c r="E285" t="str">
        <f>IF(Table_AP_Chart_16_3[[#This Row],[moduloCounter]]&gt;0, " ",Table_AP_Chart_16_3[[#This Row],[number2]])</f>
        <v xml:space="preserve"> </v>
      </c>
      <c r="F285">
        <v>30214.681607000017</v>
      </c>
      <c r="G285">
        <v>45774.964532000071</v>
      </c>
      <c r="H285">
        <v>0.66007001678565425</v>
      </c>
      <c r="I285">
        <v>1</v>
      </c>
    </row>
    <row r="286" spans="1:9" x14ac:dyDescent="0.2">
      <c r="A286" t="s">
        <v>670</v>
      </c>
      <c r="B286">
        <v>33.896999999999998</v>
      </c>
      <c r="C286">
        <v>285</v>
      </c>
      <c r="D286">
        <f>MOD(Table_AP_Chart_16_3[[#This Row],[number2]],1000)</f>
        <v>285</v>
      </c>
      <c r="E286" t="str">
        <f>IF(Table_AP_Chart_16_3[[#This Row],[moduloCounter]]&gt;0, " ",Table_AP_Chart_16_3[[#This Row],[number2]])</f>
        <v xml:space="preserve"> </v>
      </c>
      <c r="F286">
        <v>30248.578607000018</v>
      </c>
      <c r="G286">
        <v>45774.964532000071</v>
      </c>
      <c r="H286">
        <v>0.66081053074009555</v>
      </c>
      <c r="I286">
        <v>1</v>
      </c>
    </row>
    <row r="287" spans="1:9" x14ac:dyDescent="0.2">
      <c r="A287" t="s">
        <v>1947</v>
      </c>
      <c r="B287">
        <v>33.823999999999998</v>
      </c>
      <c r="C287">
        <v>286</v>
      </c>
      <c r="D287">
        <f>MOD(Table_AP_Chart_16_3[[#This Row],[number2]],1000)</f>
        <v>286</v>
      </c>
      <c r="E287" t="str">
        <f>IF(Table_AP_Chart_16_3[[#This Row],[moduloCounter]]&gt;0, " ",Table_AP_Chart_16_3[[#This Row],[number2]])</f>
        <v xml:space="preserve"> </v>
      </c>
      <c r="F287">
        <v>30282.402607000018</v>
      </c>
      <c r="G287">
        <v>45774.964532000071</v>
      </c>
      <c r="H287">
        <v>0.6615494499363378</v>
      </c>
      <c r="I287">
        <v>1</v>
      </c>
    </row>
    <row r="288" spans="1:9" x14ac:dyDescent="0.2">
      <c r="A288" t="s">
        <v>3427</v>
      </c>
      <c r="B288">
        <v>33.468000000000004</v>
      </c>
      <c r="C288">
        <v>287</v>
      </c>
      <c r="D288">
        <f>MOD(Table_AP_Chart_16_3[[#This Row],[number2]],1000)</f>
        <v>287</v>
      </c>
      <c r="E288" t="str">
        <f>IF(Table_AP_Chart_16_3[[#This Row],[moduloCounter]]&gt;0, " ",Table_AP_Chart_16_3[[#This Row],[number2]])</f>
        <v xml:space="preserve"> </v>
      </c>
      <c r="F288">
        <v>30315.870607000019</v>
      </c>
      <c r="G288">
        <v>45774.964532000071</v>
      </c>
      <c r="H288">
        <v>0.66228059195560907</v>
      </c>
      <c r="I288">
        <v>1</v>
      </c>
    </row>
    <row r="289" spans="1:9" x14ac:dyDescent="0.2">
      <c r="A289" t="s">
        <v>1063</v>
      </c>
      <c r="B289">
        <v>32.997833</v>
      </c>
      <c r="C289">
        <v>288</v>
      </c>
      <c r="D289">
        <f>MOD(Table_AP_Chart_16_3[[#This Row],[number2]],1000)</f>
        <v>288</v>
      </c>
      <c r="E289" t="str">
        <f>IF(Table_AP_Chart_16_3[[#This Row],[moduloCounter]]&gt;0, " ",Table_AP_Chart_16_3[[#This Row],[number2]])</f>
        <v xml:space="preserve"> </v>
      </c>
      <c r="F289">
        <v>30348.86844000002</v>
      </c>
      <c r="G289">
        <v>45774.964532000071</v>
      </c>
      <c r="H289">
        <v>0.66300146270531624</v>
      </c>
      <c r="I289">
        <v>1</v>
      </c>
    </row>
    <row r="290" spans="1:9" x14ac:dyDescent="0.2">
      <c r="A290" t="s">
        <v>3110</v>
      </c>
      <c r="B290">
        <v>32.506</v>
      </c>
      <c r="C290">
        <v>289</v>
      </c>
      <c r="D290">
        <f>MOD(Table_AP_Chart_16_3[[#This Row],[number2]],1000)</f>
        <v>289</v>
      </c>
      <c r="E290" t="str">
        <f>IF(Table_AP_Chart_16_3[[#This Row],[moduloCounter]]&gt;0, " ",Table_AP_Chart_16_3[[#This Row],[number2]])</f>
        <v xml:space="preserve"> </v>
      </c>
      <c r="F290">
        <v>30381.374440000021</v>
      </c>
      <c r="G290">
        <v>45774.964532000071</v>
      </c>
      <c r="H290">
        <v>0.66371158886996418</v>
      </c>
      <c r="I290">
        <v>1</v>
      </c>
    </row>
    <row r="291" spans="1:9" x14ac:dyDescent="0.2">
      <c r="A291" t="s">
        <v>3651</v>
      </c>
      <c r="B291">
        <v>32.481999999999999</v>
      </c>
      <c r="C291">
        <v>290</v>
      </c>
      <c r="D291">
        <f>MOD(Table_AP_Chart_16_3[[#This Row],[number2]],1000)</f>
        <v>290</v>
      </c>
      <c r="E291" t="str">
        <f>IF(Table_AP_Chart_16_3[[#This Row],[moduloCounter]]&gt;0, " ",Table_AP_Chart_16_3[[#This Row],[number2]])</f>
        <v xml:space="preserve"> </v>
      </c>
      <c r="F291">
        <v>30413.856440000021</v>
      </c>
      <c r="G291">
        <v>45774.964532000071</v>
      </c>
      <c r="H291">
        <v>0.66442119073054651</v>
      </c>
      <c r="I291">
        <v>1</v>
      </c>
    </row>
    <row r="292" spans="1:9" x14ac:dyDescent="0.2">
      <c r="A292" t="s">
        <v>139</v>
      </c>
      <c r="B292">
        <v>32.255000000000003</v>
      </c>
      <c r="C292">
        <v>291</v>
      </c>
      <c r="D292">
        <f>MOD(Table_AP_Chart_16_3[[#This Row],[number2]],1000)</f>
        <v>291</v>
      </c>
      <c r="E292" t="str">
        <f>IF(Table_AP_Chart_16_3[[#This Row],[moduloCounter]]&gt;0, " ",Table_AP_Chart_16_3[[#This Row],[number2]])</f>
        <v xml:space="preserve"> </v>
      </c>
      <c r="F292">
        <v>30446.111440000022</v>
      </c>
      <c r="G292">
        <v>45774.964532000071</v>
      </c>
      <c r="H292">
        <v>0.66512583354850985</v>
      </c>
      <c r="I292">
        <v>1</v>
      </c>
    </row>
    <row r="293" spans="1:9" x14ac:dyDescent="0.2">
      <c r="A293" t="s">
        <v>1170</v>
      </c>
      <c r="B293">
        <v>32.250999999999998</v>
      </c>
      <c r="C293">
        <v>292</v>
      </c>
      <c r="D293">
        <f>MOD(Table_AP_Chart_16_3[[#This Row],[number2]],1000)</f>
        <v>292</v>
      </c>
      <c r="E293" t="str">
        <f>IF(Table_AP_Chart_16_3[[#This Row],[moduloCounter]]&gt;0, " ",Table_AP_Chart_16_3[[#This Row],[number2]])</f>
        <v xml:space="preserve"> </v>
      </c>
      <c r="F293">
        <v>30478.362440000023</v>
      </c>
      <c r="G293">
        <v>45774.964532000071</v>
      </c>
      <c r="H293">
        <v>0.66583038898246227</v>
      </c>
      <c r="I293">
        <v>1</v>
      </c>
    </row>
    <row r="294" spans="1:9" x14ac:dyDescent="0.2">
      <c r="A294" t="s">
        <v>1548</v>
      </c>
      <c r="B294">
        <v>32.132573999999998</v>
      </c>
      <c r="C294">
        <v>293</v>
      </c>
      <c r="D294">
        <f>MOD(Table_AP_Chart_16_3[[#This Row],[number2]],1000)</f>
        <v>293</v>
      </c>
      <c r="E294" t="str">
        <f>IF(Table_AP_Chart_16_3[[#This Row],[moduloCounter]]&gt;0, " ",Table_AP_Chart_16_3[[#This Row],[number2]])</f>
        <v xml:space="preserve"> </v>
      </c>
      <c r="F294">
        <v>30510.495014000022</v>
      </c>
      <c r="G294">
        <v>45774.964532000071</v>
      </c>
      <c r="H294">
        <v>0.6665323572816958</v>
      </c>
      <c r="I294">
        <v>1</v>
      </c>
    </row>
    <row r="295" spans="1:9" x14ac:dyDescent="0.2">
      <c r="A295" t="s">
        <v>3113</v>
      </c>
      <c r="B295">
        <v>32.101999999999997</v>
      </c>
      <c r="C295">
        <v>294</v>
      </c>
      <c r="D295">
        <f>MOD(Table_AP_Chart_16_3[[#This Row],[number2]],1000)</f>
        <v>294</v>
      </c>
      <c r="E295" t="str">
        <f>IF(Table_AP_Chart_16_3[[#This Row],[moduloCounter]]&gt;0, " ",Table_AP_Chart_16_3[[#This Row],[number2]])</f>
        <v xml:space="preserve"> </v>
      </c>
      <c r="F295">
        <v>30542.597014000021</v>
      </c>
      <c r="G295">
        <v>45774.964532000071</v>
      </c>
      <c r="H295">
        <v>0.66723365766124176</v>
      </c>
      <c r="I295">
        <v>1</v>
      </c>
    </row>
    <row r="296" spans="1:9" x14ac:dyDescent="0.2">
      <c r="A296" t="s">
        <v>837</v>
      </c>
      <c r="B296">
        <v>32.042000000000002</v>
      </c>
      <c r="C296">
        <v>295</v>
      </c>
      <c r="D296">
        <f>MOD(Table_AP_Chart_16_3[[#This Row],[number2]],1000)</f>
        <v>295</v>
      </c>
      <c r="E296" t="str">
        <f>IF(Table_AP_Chart_16_3[[#This Row],[moduloCounter]]&gt;0, " ",Table_AP_Chart_16_3[[#This Row],[number2]])</f>
        <v xml:space="preserve"> </v>
      </c>
      <c r="F296">
        <v>30574.639014000022</v>
      </c>
      <c r="G296">
        <v>45774.964532000071</v>
      </c>
      <c r="H296">
        <v>0.66793364728062432</v>
      </c>
      <c r="I296">
        <v>1</v>
      </c>
    </row>
    <row r="297" spans="1:9" x14ac:dyDescent="0.2">
      <c r="A297" t="s">
        <v>2461</v>
      </c>
      <c r="B297">
        <v>31.859000000000002</v>
      </c>
      <c r="C297">
        <v>296</v>
      </c>
      <c r="D297">
        <f>MOD(Table_AP_Chart_16_3[[#This Row],[number2]],1000)</f>
        <v>296</v>
      </c>
      <c r="E297" t="str">
        <f>IF(Table_AP_Chart_16_3[[#This Row],[moduloCounter]]&gt;0, " ",Table_AP_Chart_16_3[[#This Row],[number2]])</f>
        <v xml:space="preserve"> </v>
      </c>
      <c r="F297">
        <v>30606.498014000023</v>
      </c>
      <c r="G297">
        <v>45774.964532000071</v>
      </c>
      <c r="H297">
        <v>0.66862963908150763</v>
      </c>
      <c r="I297">
        <v>1</v>
      </c>
    </row>
    <row r="298" spans="1:9" x14ac:dyDescent="0.2">
      <c r="A298" t="s">
        <v>907</v>
      </c>
      <c r="B298">
        <v>31.786999999999999</v>
      </c>
      <c r="C298">
        <v>297</v>
      </c>
      <c r="D298">
        <f>MOD(Table_AP_Chart_16_3[[#This Row],[number2]],1000)</f>
        <v>297</v>
      </c>
      <c r="E298" t="str">
        <f>IF(Table_AP_Chart_16_3[[#This Row],[moduloCounter]]&gt;0, " ",Table_AP_Chart_16_3[[#This Row],[number2]])</f>
        <v xml:space="preserve"> </v>
      </c>
      <c r="F298">
        <v>30638.285014000023</v>
      </c>
      <c r="G298">
        <v>45774.964532000071</v>
      </c>
      <c r="H298">
        <v>0.66932405797019467</v>
      </c>
      <c r="I298">
        <v>1</v>
      </c>
    </row>
    <row r="299" spans="1:9" x14ac:dyDescent="0.2">
      <c r="A299" t="s">
        <v>2143</v>
      </c>
      <c r="B299">
        <v>31.776</v>
      </c>
      <c r="C299">
        <v>298</v>
      </c>
      <c r="D299">
        <f>MOD(Table_AP_Chart_16_3[[#This Row],[number2]],1000)</f>
        <v>298</v>
      </c>
      <c r="E299" t="str">
        <f>IF(Table_AP_Chart_16_3[[#This Row],[moduloCounter]]&gt;0, " ",Table_AP_Chart_16_3[[#This Row],[number2]])</f>
        <v xml:space="preserve"> </v>
      </c>
      <c r="F299">
        <v>30670.061014000024</v>
      </c>
      <c r="G299">
        <v>45774.964532000071</v>
      </c>
      <c r="H299">
        <v>0.67001823655285175</v>
      </c>
      <c r="I299">
        <v>1</v>
      </c>
    </row>
    <row r="300" spans="1:9" x14ac:dyDescent="0.2">
      <c r="A300" t="s">
        <v>1952</v>
      </c>
      <c r="B300">
        <v>31.727</v>
      </c>
      <c r="C300">
        <v>299</v>
      </c>
      <c r="D300">
        <f>MOD(Table_AP_Chart_16_3[[#This Row],[number2]],1000)</f>
        <v>299</v>
      </c>
      <c r="E300" t="str">
        <f>IF(Table_AP_Chart_16_3[[#This Row],[moduloCounter]]&gt;0, " ",Table_AP_Chart_16_3[[#This Row],[number2]])</f>
        <v xml:space="preserve"> </v>
      </c>
      <c r="F300">
        <v>30701.788014000023</v>
      </c>
      <c r="G300">
        <v>45774.964532000071</v>
      </c>
      <c r="H300">
        <v>0.67071134468137517</v>
      </c>
      <c r="I300">
        <v>1</v>
      </c>
    </row>
    <row r="301" spans="1:9" x14ac:dyDescent="0.2">
      <c r="A301" t="s">
        <v>1318</v>
      </c>
      <c r="B301">
        <v>31.671061000000002</v>
      </c>
      <c r="C301">
        <v>300</v>
      </c>
      <c r="D301">
        <f>MOD(Table_AP_Chart_16_3[[#This Row],[number2]],1000)</f>
        <v>300</v>
      </c>
      <c r="E301" t="str">
        <f>IF(Table_AP_Chart_16_3[[#This Row],[moduloCounter]]&gt;0, " ",Table_AP_Chart_16_3[[#This Row],[number2]])</f>
        <v xml:space="preserve"> </v>
      </c>
      <c r="F301">
        <v>30733.459075000024</v>
      </c>
      <c r="G301">
        <v>45774.964532000071</v>
      </c>
      <c r="H301">
        <v>0.67140323076635211</v>
      </c>
      <c r="I301">
        <v>1</v>
      </c>
    </row>
    <row r="302" spans="1:9" x14ac:dyDescent="0.2">
      <c r="A302" t="s">
        <v>3261</v>
      </c>
      <c r="B302">
        <v>31.602</v>
      </c>
      <c r="C302">
        <v>301</v>
      </c>
      <c r="D302">
        <f>MOD(Table_AP_Chart_16_3[[#This Row],[number2]],1000)</f>
        <v>301</v>
      </c>
      <c r="E302" t="str">
        <f>IF(Table_AP_Chart_16_3[[#This Row],[moduloCounter]]&gt;0, " ",Table_AP_Chart_16_3[[#This Row],[number2]])</f>
        <v xml:space="preserve"> </v>
      </c>
      <c r="F302">
        <v>30765.061075000023</v>
      </c>
      <c r="G302">
        <v>45774.964532000071</v>
      </c>
      <c r="H302">
        <v>0.67209360814453456</v>
      </c>
      <c r="I302">
        <v>1</v>
      </c>
    </row>
    <row r="303" spans="1:9" x14ac:dyDescent="0.2">
      <c r="A303" t="s">
        <v>2931</v>
      </c>
      <c r="B303">
        <v>31.52</v>
      </c>
      <c r="C303">
        <v>302</v>
      </c>
      <c r="D303">
        <f>MOD(Table_AP_Chart_16_3[[#This Row],[number2]],1000)</f>
        <v>302</v>
      </c>
      <c r="E303" t="str">
        <f>IF(Table_AP_Chart_16_3[[#This Row],[moduloCounter]]&gt;0, " ",Table_AP_Chart_16_3[[#This Row],[number2]])</f>
        <v xml:space="preserve"> </v>
      </c>
      <c r="F303">
        <v>30796.581075000024</v>
      </c>
      <c r="G303">
        <v>45774.964532000071</v>
      </c>
      <c r="H303">
        <v>0.67278219415049345</v>
      </c>
      <c r="I303">
        <v>1</v>
      </c>
    </row>
    <row r="304" spans="1:9" x14ac:dyDescent="0.2">
      <c r="A304" t="s">
        <v>639</v>
      </c>
      <c r="B304">
        <v>31.27</v>
      </c>
      <c r="C304">
        <v>303</v>
      </c>
      <c r="D304">
        <f>MOD(Table_AP_Chart_16_3[[#This Row],[number2]],1000)</f>
        <v>303</v>
      </c>
      <c r="E304" t="str">
        <f>IF(Table_AP_Chart_16_3[[#This Row],[moduloCounter]]&gt;0, " ",Table_AP_Chart_16_3[[#This Row],[number2]])</f>
        <v xml:space="preserve"> </v>
      </c>
      <c r="F304">
        <v>30827.851075000024</v>
      </c>
      <c r="G304">
        <v>45774.964532000071</v>
      </c>
      <c r="H304">
        <v>0.67346531865577053</v>
      </c>
      <c r="I304">
        <v>1</v>
      </c>
    </row>
    <row r="305" spans="1:9" x14ac:dyDescent="0.2">
      <c r="A305" t="s">
        <v>3929</v>
      </c>
      <c r="B305">
        <v>31.228000000000002</v>
      </c>
      <c r="C305">
        <v>304</v>
      </c>
      <c r="D305">
        <f>MOD(Table_AP_Chart_16_3[[#This Row],[number2]],1000)</f>
        <v>304</v>
      </c>
      <c r="E305" t="str">
        <f>IF(Table_AP_Chart_16_3[[#This Row],[moduloCounter]]&gt;0, " ",Table_AP_Chart_16_3[[#This Row],[number2]])</f>
        <v xml:space="preserve"> </v>
      </c>
      <c r="F305">
        <v>30859.079075000023</v>
      </c>
      <c r="G305">
        <v>45774.964532000071</v>
      </c>
      <c r="H305">
        <v>0.6741475256289331</v>
      </c>
      <c r="I305">
        <v>1</v>
      </c>
    </row>
    <row r="306" spans="1:9" x14ac:dyDescent="0.2">
      <c r="A306" t="s">
        <v>3550</v>
      </c>
      <c r="B306">
        <v>31.226040000000001</v>
      </c>
      <c r="C306">
        <v>305</v>
      </c>
      <c r="D306">
        <f>MOD(Table_AP_Chart_16_3[[#This Row],[number2]],1000)</f>
        <v>305</v>
      </c>
      <c r="E306" t="str">
        <f>IF(Table_AP_Chart_16_3[[#This Row],[moduloCounter]]&gt;0, " ",Table_AP_Chart_16_3[[#This Row],[number2]])</f>
        <v xml:space="preserve"> </v>
      </c>
      <c r="F306">
        <v>30890.305115000025</v>
      </c>
      <c r="G306">
        <v>45774.964532000071</v>
      </c>
      <c r="H306">
        <v>0.67482968978393043</v>
      </c>
      <c r="I306">
        <v>1</v>
      </c>
    </row>
    <row r="307" spans="1:9" x14ac:dyDescent="0.2">
      <c r="A307" t="s">
        <v>1768</v>
      </c>
      <c r="B307">
        <v>31.2</v>
      </c>
      <c r="C307">
        <v>306</v>
      </c>
      <c r="D307">
        <f>MOD(Table_AP_Chart_16_3[[#This Row],[number2]],1000)</f>
        <v>306</v>
      </c>
      <c r="E307" t="str">
        <f>IF(Table_AP_Chart_16_3[[#This Row],[moduloCounter]]&gt;0, " ",Table_AP_Chart_16_3[[#This Row],[number2]])</f>
        <v xml:space="preserve"> </v>
      </c>
      <c r="F307">
        <v>30921.505115000025</v>
      </c>
      <c r="G307">
        <v>45774.964532000071</v>
      </c>
      <c r="H307">
        <v>0.67551128506901659</v>
      </c>
      <c r="I307">
        <v>1</v>
      </c>
    </row>
    <row r="308" spans="1:9" x14ac:dyDescent="0.2">
      <c r="A308" t="s">
        <v>2032</v>
      </c>
      <c r="B308">
        <v>31.102</v>
      </c>
      <c r="C308">
        <v>307</v>
      </c>
      <c r="D308">
        <f>MOD(Table_AP_Chart_16_3[[#This Row],[number2]],1000)</f>
        <v>307</v>
      </c>
      <c r="E308" t="str">
        <f>IF(Table_AP_Chart_16_3[[#This Row],[moduloCounter]]&gt;0, " ",Table_AP_Chart_16_3[[#This Row],[number2]])</f>
        <v xml:space="preserve"> </v>
      </c>
      <c r="F308">
        <v>30952.607115000024</v>
      </c>
      <c r="G308">
        <v>45774.964532000071</v>
      </c>
      <c r="H308">
        <v>0.67619073944583552</v>
      </c>
      <c r="I308">
        <v>1</v>
      </c>
    </row>
    <row r="309" spans="1:9" x14ac:dyDescent="0.2">
      <c r="A309" t="s">
        <v>2719</v>
      </c>
      <c r="B309">
        <v>31.070053999999999</v>
      </c>
      <c r="C309">
        <v>308</v>
      </c>
      <c r="D309">
        <f>MOD(Table_AP_Chart_16_3[[#This Row],[number2]],1000)</f>
        <v>308</v>
      </c>
      <c r="E309" t="str">
        <f>IF(Table_AP_Chart_16_3[[#This Row],[moduloCounter]]&gt;0, " ",Table_AP_Chart_16_3[[#This Row],[number2]])</f>
        <v xml:space="preserve"> </v>
      </c>
      <c r="F309">
        <v>30983.677169000024</v>
      </c>
      <c r="G309">
        <v>45774.964532000071</v>
      </c>
      <c r="H309">
        <v>0.67686949593025136</v>
      </c>
      <c r="I309">
        <v>1</v>
      </c>
    </row>
    <row r="310" spans="1:9" x14ac:dyDescent="0.2">
      <c r="A310" t="s">
        <v>3176</v>
      </c>
      <c r="B310">
        <v>30.937999999999999</v>
      </c>
      <c r="C310">
        <v>309</v>
      </c>
      <c r="D310">
        <f>MOD(Table_AP_Chart_16_3[[#This Row],[number2]],1000)</f>
        <v>309</v>
      </c>
      <c r="E310" t="str">
        <f>IF(Table_AP_Chart_16_3[[#This Row],[moduloCounter]]&gt;0, " ",Table_AP_Chart_16_3[[#This Row],[number2]])</f>
        <v xml:space="preserve"> </v>
      </c>
      <c r="F310">
        <v>31014.615169000022</v>
      </c>
      <c r="G310">
        <v>45774.964532000071</v>
      </c>
      <c r="H310">
        <v>0.67754536756262307</v>
      </c>
      <c r="I310">
        <v>1</v>
      </c>
    </row>
    <row r="311" spans="1:9" x14ac:dyDescent="0.2">
      <c r="A311" t="s">
        <v>554</v>
      </c>
      <c r="B311">
        <v>30.908999999999999</v>
      </c>
      <c r="C311">
        <v>310</v>
      </c>
      <c r="D311">
        <f>MOD(Table_AP_Chart_16_3[[#This Row],[number2]],1000)</f>
        <v>310</v>
      </c>
      <c r="E311" t="str">
        <f>IF(Table_AP_Chart_16_3[[#This Row],[moduloCounter]]&gt;0, " ",Table_AP_Chart_16_3[[#This Row],[number2]])</f>
        <v xml:space="preserve"> </v>
      </c>
      <c r="F311">
        <v>31045.524169000022</v>
      </c>
      <c r="G311">
        <v>45774.964532000071</v>
      </c>
      <c r="H311">
        <v>0.67822060566091569</v>
      </c>
      <c r="I311">
        <v>1</v>
      </c>
    </row>
    <row r="312" spans="1:9" x14ac:dyDescent="0.2">
      <c r="A312" t="s">
        <v>1122</v>
      </c>
      <c r="B312">
        <v>30.861612000000001</v>
      </c>
      <c r="C312">
        <v>311</v>
      </c>
      <c r="D312">
        <f>MOD(Table_AP_Chart_16_3[[#This Row],[number2]],1000)</f>
        <v>311</v>
      </c>
      <c r="E312" t="str">
        <f>IF(Table_AP_Chart_16_3[[#This Row],[moduloCounter]]&gt;0, " ",Table_AP_Chart_16_3[[#This Row],[number2]])</f>
        <v xml:space="preserve"> </v>
      </c>
      <c r="F312">
        <v>31076.385781000023</v>
      </c>
      <c r="G312">
        <v>45774.964532000071</v>
      </c>
      <c r="H312">
        <v>0.67889480852083106</v>
      </c>
      <c r="I312">
        <v>1</v>
      </c>
    </row>
    <row r="313" spans="1:9" x14ac:dyDescent="0.2">
      <c r="A313" t="s">
        <v>1074</v>
      </c>
      <c r="B313">
        <v>30.807599</v>
      </c>
      <c r="C313">
        <v>312</v>
      </c>
      <c r="D313">
        <f>MOD(Table_AP_Chart_16_3[[#This Row],[number2]],1000)</f>
        <v>312</v>
      </c>
      <c r="E313" t="str">
        <f>IF(Table_AP_Chart_16_3[[#This Row],[moduloCounter]]&gt;0, " ",Table_AP_Chart_16_3[[#This Row],[number2]])</f>
        <v xml:space="preserve"> </v>
      </c>
      <c r="F313">
        <v>31107.193380000022</v>
      </c>
      <c r="G313">
        <v>45774.964532000071</v>
      </c>
      <c r="H313">
        <v>0.67956783141260113</v>
      </c>
      <c r="I313">
        <v>1</v>
      </c>
    </row>
    <row r="314" spans="1:9" x14ac:dyDescent="0.2">
      <c r="A314" t="s">
        <v>3575</v>
      </c>
      <c r="B314">
        <v>30.72784</v>
      </c>
      <c r="C314">
        <v>313</v>
      </c>
      <c r="D314">
        <f>MOD(Table_AP_Chart_16_3[[#This Row],[number2]],1000)</f>
        <v>313</v>
      </c>
      <c r="E314" t="str">
        <f>IF(Table_AP_Chart_16_3[[#This Row],[moduloCounter]]&gt;0, " ",Table_AP_Chart_16_3[[#This Row],[number2]])</f>
        <v xml:space="preserve"> </v>
      </c>
      <c r="F314">
        <v>31137.921220000022</v>
      </c>
      <c r="G314">
        <v>45774.964532000071</v>
      </c>
      <c r="H314">
        <v>0.68023911188903974</v>
      </c>
      <c r="I314">
        <v>1</v>
      </c>
    </row>
    <row r="315" spans="1:9" x14ac:dyDescent="0.2">
      <c r="A315" t="s">
        <v>664</v>
      </c>
      <c r="B315">
        <v>30.719000000000001</v>
      </c>
      <c r="C315">
        <v>314</v>
      </c>
      <c r="D315">
        <f>MOD(Table_AP_Chart_16_3[[#This Row],[number2]],1000)</f>
        <v>314</v>
      </c>
      <c r="E315" t="str">
        <f>IF(Table_AP_Chart_16_3[[#This Row],[moduloCounter]]&gt;0, " ",Table_AP_Chart_16_3[[#This Row],[number2]])</f>
        <v xml:space="preserve"> </v>
      </c>
      <c r="F315">
        <v>31168.640220000023</v>
      </c>
      <c r="G315">
        <v>45774.964532000071</v>
      </c>
      <c r="H315">
        <v>0.68091019924681428</v>
      </c>
      <c r="I315">
        <v>1</v>
      </c>
    </row>
    <row r="316" spans="1:9" x14ac:dyDescent="0.2">
      <c r="A316" t="s">
        <v>2631</v>
      </c>
      <c r="B316">
        <v>30.563191</v>
      </c>
      <c r="C316">
        <v>315</v>
      </c>
      <c r="D316">
        <f>MOD(Table_AP_Chart_16_3[[#This Row],[number2]],1000)</f>
        <v>315</v>
      </c>
      <c r="E316" t="str">
        <f>IF(Table_AP_Chart_16_3[[#This Row],[moduloCounter]]&gt;0, " ",Table_AP_Chart_16_3[[#This Row],[number2]])</f>
        <v xml:space="preserve"> </v>
      </c>
      <c r="F316">
        <v>31199.203411000024</v>
      </c>
      <c r="G316">
        <v>45774.964532000071</v>
      </c>
      <c r="H316">
        <v>0.68157788280074982</v>
      </c>
      <c r="I316">
        <v>1</v>
      </c>
    </row>
    <row r="317" spans="1:9" x14ac:dyDescent="0.2">
      <c r="A317" t="s">
        <v>4207</v>
      </c>
      <c r="B317">
        <v>30.547999999999998</v>
      </c>
      <c r="C317">
        <v>316</v>
      </c>
      <c r="D317">
        <f>MOD(Table_AP_Chart_16_3[[#This Row],[number2]],1000)</f>
        <v>316</v>
      </c>
      <c r="E317" t="str">
        <f>IF(Table_AP_Chart_16_3[[#This Row],[moduloCounter]]&gt;0, " ",Table_AP_Chart_16_3[[#This Row],[number2]])</f>
        <v xml:space="preserve"> </v>
      </c>
      <c r="F317">
        <v>31229.751411000023</v>
      </c>
      <c r="G317">
        <v>45774.964532000071</v>
      </c>
      <c r="H317">
        <v>0.68224523449205787</v>
      </c>
      <c r="I317">
        <v>1</v>
      </c>
    </row>
    <row r="318" spans="1:9" x14ac:dyDescent="0.2">
      <c r="A318" t="s">
        <v>370</v>
      </c>
      <c r="B318">
        <v>30.463678000000002</v>
      </c>
      <c r="C318">
        <v>317</v>
      </c>
      <c r="D318">
        <f>MOD(Table_AP_Chart_16_3[[#This Row],[number2]],1000)</f>
        <v>317</v>
      </c>
      <c r="E318" t="str">
        <f>IF(Table_AP_Chart_16_3[[#This Row],[moduloCounter]]&gt;0, " ",Table_AP_Chart_16_3[[#This Row],[number2]])</f>
        <v xml:space="preserve"> </v>
      </c>
      <c r="F318">
        <v>31260.215089000023</v>
      </c>
      <c r="G318">
        <v>45774.964532000071</v>
      </c>
      <c r="H318">
        <v>0.68291074408472408</v>
      </c>
      <c r="I318">
        <v>1</v>
      </c>
    </row>
    <row r="319" spans="1:9" x14ac:dyDescent="0.2">
      <c r="A319" t="s">
        <v>3608</v>
      </c>
      <c r="B319">
        <v>30.4</v>
      </c>
      <c r="C319">
        <v>318</v>
      </c>
      <c r="D319">
        <f>MOD(Table_AP_Chart_16_3[[#This Row],[number2]],1000)</f>
        <v>318</v>
      </c>
      <c r="E319" t="str">
        <f>IF(Table_AP_Chart_16_3[[#This Row],[moduloCounter]]&gt;0, " ",Table_AP_Chart_16_3[[#This Row],[number2]])</f>
        <v xml:space="preserve"> </v>
      </c>
      <c r="F319">
        <v>31290.615089000024</v>
      </c>
      <c r="G319">
        <v>45774.964532000071</v>
      </c>
      <c r="H319">
        <v>0.68357486256762867</v>
      </c>
      <c r="I319">
        <v>1</v>
      </c>
    </row>
    <row r="320" spans="1:9" x14ac:dyDescent="0.2">
      <c r="A320" t="s">
        <v>4208</v>
      </c>
      <c r="B320">
        <v>30.311</v>
      </c>
      <c r="C320">
        <v>319</v>
      </c>
      <c r="D320">
        <f>MOD(Table_AP_Chart_16_3[[#This Row],[number2]],1000)</f>
        <v>319</v>
      </c>
      <c r="E320" t="str">
        <f>IF(Table_AP_Chart_16_3[[#This Row],[moduloCounter]]&gt;0, " ",Table_AP_Chart_16_3[[#This Row],[number2]])</f>
        <v xml:space="preserve"> </v>
      </c>
      <c r="F320">
        <v>31320.926089000026</v>
      </c>
      <c r="G320">
        <v>45774.964532000071</v>
      </c>
      <c r="H320">
        <v>0.68423703675629044</v>
      </c>
      <c r="I320">
        <v>1</v>
      </c>
    </row>
    <row r="321" spans="1:9" x14ac:dyDescent="0.2">
      <c r="A321" t="s">
        <v>3603</v>
      </c>
      <c r="B321">
        <v>30.239000000000001</v>
      </c>
      <c r="C321">
        <v>320</v>
      </c>
      <c r="D321">
        <f>MOD(Table_AP_Chart_16_3[[#This Row],[number2]],1000)</f>
        <v>320</v>
      </c>
      <c r="E321" t="str">
        <f>IF(Table_AP_Chart_16_3[[#This Row],[moduloCounter]]&gt;0, " ",Table_AP_Chart_16_3[[#This Row],[number2]])</f>
        <v xml:space="preserve"> </v>
      </c>
      <c r="F321">
        <v>31351.165089000027</v>
      </c>
      <c r="G321">
        <v>45774.964532000071</v>
      </c>
      <c r="H321">
        <v>0.68489763803275594</v>
      </c>
      <c r="I321">
        <v>1</v>
      </c>
    </row>
    <row r="322" spans="1:9" x14ac:dyDescent="0.2">
      <c r="A322" t="s">
        <v>3574</v>
      </c>
      <c r="B322">
        <v>30.034438000000002</v>
      </c>
      <c r="C322">
        <v>321</v>
      </c>
      <c r="D322">
        <f>MOD(Table_AP_Chart_16_3[[#This Row],[number2]],1000)</f>
        <v>321</v>
      </c>
      <c r="E322" t="str">
        <f>IF(Table_AP_Chart_16_3[[#This Row],[moduloCounter]]&gt;0, " ",Table_AP_Chart_16_3[[#This Row],[number2]])</f>
        <v xml:space="preserve"> </v>
      </c>
      <c r="F322">
        <v>31381.199527000026</v>
      </c>
      <c r="G322">
        <v>45774.964532000071</v>
      </c>
      <c r="H322">
        <v>0.68555377044721155</v>
      </c>
      <c r="I322">
        <v>1</v>
      </c>
    </row>
    <row r="323" spans="1:9" x14ac:dyDescent="0.2">
      <c r="A323" t="s">
        <v>3879</v>
      </c>
      <c r="B323">
        <v>29.972999999999999</v>
      </c>
      <c r="C323">
        <v>322</v>
      </c>
      <c r="D323">
        <f>MOD(Table_AP_Chart_16_3[[#This Row],[number2]],1000)</f>
        <v>322</v>
      </c>
      <c r="E323" t="str">
        <f>IF(Table_AP_Chart_16_3[[#This Row],[moduloCounter]]&gt;0, " ",Table_AP_Chart_16_3[[#This Row],[number2]])</f>
        <v xml:space="preserve"> </v>
      </c>
      <c r="F323">
        <v>31411.172527000028</v>
      </c>
      <c r="G323">
        <v>45774.964532000071</v>
      </c>
      <c r="H323">
        <v>0.68620856068695157</v>
      </c>
      <c r="I323">
        <v>1</v>
      </c>
    </row>
    <row r="324" spans="1:9" x14ac:dyDescent="0.2">
      <c r="A324" t="s">
        <v>3892</v>
      </c>
      <c r="B324">
        <v>29.949000000000002</v>
      </c>
      <c r="C324">
        <v>323</v>
      </c>
      <c r="D324">
        <f>MOD(Table_AP_Chart_16_3[[#This Row],[number2]],1000)</f>
        <v>323</v>
      </c>
      <c r="E324" t="str">
        <f>IF(Table_AP_Chart_16_3[[#This Row],[moduloCounter]]&gt;0, " ",Table_AP_Chart_16_3[[#This Row],[number2]])</f>
        <v xml:space="preserve"> </v>
      </c>
      <c r="F324">
        <v>31441.121527000028</v>
      </c>
      <c r="G324">
        <v>45774.964532000071</v>
      </c>
      <c r="H324">
        <v>0.68686282662262621</v>
      </c>
      <c r="I324">
        <v>1</v>
      </c>
    </row>
    <row r="325" spans="1:9" x14ac:dyDescent="0.2">
      <c r="A325" t="s">
        <v>4209</v>
      </c>
      <c r="B325">
        <v>29.946000000000002</v>
      </c>
      <c r="C325">
        <v>324</v>
      </c>
      <c r="D325">
        <f>MOD(Table_AP_Chart_16_3[[#This Row],[number2]],1000)</f>
        <v>324</v>
      </c>
      <c r="E325" t="str">
        <f>IF(Table_AP_Chart_16_3[[#This Row],[moduloCounter]]&gt;0, " ",Table_AP_Chart_16_3[[#This Row],[number2]])</f>
        <v xml:space="preserve"> </v>
      </c>
      <c r="F325">
        <v>31471.067527000028</v>
      </c>
      <c r="G325">
        <v>45774.964532000071</v>
      </c>
      <c r="H325">
        <v>0.6875170270202926</v>
      </c>
      <c r="I325">
        <v>1</v>
      </c>
    </row>
    <row r="326" spans="1:9" x14ac:dyDescent="0.2">
      <c r="A326" t="s">
        <v>361</v>
      </c>
      <c r="B326">
        <v>29.829197000000001</v>
      </c>
      <c r="C326">
        <v>325</v>
      </c>
      <c r="D326">
        <f>MOD(Table_AP_Chart_16_3[[#This Row],[number2]],1000)</f>
        <v>325</v>
      </c>
      <c r="E326" t="str">
        <f>IF(Table_AP_Chart_16_3[[#This Row],[moduloCounter]]&gt;0, " ",Table_AP_Chart_16_3[[#This Row],[number2]])</f>
        <v xml:space="preserve"> </v>
      </c>
      <c r="F326">
        <v>31500.896724000027</v>
      </c>
      <c r="G326">
        <v>45774.964532000071</v>
      </c>
      <c r="H326">
        <v>0.6881686757393024</v>
      </c>
      <c r="I326">
        <v>1</v>
      </c>
    </row>
    <row r="327" spans="1:9" x14ac:dyDescent="0.2">
      <c r="A327" t="s">
        <v>743</v>
      </c>
      <c r="B327">
        <v>29.24</v>
      </c>
      <c r="C327">
        <v>326</v>
      </c>
      <c r="D327">
        <f>MOD(Table_AP_Chart_16_3[[#This Row],[number2]],1000)</f>
        <v>326</v>
      </c>
      <c r="E327" t="str">
        <f>IF(Table_AP_Chart_16_3[[#This Row],[moduloCounter]]&gt;0, " ",Table_AP_Chart_16_3[[#This Row],[number2]])</f>
        <v xml:space="preserve"> </v>
      </c>
      <c r="F327">
        <v>31530.136724000029</v>
      </c>
      <c r="G327">
        <v>45774.964532000071</v>
      </c>
      <c r="H327">
        <v>0.68880745285904355</v>
      </c>
      <c r="I327">
        <v>1</v>
      </c>
    </row>
    <row r="328" spans="1:9" x14ac:dyDescent="0.2">
      <c r="A328" t="s">
        <v>2239</v>
      </c>
      <c r="B328">
        <v>29.202999999999999</v>
      </c>
      <c r="C328">
        <v>327</v>
      </c>
      <c r="D328">
        <f>MOD(Table_AP_Chart_16_3[[#This Row],[number2]],1000)</f>
        <v>327</v>
      </c>
      <c r="E328" t="str">
        <f>IF(Table_AP_Chart_16_3[[#This Row],[moduloCounter]]&gt;0, " ",Table_AP_Chart_16_3[[#This Row],[number2]])</f>
        <v xml:space="preserve"> </v>
      </c>
      <c r="F328">
        <v>31559.33972400003</v>
      </c>
      <c r="G328">
        <v>45774.964532000071</v>
      </c>
      <c r="H328">
        <v>0.68944542167668377</v>
      </c>
      <c r="I328">
        <v>1</v>
      </c>
    </row>
    <row r="329" spans="1:9" x14ac:dyDescent="0.2">
      <c r="A329" t="s">
        <v>1553</v>
      </c>
      <c r="B329">
        <v>29.170255000000001</v>
      </c>
      <c r="C329">
        <v>328</v>
      </c>
      <c r="D329">
        <f>MOD(Table_AP_Chart_16_3[[#This Row],[number2]],1000)</f>
        <v>328</v>
      </c>
      <c r="E329" t="str">
        <f>IF(Table_AP_Chart_16_3[[#This Row],[moduloCounter]]&gt;0, " ",Table_AP_Chart_16_3[[#This Row],[number2]])</f>
        <v xml:space="preserve"> </v>
      </c>
      <c r="F329">
        <v>31588.509979000031</v>
      </c>
      <c r="G329">
        <v>45774.964532000071</v>
      </c>
      <c r="H329">
        <v>0.69008267514696464</v>
      </c>
      <c r="I329">
        <v>1</v>
      </c>
    </row>
    <row r="330" spans="1:9" x14ac:dyDescent="0.2">
      <c r="A330" t="s">
        <v>524</v>
      </c>
      <c r="B330">
        <v>29.087271000000001</v>
      </c>
      <c r="C330">
        <v>329</v>
      </c>
      <c r="D330">
        <f>MOD(Table_AP_Chart_16_3[[#This Row],[number2]],1000)</f>
        <v>329</v>
      </c>
      <c r="E330" t="str">
        <f>IF(Table_AP_Chart_16_3[[#This Row],[moduloCounter]]&gt;0, " ",Table_AP_Chart_16_3[[#This Row],[number2]])</f>
        <v xml:space="preserve"> </v>
      </c>
      <c r="F330">
        <v>31617.597250000032</v>
      </c>
      <c r="G330">
        <v>45774.964532000071</v>
      </c>
      <c r="H330">
        <v>0.69071811574855513</v>
      </c>
      <c r="I330">
        <v>1</v>
      </c>
    </row>
    <row r="331" spans="1:9" x14ac:dyDescent="0.2">
      <c r="A331" t="s">
        <v>3105</v>
      </c>
      <c r="B331">
        <v>28.908000000000001</v>
      </c>
      <c r="C331">
        <v>330</v>
      </c>
      <c r="D331">
        <f>MOD(Table_AP_Chart_16_3[[#This Row],[number2]],1000)</f>
        <v>330</v>
      </c>
      <c r="E331" t="str">
        <f>IF(Table_AP_Chart_16_3[[#This Row],[moduloCounter]]&gt;0, " ",Table_AP_Chart_16_3[[#This Row],[number2]])</f>
        <v xml:space="preserve"> </v>
      </c>
      <c r="F331">
        <v>31646.505250000031</v>
      </c>
      <c r="G331">
        <v>45774.964532000071</v>
      </c>
      <c r="H331">
        <v>0.69134963999539079</v>
      </c>
      <c r="I331">
        <v>1</v>
      </c>
    </row>
    <row r="332" spans="1:9" x14ac:dyDescent="0.2">
      <c r="A332" t="s">
        <v>1552</v>
      </c>
      <c r="B332">
        <v>28.681386</v>
      </c>
      <c r="C332">
        <v>331</v>
      </c>
      <c r="D332">
        <f>MOD(Table_AP_Chart_16_3[[#This Row],[number2]],1000)</f>
        <v>331</v>
      </c>
      <c r="E332" t="str">
        <f>IF(Table_AP_Chart_16_3[[#This Row],[moduloCounter]]&gt;0, " ",Table_AP_Chart_16_3[[#This Row],[number2]])</f>
        <v xml:space="preserve"> </v>
      </c>
      <c r="F332">
        <v>31675.186636000031</v>
      </c>
      <c r="G332">
        <v>45774.964532000071</v>
      </c>
      <c r="H332">
        <v>0.69197621363216444</v>
      </c>
      <c r="I332">
        <v>1</v>
      </c>
    </row>
    <row r="333" spans="1:9" x14ac:dyDescent="0.2">
      <c r="A333" t="s">
        <v>3358</v>
      </c>
      <c r="B333">
        <v>28.608000000000001</v>
      </c>
      <c r="C333">
        <v>332</v>
      </c>
      <c r="D333">
        <f>MOD(Table_AP_Chart_16_3[[#This Row],[number2]],1000)</f>
        <v>332</v>
      </c>
      <c r="E333" t="str">
        <f>IF(Table_AP_Chart_16_3[[#This Row],[moduloCounter]]&gt;0, " ",Table_AP_Chart_16_3[[#This Row],[number2]])</f>
        <v xml:space="preserve"> </v>
      </c>
      <c r="F333">
        <v>31703.794636000031</v>
      </c>
      <c r="G333">
        <v>45774.964532000071</v>
      </c>
      <c r="H333">
        <v>0.69260118407818194</v>
      </c>
      <c r="I333">
        <v>1</v>
      </c>
    </row>
    <row r="334" spans="1:9" x14ac:dyDescent="0.2">
      <c r="A334" t="s">
        <v>3703</v>
      </c>
      <c r="B334">
        <v>28.449760000000001</v>
      </c>
      <c r="C334">
        <v>333</v>
      </c>
      <c r="D334">
        <f>MOD(Table_AP_Chart_16_3[[#This Row],[number2]],1000)</f>
        <v>333</v>
      </c>
      <c r="E334" t="str">
        <f>IF(Table_AP_Chart_16_3[[#This Row],[moduloCounter]]&gt;0, " ",Table_AP_Chart_16_3[[#This Row],[number2]])</f>
        <v xml:space="preserve"> </v>
      </c>
      <c r="F334">
        <v>31732.244396000031</v>
      </c>
      <c r="G334">
        <v>45774.964532000071</v>
      </c>
      <c r="H334">
        <v>0.69322269761272792</v>
      </c>
      <c r="I334">
        <v>1</v>
      </c>
    </row>
    <row r="335" spans="1:9" x14ac:dyDescent="0.2">
      <c r="A335" t="s">
        <v>1774</v>
      </c>
      <c r="B335">
        <v>28.3</v>
      </c>
      <c r="C335">
        <v>334</v>
      </c>
      <c r="D335">
        <f>MOD(Table_AP_Chart_16_3[[#This Row],[number2]],1000)</f>
        <v>334</v>
      </c>
      <c r="E335" t="str">
        <f>IF(Table_AP_Chart_16_3[[#This Row],[moduloCounter]]&gt;0, " ",Table_AP_Chart_16_3[[#This Row],[number2]])</f>
        <v xml:space="preserve"> </v>
      </c>
      <c r="F335">
        <v>31760.54439600003</v>
      </c>
      <c r="G335">
        <v>45774.964532000071</v>
      </c>
      <c r="H335">
        <v>0.69384093948990544</v>
      </c>
      <c r="I335">
        <v>1</v>
      </c>
    </row>
    <row r="336" spans="1:9" x14ac:dyDescent="0.2">
      <c r="A336" t="s">
        <v>3025</v>
      </c>
      <c r="B336">
        <v>28.2</v>
      </c>
      <c r="C336">
        <v>335</v>
      </c>
      <c r="D336">
        <f>MOD(Table_AP_Chart_16_3[[#This Row],[number2]],1000)</f>
        <v>335</v>
      </c>
      <c r="E336" t="str">
        <f>IF(Table_AP_Chart_16_3[[#This Row],[moduloCounter]]&gt;0, " ",Table_AP_Chart_16_3[[#This Row],[number2]])</f>
        <v xml:space="preserve"> </v>
      </c>
      <c r="F336">
        <v>31788.744396000031</v>
      </c>
      <c r="G336">
        <v>45774.964532000071</v>
      </c>
      <c r="H336">
        <v>0.69445699676681039</v>
      </c>
      <c r="I336">
        <v>1</v>
      </c>
    </row>
    <row r="337" spans="1:9" x14ac:dyDescent="0.2">
      <c r="A337" t="s">
        <v>130</v>
      </c>
      <c r="B337">
        <v>28.196766</v>
      </c>
      <c r="C337">
        <v>336</v>
      </c>
      <c r="D337">
        <f>MOD(Table_AP_Chart_16_3[[#This Row],[number2]],1000)</f>
        <v>336</v>
      </c>
      <c r="E337" t="str">
        <f>IF(Table_AP_Chart_16_3[[#This Row],[moduloCounter]]&gt;0, " ",Table_AP_Chart_16_3[[#This Row],[number2]])</f>
        <v xml:space="preserve"> </v>
      </c>
      <c r="F337">
        <v>31816.941162000032</v>
      </c>
      <c r="G337">
        <v>45774.964532000071</v>
      </c>
      <c r="H337">
        <v>0.69507298339374235</v>
      </c>
      <c r="I337">
        <v>1</v>
      </c>
    </row>
    <row r="338" spans="1:9" x14ac:dyDescent="0.2">
      <c r="A338" t="s">
        <v>1094</v>
      </c>
      <c r="B338">
        <v>28.194210999999999</v>
      </c>
      <c r="C338">
        <v>337</v>
      </c>
      <c r="D338">
        <f>MOD(Table_AP_Chart_16_3[[#This Row],[number2]],1000)</f>
        <v>337</v>
      </c>
      <c r="E338" t="str">
        <f>IF(Table_AP_Chart_16_3[[#This Row],[moduloCounter]]&gt;0, " ",Table_AP_Chart_16_3[[#This Row],[number2]])</f>
        <v xml:space="preserve"> </v>
      </c>
      <c r="F338">
        <v>31845.135373000034</v>
      </c>
      <c r="G338">
        <v>45774.964532000071</v>
      </c>
      <c r="H338">
        <v>0.69568891420413748</v>
      </c>
      <c r="I338">
        <v>1</v>
      </c>
    </row>
    <row r="339" spans="1:9" x14ac:dyDescent="0.2">
      <c r="A339" t="s">
        <v>1160</v>
      </c>
      <c r="B339">
        <v>28.188889</v>
      </c>
      <c r="C339">
        <v>338</v>
      </c>
      <c r="D339">
        <f>MOD(Table_AP_Chart_16_3[[#This Row],[number2]],1000)</f>
        <v>338</v>
      </c>
      <c r="E339" t="str">
        <f>IF(Table_AP_Chart_16_3[[#This Row],[moduloCounter]]&gt;0, " ",Table_AP_Chart_16_3[[#This Row],[number2]])</f>
        <v xml:space="preserve"> </v>
      </c>
      <c r="F339">
        <v>31873.324262000035</v>
      </c>
      <c r="G339">
        <v>45774.964532000071</v>
      </c>
      <c r="H339">
        <v>0.69630472875010607</v>
      </c>
      <c r="I339">
        <v>1</v>
      </c>
    </row>
    <row r="340" spans="1:9" x14ac:dyDescent="0.2">
      <c r="A340" t="s">
        <v>1502</v>
      </c>
      <c r="B340">
        <v>28.113</v>
      </c>
      <c r="C340">
        <v>339</v>
      </c>
      <c r="D340">
        <f>MOD(Table_AP_Chart_16_3[[#This Row],[number2]],1000)</f>
        <v>339</v>
      </c>
      <c r="E340" t="str">
        <f>IF(Table_AP_Chart_16_3[[#This Row],[moduloCounter]]&gt;0, " ",Table_AP_Chart_16_3[[#This Row],[number2]])</f>
        <v xml:space="preserve"> </v>
      </c>
      <c r="F340">
        <v>31901.437262000036</v>
      </c>
      <c r="G340">
        <v>45774.964532000071</v>
      </c>
      <c r="H340">
        <v>0.69691888542477365</v>
      </c>
      <c r="I340">
        <v>1</v>
      </c>
    </row>
    <row r="341" spans="1:9" x14ac:dyDescent="0.2">
      <c r="A341" t="s">
        <v>2875</v>
      </c>
      <c r="B341">
        <v>28.018999999999998</v>
      </c>
      <c r="C341">
        <v>340</v>
      </c>
      <c r="D341">
        <f>MOD(Table_AP_Chart_16_3[[#This Row],[number2]],1000)</f>
        <v>340</v>
      </c>
      <c r="E341" t="str">
        <f>IF(Table_AP_Chart_16_3[[#This Row],[moduloCounter]]&gt;0, " ",Table_AP_Chart_16_3[[#This Row],[number2]])</f>
        <v xml:space="preserve"> </v>
      </c>
      <c r="F341">
        <v>31929.456262000036</v>
      </c>
      <c r="G341">
        <v>45774.964532000071</v>
      </c>
      <c r="H341">
        <v>0.69753098857518492</v>
      </c>
      <c r="I341">
        <v>1</v>
      </c>
    </row>
    <row r="342" spans="1:9" x14ac:dyDescent="0.2">
      <c r="A342" t="s">
        <v>52</v>
      </c>
      <c r="B342">
        <v>27.902999999999999</v>
      </c>
      <c r="C342">
        <v>341</v>
      </c>
      <c r="D342">
        <f>MOD(Table_AP_Chart_16_3[[#This Row],[number2]],1000)</f>
        <v>341</v>
      </c>
      <c r="E342" t="str">
        <f>IF(Table_AP_Chart_16_3[[#This Row],[moduloCounter]]&gt;0, " ",Table_AP_Chart_16_3[[#This Row],[number2]])</f>
        <v xml:space="preserve"> </v>
      </c>
      <c r="F342">
        <v>31957.359262000035</v>
      </c>
      <c r="G342">
        <v>45774.964532000071</v>
      </c>
      <c r="H342">
        <v>0.69814055758927973</v>
      </c>
      <c r="I342">
        <v>1</v>
      </c>
    </row>
    <row r="343" spans="1:9" x14ac:dyDescent="0.2">
      <c r="A343" t="s">
        <v>3876</v>
      </c>
      <c r="B343">
        <v>27.902999999999999</v>
      </c>
      <c r="C343">
        <v>342</v>
      </c>
      <c r="D343">
        <f>MOD(Table_AP_Chart_16_3[[#This Row],[number2]],1000)</f>
        <v>342</v>
      </c>
      <c r="E343" t="str">
        <f>IF(Table_AP_Chart_16_3[[#This Row],[moduloCounter]]&gt;0, " ",Table_AP_Chart_16_3[[#This Row],[number2]])</f>
        <v xml:space="preserve"> </v>
      </c>
      <c r="F343">
        <v>31985.262262000033</v>
      </c>
      <c r="G343">
        <v>45774.964532000071</v>
      </c>
      <c r="H343">
        <v>0.69875012660337465</v>
      </c>
      <c r="I343">
        <v>1</v>
      </c>
    </row>
    <row r="344" spans="1:9" x14ac:dyDescent="0.2">
      <c r="A344" t="s">
        <v>2922</v>
      </c>
      <c r="B344">
        <v>27.89</v>
      </c>
      <c r="C344">
        <v>343</v>
      </c>
      <c r="D344">
        <f>MOD(Table_AP_Chart_16_3[[#This Row],[number2]],1000)</f>
        <v>343</v>
      </c>
      <c r="E344" t="str">
        <f>IF(Table_AP_Chart_16_3[[#This Row],[moduloCounter]]&gt;0, " ",Table_AP_Chart_16_3[[#This Row],[number2]])</f>
        <v xml:space="preserve"> </v>
      </c>
      <c r="F344">
        <v>32013.152262000032</v>
      </c>
      <c r="G344">
        <v>45774.964532000071</v>
      </c>
      <c r="H344">
        <v>0.69935941161943405</v>
      </c>
      <c r="I344">
        <v>1</v>
      </c>
    </row>
    <row r="345" spans="1:9" x14ac:dyDescent="0.2">
      <c r="A345" t="s">
        <v>995</v>
      </c>
      <c r="B345">
        <v>27.661000000000001</v>
      </c>
      <c r="C345">
        <v>344</v>
      </c>
      <c r="D345">
        <f>MOD(Table_AP_Chart_16_3[[#This Row],[number2]],1000)</f>
        <v>344</v>
      </c>
      <c r="E345" t="str">
        <f>IF(Table_AP_Chart_16_3[[#This Row],[moduloCounter]]&gt;0, " ",Table_AP_Chart_16_3[[#This Row],[number2]])</f>
        <v xml:space="preserve"> </v>
      </c>
      <c r="F345">
        <v>32040.813262000032</v>
      </c>
      <c r="G345">
        <v>45774.964532000071</v>
      </c>
      <c r="H345">
        <v>0.69996369390086899</v>
      </c>
      <c r="I345">
        <v>1</v>
      </c>
    </row>
    <row r="346" spans="1:9" x14ac:dyDescent="0.2">
      <c r="A346" t="s">
        <v>3536</v>
      </c>
      <c r="B346">
        <v>27.658999999999999</v>
      </c>
      <c r="C346">
        <v>345</v>
      </c>
      <c r="D346">
        <f>MOD(Table_AP_Chart_16_3[[#This Row],[number2]],1000)</f>
        <v>345</v>
      </c>
      <c r="E346" t="str">
        <f>IF(Table_AP_Chart_16_3[[#This Row],[moduloCounter]]&gt;0, " ",Table_AP_Chart_16_3[[#This Row],[number2]])</f>
        <v xml:space="preserve"> </v>
      </c>
      <c r="F346">
        <v>32068.472262000032</v>
      </c>
      <c r="G346">
        <v>45774.964532000071</v>
      </c>
      <c r="H346">
        <v>0.70056793249029847</v>
      </c>
      <c r="I346">
        <v>1</v>
      </c>
    </row>
    <row r="347" spans="1:9" x14ac:dyDescent="0.2">
      <c r="A347" t="s">
        <v>3469</v>
      </c>
      <c r="B347">
        <v>27.527000000000001</v>
      </c>
      <c r="C347">
        <v>346</v>
      </c>
      <c r="D347">
        <f>MOD(Table_AP_Chart_16_3[[#This Row],[number2]],1000)</f>
        <v>346</v>
      </c>
      <c r="E347" t="str">
        <f>IF(Table_AP_Chart_16_3[[#This Row],[moduloCounter]]&gt;0, " ",Table_AP_Chart_16_3[[#This Row],[number2]])</f>
        <v xml:space="preserve"> </v>
      </c>
      <c r="F347">
        <v>32095.99926200003</v>
      </c>
      <c r="G347">
        <v>45774.964532000071</v>
      </c>
      <c r="H347">
        <v>0.70116928740736795</v>
      </c>
      <c r="I347">
        <v>1</v>
      </c>
    </row>
    <row r="348" spans="1:9" x14ac:dyDescent="0.2">
      <c r="A348" t="s">
        <v>594</v>
      </c>
      <c r="B348">
        <v>27.4664</v>
      </c>
      <c r="C348">
        <v>347</v>
      </c>
      <c r="D348">
        <f>MOD(Table_AP_Chart_16_3[[#This Row],[number2]],1000)</f>
        <v>347</v>
      </c>
      <c r="E348" t="str">
        <f>IF(Table_AP_Chart_16_3[[#This Row],[moduloCounter]]&gt;0, " ",Table_AP_Chart_16_3[[#This Row],[number2]])</f>
        <v xml:space="preserve"> </v>
      </c>
      <c r="F348">
        <v>32123.465662000031</v>
      </c>
      <c r="G348">
        <v>45774.964532000071</v>
      </c>
      <c r="H348">
        <v>0.70176931845667212</v>
      </c>
      <c r="I348">
        <v>1</v>
      </c>
    </row>
    <row r="349" spans="1:9" x14ac:dyDescent="0.2">
      <c r="A349" t="s">
        <v>706</v>
      </c>
      <c r="B349">
        <v>27.449000000000002</v>
      </c>
      <c r="C349">
        <v>348</v>
      </c>
      <c r="D349">
        <f>MOD(Table_AP_Chart_16_3[[#This Row],[number2]],1000)</f>
        <v>348</v>
      </c>
      <c r="E349" t="str">
        <f>IF(Table_AP_Chart_16_3[[#This Row],[moduloCounter]]&gt;0, " ",Table_AP_Chart_16_3[[#This Row],[number2]])</f>
        <v xml:space="preserve"> </v>
      </c>
      <c r="F349">
        <v>32150.914662000032</v>
      </c>
      <c r="G349">
        <v>45774.964532000071</v>
      </c>
      <c r="H349">
        <v>0.70236896938552895</v>
      </c>
      <c r="I349">
        <v>1</v>
      </c>
    </row>
    <row r="350" spans="1:9" x14ac:dyDescent="0.2">
      <c r="A350" t="s">
        <v>1943</v>
      </c>
      <c r="B350">
        <v>27.413</v>
      </c>
      <c r="C350">
        <v>349</v>
      </c>
      <c r="D350">
        <f>MOD(Table_AP_Chart_16_3[[#This Row],[number2]],1000)</f>
        <v>349</v>
      </c>
      <c r="E350" t="str">
        <f>IF(Table_AP_Chart_16_3[[#This Row],[moduloCounter]]&gt;0, " ",Table_AP_Chart_16_3[[#This Row],[number2]])</f>
        <v xml:space="preserve"> </v>
      </c>
      <c r="F350">
        <v>32178.327662000032</v>
      </c>
      <c r="G350">
        <v>45774.964532000071</v>
      </c>
      <c r="H350">
        <v>0.70296783385828754</v>
      </c>
      <c r="I350">
        <v>1</v>
      </c>
    </row>
    <row r="351" spans="1:9" x14ac:dyDescent="0.2">
      <c r="A351" t="s">
        <v>3006</v>
      </c>
      <c r="B351">
        <v>27.387</v>
      </c>
      <c r="C351">
        <v>350</v>
      </c>
      <c r="D351">
        <f>MOD(Table_AP_Chart_16_3[[#This Row],[number2]],1000)</f>
        <v>350</v>
      </c>
      <c r="E351" t="str">
        <f>IF(Table_AP_Chart_16_3[[#This Row],[moduloCounter]]&gt;0, " ",Table_AP_Chart_16_3[[#This Row],[number2]])</f>
        <v xml:space="preserve"> </v>
      </c>
      <c r="F351">
        <v>32205.714662000031</v>
      </c>
      <c r="G351">
        <v>45774.964532000071</v>
      </c>
      <c r="H351">
        <v>0.70356613033497528</v>
      </c>
      <c r="I351">
        <v>1</v>
      </c>
    </row>
    <row r="352" spans="1:9" x14ac:dyDescent="0.2">
      <c r="A352" t="s">
        <v>3109</v>
      </c>
      <c r="B352">
        <v>27.283000000000001</v>
      </c>
      <c r="C352">
        <v>351</v>
      </c>
      <c r="D352">
        <f>MOD(Table_AP_Chart_16_3[[#This Row],[number2]],1000)</f>
        <v>351</v>
      </c>
      <c r="E352" t="str">
        <f>IF(Table_AP_Chart_16_3[[#This Row],[moduloCounter]]&gt;0, " ",Table_AP_Chart_16_3[[#This Row],[number2]])</f>
        <v xml:space="preserve"> </v>
      </c>
      <c r="F352">
        <v>32232.997662000031</v>
      </c>
      <c r="G352">
        <v>45774.964532000071</v>
      </c>
      <c r="H352">
        <v>0.70416215482737932</v>
      </c>
      <c r="I352">
        <v>1</v>
      </c>
    </row>
    <row r="353" spans="1:9" x14ac:dyDescent="0.2">
      <c r="A353" t="s">
        <v>3173</v>
      </c>
      <c r="B353">
        <v>27.236000000000001</v>
      </c>
      <c r="C353">
        <v>352</v>
      </c>
      <c r="D353">
        <f>MOD(Table_AP_Chart_16_3[[#This Row],[number2]],1000)</f>
        <v>352</v>
      </c>
      <c r="E353" t="str">
        <f>IF(Table_AP_Chart_16_3[[#This Row],[moduloCounter]]&gt;0, " ",Table_AP_Chart_16_3[[#This Row],[number2]])</f>
        <v xml:space="preserve"> </v>
      </c>
      <c r="F353">
        <v>32260.233662000031</v>
      </c>
      <c r="G353">
        <v>45774.964532000071</v>
      </c>
      <c r="H353">
        <v>0.70475715255765525</v>
      </c>
      <c r="I353">
        <v>1</v>
      </c>
    </row>
    <row r="354" spans="1:9" x14ac:dyDescent="0.2">
      <c r="A354" t="s">
        <v>2725</v>
      </c>
      <c r="B354">
        <v>27.21095</v>
      </c>
      <c r="C354">
        <v>353</v>
      </c>
      <c r="D354">
        <f>MOD(Table_AP_Chart_16_3[[#This Row],[number2]],1000)</f>
        <v>353</v>
      </c>
      <c r="E354" t="str">
        <f>IF(Table_AP_Chart_16_3[[#This Row],[moduloCounter]]&gt;0, " ",Table_AP_Chart_16_3[[#This Row],[number2]])</f>
        <v xml:space="preserve"> </v>
      </c>
      <c r="F354">
        <v>32287.444612000032</v>
      </c>
      <c r="G354">
        <v>45774.964532000071</v>
      </c>
      <c r="H354">
        <v>0.70535160304556288</v>
      </c>
      <c r="I354">
        <v>1</v>
      </c>
    </row>
    <row r="355" spans="1:9" x14ac:dyDescent="0.2">
      <c r="A355" t="s">
        <v>566</v>
      </c>
      <c r="B355">
        <v>26.9</v>
      </c>
      <c r="C355">
        <v>354</v>
      </c>
      <c r="D355">
        <f>MOD(Table_AP_Chart_16_3[[#This Row],[number2]],1000)</f>
        <v>354</v>
      </c>
      <c r="E355" t="str">
        <f>IF(Table_AP_Chart_16_3[[#This Row],[moduloCounter]]&gt;0, " ",Table_AP_Chart_16_3[[#This Row],[number2]])</f>
        <v xml:space="preserve"> </v>
      </c>
      <c r="F355">
        <v>32314.344612000034</v>
      </c>
      <c r="G355">
        <v>45774.964532000071</v>
      </c>
      <c r="H355">
        <v>0.70593926051892242</v>
      </c>
      <c r="I355">
        <v>1</v>
      </c>
    </row>
    <row r="356" spans="1:9" x14ac:dyDescent="0.2">
      <c r="A356" t="s">
        <v>3549</v>
      </c>
      <c r="B356">
        <v>26.779</v>
      </c>
      <c r="C356">
        <v>355</v>
      </c>
      <c r="D356">
        <f>MOD(Table_AP_Chart_16_3[[#This Row],[number2]],1000)</f>
        <v>355</v>
      </c>
      <c r="E356" t="str">
        <f>IF(Table_AP_Chart_16_3[[#This Row],[moduloCounter]]&gt;0, " ",Table_AP_Chart_16_3[[#This Row],[number2]])</f>
        <v xml:space="preserve"> </v>
      </c>
      <c r="F356">
        <v>32341.123612000032</v>
      </c>
      <c r="G356">
        <v>45774.964532000071</v>
      </c>
      <c r="H356">
        <v>0.70652427462595202</v>
      </c>
      <c r="I356">
        <v>1</v>
      </c>
    </row>
    <row r="357" spans="1:9" x14ac:dyDescent="0.2">
      <c r="A357" t="s">
        <v>1547</v>
      </c>
      <c r="B357">
        <v>26.762</v>
      </c>
      <c r="C357">
        <v>356</v>
      </c>
      <c r="D357">
        <f>MOD(Table_AP_Chart_16_3[[#This Row],[number2]],1000)</f>
        <v>356</v>
      </c>
      <c r="E357" t="str">
        <f>IF(Table_AP_Chart_16_3[[#This Row],[moduloCounter]]&gt;0, " ",Table_AP_Chart_16_3[[#This Row],[number2]])</f>
        <v xml:space="preserve"> </v>
      </c>
      <c r="F357">
        <v>32367.885612000031</v>
      </c>
      <c r="G357">
        <v>45774.964532000071</v>
      </c>
      <c r="H357">
        <v>0.70710891735093528</v>
      </c>
      <c r="I357">
        <v>1</v>
      </c>
    </row>
    <row r="358" spans="1:9" x14ac:dyDescent="0.2">
      <c r="A358" t="s">
        <v>3499</v>
      </c>
      <c r="B358">
        <v>26.748000000000001</v>
      </c>
      <c r="C358">
        <v>357</v>
      </c>
      <c r="D358">
        <f>MOD(Table_AP_Chart_16_3[[#This Row],[number2]],1000)</f>
        <v>357</v>
      </c>
      <c r="E358" t="str">
        <f>IF(Table_AP_Chart_16_3[[#This Row],[moduloCounter]]&gt;0, " ",Table_AP_Chart_16_3[[#This Row],[number2]])</f>
        <v xml:space="preserve"> </v>
      </c>
      <c r="F358">
        <v>32394.633612000031</v>
      </c>
      <c r="G358">
        <v>45774.964532000071</v>
      </c>
      <c r="H358">
        <v>0.70769325423188034</v>
      </c>
      <c r="I358">
        <v>1</v>
      </c>
    </row>
    <row r="359" spans="1:9" x14ac:dyDescent="0.2">
      <c r="A359" t="s">
        <v>3537</v>
      </c>
      <c r="B359">
        <v>26.4</v>
      </c>
      <c r="C359">
        <v>358</v>
      </c>
      <c r="D359">
        <f>MOD(Table_AP_Chart_16_3[[#This Row],[number2]],1000)</f>
        <v>358</v>
      </c>
      <c r="E359" t="str">
        <f>IF(Table_AP_Chart_16_3[[#This Row],[moduloCounter]]&gt;0, " ",Table_AP_Chart_16_3[[#This Row],[number2]])</f>
        <v xml:space="preserve"> </v>
      </c>
      <c r="F359">
        <v>32421.033612000032</v>
      </c>
      <c r="G359">
        <v>45774.964532000071</v>
      </c>
      <c r="H359">
        <v>0.70826998870387636</v>
      </c>
      <c r="I359">
        <v>1</v>
      </c>
    </row>
    <row r="360" spans="1:9" x14ac:dyDescent="0.2">
      <c r="A360" t="s">
        <v>3634</v>
      </c>
      <c r="B360">
        <v>26.37</v>
      </c>
      <c r="C360">
        <v>359</v>
      </c>
      <c r="D360">
        <f>MOD(Table_AP_Chart_16_3[[#This Row],[number2]],1000)</f>
        <v>359</v>
      </c>
      <c r="E360" t="str">
        <f>IF(Table_AP_Chart_16_3[[#This Row],[moduloCounter]]&gt;0, " ",Table_AP_Chart_16_3[[#This Row],[number2]])</f>
        <v xml:space="preserve"> </v>
      </c>
      <c r="F360">
        <v>32447.403612000031</v>
      </c>
      <c r="G360">
        <v>45774.964532000071</v>
      </c>
      <c r="H360">
        <v>0.70884606779579062</v>
      </c>
      <c r="I360">
        <v>1</v>
      </c>
    </row>
    <row r="361" spans="1:9" x14ac:dyDescent="0.2">
      <c r="A361" t="s">
        <v>19</v>
      </c>
      <c r="B361">
        <v>26.334</v>
      </c>
      <c r="C361">
        <v>360</v>
      </c>
      <c r="D361">
        <f>MOD(Table_AP_Chart_16_3[[#This Row],[number2]],1000)</f>
        <v>360</v>
      </c>
      <c r="E361" t="str">
        <f>IF(Table_AP_Chart_16_3[[#This Row],[moduloCounter]]&gt;0, " ",Table_AP_Chart_16_3[[#This Row],[number2]])</f>
        <v xml:space="preserve"> </v>
      </c>
      <c r="F361">
        <v>32473.73761200003</v>
      </c>
      <c r="G361">
        <v>45774.964532000071</v>
      </c>
      <c r="H361">
        <v>0.70942136043160653</v>
      </c>
      <c r="I361">
        <v>1</v>
      </c>
    </row>
    <row r="362" spans="1:9" x14ac:dyDescent="0.2">
      <c r="A362" t="s">
        <v>4210</v>
      </c>
      <c r="B362">
        <v>26.327739999999999</v>
      </c>
      <c r="C362">
        <v>361</v>
      </c>
      <c r="D362">
        <f>MOD(Table_AP_Chart_16_3[[#This Row],[number2]],1000)</f>
        <v>361</v>
      </c>
      <c r="E362" t="str">
        <f>IF(Table_AP_Chart_16_3[[#This Row],[moduloCounter]]&gt;0, " ",Table_AP_Chart_16_3[[#This Row],[number2]])</f>
        <v xml:space="preserve"> </v>
      </c>
      <c r="F362">
        <v>32500.065352000031</v>
      </c>
      <c r="G362">
        <v>45774.964532000071</v>
      </c>
      <c r="H362">
        <v>0.70999651631144556</v>
      </c>
      <c r="I362">
        <v>1</v>
      </c>
    </row>
    <row r="363" spans="1:9" x14ac:dyDescent="0.2">
      <c r="A363" t="s">
        <v>538</v>
      </c>
      <c r="B363">
        <v>26.12</v>
      </c>
      <c r="C363">
        <v>362</v>
      </c>
      <c r="D363">
        <f>MOD(Table_AP_Chart_16_3[[#This Row],[number2]],1000)</f>
        <v>362</v>
      </c>
      <c r="E363" t="str">
        <f>IF(Table_AP_Chart_16_3[[#This Row],[moduloCounter]]&gt;0, " ",Table_AP_Chart_16_3[[#This Row],[number2]])</f>
        <v xml:space="preserve"> </v>
      </c>
      <c r="F363">
        <v>32526.18535200003</v>
      </c>
      <c r="G363">
        <v>45774.964532000071</v>
      </c>
      <c r="H363">
        <v>0.71056713390267801</v>
      </c>
      <c r="I363">
        <v>1</v>
      </c>
    </row>
    <row r="364" spans="1:9" x14ac:dyDescent="0.2">
      <c r="A364" t="s">
        <v>4211</v>
      </c>
      <c r="B364">
        <v>26.078299999999999</v>
      </c>
      <c r="C364">
        <v>363</v>
      </c>
      <c r="D364">
        <f>MOD(Table_AP_Chart_16_3[[#This Row],[number2]],1000)</f>
        <v>363</v>
      </c>
      <c r="E364" t="str">
        <f>IF(Table_AP_Chart_16_3[[#This Row],[moduloCounter]]&gt;0, " ",Table_AP_Chart_16_3[[#This Row],[number2]])</f>
        <v xml:space="preserve"> </v>
      </c>
      <c r="F364">
        <v>32552.263652000031</v>
      </c>
      <c r="G364">
        <v>45774.964532000071</v>
      </c>
      <c r="H364">
        <v>0.71113684051559667</v>
      </c>
      <c r="I364">
        <v>1</v>
      </c>
    </row>
    <row r="365" spans="1:9" x14ac:dyDescent="0.2">
      <c r="A365" t="s">
        <v>3007</v>
      </c>
      <c r="B365">
        <v>26.06</v>
      </c>
      <c r="C365">
        <v>364</v>
      </c>
      <c r="D365">
        <f>MOD(Table_AP_Chart_16_3[[#This Row],[number2]],1000)</f>
        <v>364</v>
      </c>
      <c r="E365" t="str">
        <f>IF(Table_AP_Chart_16_3[[#This Row],[moduloCounter]]&gt;0, " ",Table_AP_Chart_16_3[[#This Row],[number2]])</f>
        <v xml:space="preserve"> </v>
      </c>
      <c r="F365">
        <v>32578.323652000032</v>
      </c>
      <c r="G365">
        <v>45774.964532000071</v>
      </c>
      <c r="H365">
        <v>0.7117061473466656</v>
      </c>
      <c r="I365">
        <v>1</v>
      </c>
    </row>
    <row r="366" spans="1:9" x14ac:dyDescent="0.2">
      <c r="A366" t="s">
        <v>3108</v>
      </c>
      <c r="B366">
        <v>25.707000000000001</v>
      </c>
      <c r="C366">
        <v>365</v>
      </c>
      <c r="D366">
        <f>MOD(Table_AP_Chart_16_3[[#This Row],[number2]],1000)</f>
        <v>365</v>
      </c>
      <c r="E366" t="str">
        <f>IF(Table_AP_Chart_16_3[[#This Row],[moduloCounter]]&gt;0, " ",Table_AP_Chart_16_3[[#This Row],[number2]])</f>
        <v xml:space="preserve"> </v>
      </c>
      <c r="F366">
        <v>32604.03065200003</v>
      </c>
      <c r="G366">
        <v>45774.964532000071</v>
      </c>
      <c r="H366">
        <v>0.71226774253877168</v>
      </c>
      <c r="I366">
        <v>1</v>
      </c>
    </row>
    <row r="367" spans="1:9" x14ac:dyDescent="0.2">
      <c r="A367" t="s">
        <v>2869</v>
      </c>
      <c r="B367">
        <v>25.620999999999999</v>
      </c>
      <c r="C367">
        <v>366</v>
      </c>
      <c r="D367">
        <f>MOD(Table_AP_Chart_16_3[[#This Row],[number2]],1000)</f>
        <v>366</v>
      </c>
      <c r="E367" t="str">
        <f>IF(Table_AP_Chart_16_3[[#This Row],[moduloCounter]]&gt;0, " ",Table_AP_Chart_16_3[[#This Row],[number2]])</f>
        <v xml:space="preserve"> </v>
      </c>
      <c r="F367">
        <v>32629.65165200003</v>
      </c>
      <c r="G367">
        <v>45774.964532000071</v>
      </c>
      <c r="H367">
        <v>0.71282745897464328</v>
      </c>
      <c r="I367">
        <v>1</v>
      </c>
    </row>
    <row r="368" spans="1:9" x14ac:dyDescent="0.2">
      <c r="A368" t="s">
        <v>814</v>
      </c>
      <c r="B368">
        <v>25.6</v>
      </c>
      <c r="C368">
        <v>367</v>
      </c>
      <c r="D368">
        <f>MOD(Table_AP_Chart_16_3[[#This Row],[number2]],1000)</f>
        <v>367</v>
      </c>
      <c r="E368" t="str">
        <f>IF(Table_AP_Chart_16_3[[#This Row],[moduloCounter]]&gt;0, " ",Table_AP_Chart_16_3[[#This Row],[number2]])</f>
        <v xml:space="preserve"> </v>
      </c>
      <c r="F368">
        <v>32655.251652000028</v>
      </c>
      <c r="G368">
        <v>45774.964532000071</v>
      </c>
      <c r="H368">
        <v>0.71338671664445752</v>
      </c>
      <c r="I368">
        <v>1</v>
      </c>
    </row>
    <row r="369" spans="1:9" x14ac:dyDescent="0.2">
      <c r="A369" t="s">
        <v>3426</v>
      </c>
      <c r="B369">
        <v>25.593</v>
      </c>
      <c r="C369">
        <v>368</v>
      </c>
      <c r="D369">
        <f>MOD(Table_AP_Chart_16_3[[#This Row],[number2]],1000)</f>
        <v>368</v>
      </c>
      <c r="E369" t="str">
        <f>IF(Table_AP_Chart_16_3[[#This Row],[moduloCounter]]&gt;0, " ",Table_AP_Chart_16_3[[#This Row],[number2]])</f>
        <v xml:space="preserve"> </v>
      </c>
      <c r="F369">
        <v>32680.844652000029</v>
      </c>
      <c r="G369">
        <v>45774.964532000071</v>
      </c>
      <c r="H369">
        <v>0.71394582139225282</v>
      </c>
      <c r="I369">
        <v>1</v>
      </c>
    </row>
    <row r="370" spans="1:9" x14ac:dyDescent="0.2">
      <c r="A370" t="s">
        <v>3074</v>
      </c>
      <c r="B370">
        <v>25.541</v>
      </c>
      <c r="C370">
        <v>369</v>
      </c>
      <c r="D370">
        <f>MOD(Table_AP_Chart_16_3[[#This Row],[number2]],1000)</f>
        <v>369</v>
      </c>
      <c r="E370" t="str">
        <f>IF(Table_AP_Chart_16_3[[#This Row],[moduloCounter]]&gt;0, " ",Table_AP_Chart_16_3[[#This Row],[number2]])</f>
        <v xml:space="preserve"> </v>
      </c>
      <c r="F370">
        <v>32706.38565200003</v>
      </c>
      <c r="G370">
        <v>45774.964532000071</v>
      </c>
      <c r="H370">
        <v>0.71450379014790621</v>
      </c>
      <c r="I370">
        <v>1</v>
      </c>
    </row>
    <row r="371" spans="1:9" x14ac:dyDescent="0.2">
      <c r="A371" t="s">
        <v>1497</v>
      </c>
      <c r="B371">
        <v>25.5</v>
      </c>
      <c r="C371">
        <v>370</v>
      </c>
      <c r="D371">
        <f>MOD(Table_AP_Chart_16_3[[#This Row],[number2]],1000)</f>
        <v>370</v>
      </c>
      <c r="E371" t="str">
        <f>IF(Table_AP_Chart_16_3[[#This Row],[moduloCounter]]&gt;0, " ",Table_AP_Chart_16_3[[#This Row],[number2]])</f>
        <v xml:space="preserve"> </v>
      </c>
      <c r="F371">
        <v>32731.88565200003</v>
      </c>
      <c r="G371">
        <v>45774.964532000071</v>
      </c>
      <c r="H371">
        <v>0.71506086321744788</v>
      </c>
      <c r="I371">
        <v>1</v>
      </c>
    </row>
    <row r="372" spans="1:9" x14ac:dyDescent="0.2">
      <c r="A372" t="s">
        <v>3060</v>
      </c>
      <c r="B372">
        <v>25.492999999999999</v>
      </c>
      <c r="C372">
        <v>371</v>
      </c>
      <c r="D372">
        <f>MOD(Table_AP_Chart_16_3[[#This Row],[number2]],1000)</f>
        <v>371</v>
      </c>
      <c r="E372" t="str">
        <f>IF(Table_AP_Chart_16_3[[#This Row],[moduloCounter]]&gt;0, " ",Table_AP_Chart_16_3[[#This Row],[number2]])</f>
        <v xml:space="preserve"> </v>
      </c>
      <c r="F372">
        <v>32757.378652000029</v>
      </c>
      <c r="G372">
        <v>45774.964532000071</v>
      </c>
      <c r="H372">
        <v>0.71561778336497039</v>
      </c>
      <c r="I372">
        <v>1</v>
      </c>
    </row>
    <row r="373" spans="1:9" x14ac:dyDescent="0.2">
      <c r="A373" t="s">
        <v>681</v>
      </c>
      <c r="B373">
        <v>25.484999999999999</v>
      </c>
      <c r="C373">
        <v>372</v>
      </c>
      <c r="D373">
        <f>MOD(Table_AP_Chart_16_3[[#This Row],[number2]],1000)</f>
        <v>372</v>
      </c>
      <c r="E373" t="str">
        <f>IF(Table_AP_Chart_16_3[[#This Row],[moduloCounter]]&gt;0, " ",Table_AP_Chart_16_3[[#This Row],[number2]])</f>
        <v xml:space="preserve"> </v>
      </c>
      <c r="F373">
        <v>32782.863652000029</v>
      </c>
      <c r="G373">
        <v>45774.964532000071</v>
      </c>
      <c r="H373">
        <v>0.71617452874447107</v>
      </c>
      <c r="I373">
        <v>1</v>
      </c>
    </row>
    <row r="374" spans="1:9" x14ac:dyDescent="0.2">
      <c r="A374" t="s">
        <v>1069</v>
      </c>
      <c r="B374">
        <v>25.409993</v>
      </c>
      <c r="C374">
        <v>373</v>
      </c>
      <c r="D374">
        <f>MOD(Table_AP_Chart_16_3[[#This Row],[number2]],1000)</f>
        <v>373</v>
      </c>
      <c r="E374" t="str">
        <f>IF(Table_AP_Chart_16_3[[#This Row],[moduloCounter]]&gt;0, " ",Table_AP_Chart_16_3[[#This Row],[number2]])</f>
        <v xml:space="preserve"> </v>
      </c>
      <c r="F374">
        <v>32808.27364500003</v>
      </c>
      <c r="G374">
        <v>45774.964532000071</v>
      </c>
      <c r="H374">
        <v>0.71672963552084523</v>
      </c>
      <c r="I374">
        <v>1</v>
      </c>
    </row>
    <row r="375" spans="1:9" x14ac:dyDescent="0.2">
      <c r="A375" t="s">
        <v>1026</v>
      </c>
      <c r="B375">
        <v>25.384</v>
      </c>
      <c r="C375">
        <v>374</v>
      </c>
      <c r="D375">
        <f>MOD(Table_AP_Chart_16_3[[#This Row],[number2]],1000)</f>
        <v>374</v>
      </c>
      <c r="E375" t="str">
        <f>IF(Table_AP_Chart_16_3[[#This Row],[moduloCounter]]&gt;0, " ",Table_AP_Chart_16_3[[#This Row],[number2]])</f>
        <v xml:space="preserve"> </v>
      </c>
      <c r="F375">
        <v>32833.657645000028</v>
      </c>
      <c r="G375">
        <v>45774.964532000071</v>
      </c>
      <c r="H375">
        <v>0.71728417445407044</v>
      </c>
      <c r="I375">
        <v>1</v>
      </c>
    </row>
    <row r="376" spans="1:9" x14ac:dyDescent="0.2">
      <c r="A376" t="s">
        <v>680</v>
      </c>
      <c r="B376">
        <v>25.350999999999999</v>
      </c>
      <c r="C376">
        <v>375</v>
      </c>
      <c r="D376">
        <f>MOD(Table_AP_Chart_16_3[[#This Row],[number2]],1000)</f>
        <v>375</v>
      </c>
      <c r="E376" t="str">
        <f>IF(Table_AP_Chart_16_3[[#This Row],[moduloCounter]]&gt;0, " ",Table_AP_Chart_16_3[[#This Row],[number2]])</f>
        <v xml:space="preserve"> </v>
      </c>
      <c r="F376">
        <v>32859.008645000031</v>
      </c>
      <c r="G376">
        <v>45774.964532000071</v>
      </c>
      <c r="H376">
        <v>0.71783799246920588</v>
      </c>
      <c r="I376">
        <v>1</v>
      </c>
    </row>
    <row r="377" spans="1:9" x14ac:dyDescent="0.2">
      <c r="A377" t="s">
        <v>2029</v>
      </c>
      <c r="B377">
        <v>25.327999999999999</v>
      </c>
      <c r="C377">
        <v>376</v>
      </c>
      <c r="D377">
        <f>MOD(Table_AP_Chart_16_3[[#This Row],[number2]],1000)</f>
        <v>376</v>
      </c>
      <c r="E377" t="str">
        <f>IF(Table_AP_Chart_16_3[[#This Row],[moduloCounter]]&gt;0, " ",Table_AP_Chart_16_3[[#This Row],[number2]])</f>
        <v xml:space="preserve"> </v>
      </c>
      <c r="F377">
        <v>32884.336645000032</v>
      </c>
      <c r="G377">
        <v>45774.964532000071</v>
      </c>
      <c r="H377">
        <v>0.71839130802627837</v>
      </c>
      <c r="I377">
        <v>1</v>
      </c>
    </row>
    <row r="378" spans="1:9" x14ac:dyDescent="0.2">
      <c r="A378" t="s">
        <v>27</v>
      </c>
      <c r="B378">
        <v>25.246600000000001</v>
      </c>
      <c r="C378">
        <v>377</v>
      </c>
      <c r="D378">
        <f>MOD(Table_AP_Chart_16_3[[#This Row],[number2]],1000)</f>
        <v>377</v>
      </c>
      <c r="E378" t="str">
        <f>IF(Table_AP_Chart_16_3[[#This Row],[moduloCounter]]&gt;0, " ",Table_AP_Chart_16_3[[#This Row],[number2]])</f>
        <v xml:space="preserve"> </v>
      </c>
      <c r="F378">
        <v>32909.583245000031</v>
      </c>
      <c r="G378">
        <v>45774.964532000071</v>
      </c>
      <c r="H378">
        <v>0.71894284531872898</v>
      </c>
      <c r="I378">
        <v>1</v>
      </c>
    </row>
    <row r="379" spans="1:9" x14ac:dyDescent="0.2">
      <c r="A379" t="s">
        <v>360</v>
      </c>
      <c r="B379">
        <v>25.157066</v>
      </c>
      <c r="C379">
        <v>378</v>
      </c>
      <c r="D379">
        <f>MOD(Table_AP_Chart_16_3[[#This Row],[number2]],1000)</f>
        <v>378</v>
      </c>
      <c r="E379" t="str">
        <f>IF(Table_AP_Chart_16_3[[#This Row],[moduloCounter]]&gt;0, " ",Table_AP_Chart_16_3[[#This Row],[number2]])</f>
        <v xml:space="preserve"> </v>
      </c>
      <c r="F379">
        <v>32934.74031100003</v>
      </c>
      <c r="G379">
        <v>45774.964532000071</v>
      </c>
      <c r="H379">
        <v>0.7194924266511713</v>
      </c>
      <c r="I379">
        <v>1</v>
      </c>
    </row>
    <row r="380" spans="1:9" x14ac:dyDescent="0.2">
      <c r="A380" t="s">
        <v>3621</v>
      </c>
      <c r="B380">
        <v>25.148990000000001</v>
      </c>
      <c r="C380">
        <v>379</v>
      </c>
      <c r="D380">
        <f>MOD(Table_AP_Chart_16_3[[#This Row],[number2]],1000)</f>
        <v>379</v>
      </c>
      <c r="E380" t="str">
        <f>IF(Table_AP_Chart_16_3[[#This Row],[moduloCounter]]&gt;0, " ",Table_AP_Chart_16_3[[#This Row],[number2]])</f>
        <v xml:space="preserve"> </v>
      </c>
      <c r="F380">
        <v>32959.889301000032</v>
      </c>
      <c r="G380">
        <v>45774.964532000071</v>
      </c>
      <c r="H380">
        <v>0.72004183155529577</v>
      </c>
      <c r="I380">
        <v>1</v>
      </c>
    </row>
    <row r="381" spans="1:9" x14ac:dyDescent="0.2">
      <c r="A381" t="s">
        <v>685</v>
      </c>
      <c r="B381">
        <v>25.041</v>
      </c>
      <c r="C381">
        <v>380</v>
      </c>
      <c r="D381">
        <f>MOD(Table_AP_Chart_16_3[[#This Row],[number2]],1000)</f>
        <v>380</v>
      </c>
      <c r="E381" t="str">
        <f>IF(Table_AP_Chart_16_3[[#This Row],[moduloCounter]]&gt;0, " ",Table_AP_Chart_16_3[[#This Row],[number2]])</f>
        <v xml:space="preserve"> </v>
      </c>
      <c r="F381">
        <v>32984.930301000029</v>
      </c>
      <c r="G381">
        <v>45774.964532000071</v>
      </c>
      <c r="H381">
        <v>0.72058887730958554</v>
      </c>
      <c r="I381">
        <v>1</v>
      </c>
    </row>
    <row r="382" spans="1:9" x14ac:dyDescent="0.2">
      <c r="A382" t="s">
        <v>283</v>
      </c>
      <c r="B382">
        <v>24.943000000000001</v>
      </c>
      <c r="C382">
        <v>381</v>
      </c>
      <c r="D382">
        <f>MOD(Table_AP_Chart_16_3[[#This Row],[number2]],1000)</f>
        <v>381</v>
      </c>
      <c r="E382" t="str">
        <f>IF(Table_AP_Chart_16_3[[#This Row],[moduloCounter]]&gt;0, " ",Table_AP_Chart_16_3[[#This Row],[number2]])</f>
        <v xml:space="preserve"> </v>
      </c>
      <c r="F382">
        <v>33009.873301000029</v>
      </c>
      <c r="G382">
        <v>45774.964532000071</v>
      </c>
      <c r="H382">
        <v>0.72113378215560819</v>
      </c>
      <c r="I382">
        <v>1</v>
      </c>
    </row>
    <row r="383" spans="1:9" x14ac:dyDescent="0.2">
      <c r="A383" t="s">
        <v>721</v>
      </c>
      <c r="B383">
        <v>24.936</v>
      </c>
      <c r="C383">
        <v>382</v>
      </c>
      <c r="D383">
        <f>MOD(Table_AP_Chart_16_3[[#This Row],[number2]],1000)</f>
        <v>382</v>
      </c>
      <c r="E383" t="str">
        <f>IF(Table_AP_Chart_16_3[[#This Row],[moduloCounter]]&gt;0, " ",Table_AP_Chart_16_3[[#This Row],[number2]])</f>
        <v xml:space="preserve"> </v>
      </c>
      <c r="F383">
        <v>33034.80930100003</v>
      </c>
      <c r="G383">
        <v>45774.964532000071</v>
      </c>
      <c r="H383">
        <v>0.72167853407961169</v>
      </c>
      <c r="I383">
        <v>1</v>
      </c>
    </row>
    <row r="384" spans="1:9" x14ac:dyDescent="0.2">
      <c r="A384" t="s">
        <v>107</v>
      </c>
      <c r="B384">
        <v>24.868818000000001</v>
      </c>
      <c r="C384">
        <v>383</v>
      </c>
      <c r="D384">
        <f>MOD(Table_AP_Chart_16_3[[#This Row],[number2]],1000)</f>
        <v>383</v>
      </c>
      <c r="E384" t="str">
        <f>IF(Table_AP_Chart_16_3[[#This Row],[moduloCounter]]&gt;0, " ",Table_AP_Chart_16_3[[#This Row],[number2]])</f>
        <v xml:space="preserve"> </v>
      </c>
      <c r="F384">
        <v>33059.678119000033</v>
      </c>
      <c r="G384">
        <v>45774.964532000071</v>
      </c>
      <c r="H384">
        <v>0.72222181834546006</v>
      </c>
      <c r="I384">
        <v>1</v>
      </c>
    </row>
    <row r="385" spans="1:9" x14ac:dyDescent="0.2">
      <c r="A385" t="s">
        <v>699</v>
      </c>
      <c r="B385">
        <v>24.748000000000001</v>
      </c>
      <c r="C385">
        <v>384</v>
      </c>
      <c r="D385">
        <f>MOD(Table_AP_Chart_16_3[[#This Row],[number2]],1000)</f>
        <v>384</v>
      </c>
      <c r="E385" t="str">
        <f>IF(Table_AP_Chart_16_3[[#This Row],[moduloCounter]]&gt;0, " ",Table_AP_Chart_16_3[[#This Row],[number2]])</f>
        <v xml:space="preserve"> </v>
      </c>
      <c r="F385">
        <v>33084.426119000032</v>
      </c>
      <c r="G385">
        <v>45774.964532000071</v>
      </c>
      <c r="H385">
        <v>0.72276246322095083</v>
      </c>
      <c r="I385">
        <v>1</v>
      </c>
    </row>
    <row r="386" spans="1:9" x14ac:dyDescent="0.2">
      <c r="A386" t="s">
        <v>3871</v>
      </c>
      <c r="B386">
        <v>24.69</v>
      </c>
      <c r="C386">
        <v>385</v>
      </c>
      <c r="D386">
        <f>MOD(Table_AP_Chart_16_3[[#This Row],[number2]],1000)</f>
        <v>385</v>
      </c>
      <c r="E386" t="str">
        <f>IF(Table_AP_Chart_16_3[[#This Row],[moduloCounter]]&gt;0, " ",Table_AP_Chart_16_3[[#This Row],[number2]])</f>
        <v xml:space="preserve"> </v>
      </c>
      <c r="F386">
        <v>33109.116119000035</v>
      </c>
      <c r="G386">
        <v>45774.964532000071</v>
      </c>
      <c r="H386">
        <v>0.72330184102828354</v>
      </c>
      <c r="I386">
        <v>1</v>
      </c>
    </row>
    <row r="387" spans="1:9" x14ac:dyDescent="0.2">
      <c r="A387" t="s">
        <v>3847</v>
      </c>
      <c r="B387">
        <v>24.677600000000002</v>
      </c>
      <c r="C387">
        <v>386</v>
      </c>
      <c r="D387">
        <f>MOD(Table_AP_Chart_16_3[[#This Row],[number2]],1000)</f>
        <v>386</v>
      </c>
      <c r="E387" t="str">
        <f>IF(Table_AP_Chart_16_3[[#This Row],[moduloCounter]]&gt;0, " ",Table_AP_Chart_16_3[[#This Row],[number2]])</f>
        <v xml:space="preserve"> </v>
      </c>
      <c r="F387">
        <v>33133.793719000038</v>
      </c>
      <c r="G387">
        <v>45774.964532000071</v>
      </c>
      <c r="H387">
        <v>0.7238409479451825</v>
      </c>
      <c r="I387">
        <v>1</v>
      </c>
    </row>
    <row r="388" spans="1:9" x14ac:dyDescent="0.2">
      <c r="A388" t="s">
        <v>3644</v>
      </c>
      <c r="B388">
        <v>24.631295999999999</v>
      </c>
      <c r="C388">
        <v>387</v>
      </c>
      <c r="D388">
        <f>MOD(Table_AP_Chart_16_3[[#This Row],[number2]],1000)</f>
        <v>387</v>
      </c>
      <c r="E388" t="str">
        <f>IF(Table_AP_Chart_16_3[[#This Row],[moduloCounter]]&gt;0, " ",Table_AP_Chart_16_3[[#This Row],[number2]])</f>
        <v xml:space="preserve"> </v>
      </c>
      <c r="F388">
        <v>33158.425015000037</v>
      </c>
      <c r="G388">
        <v>45774.964532000071</v>
      </c>
      <c r="H388">
        <v>0.72437904330477099</v>
      </c>
      <c r="I388">
        <v>1</v>
      </c>
    </row>
    <row r="389" spans="1:9" x14ac:dyDescent="0.2">
      <c r="A389" t="s">
        <v>3177</v>
      </c>
      <c r="B389">
        <v>24.628</v>
      </c>
      <c r="C389">
        <v>388</v>
      </c>
      <c r="D389">
        <f>MOD(Table_AP_Chart_16_3[[#This Row],[number2]],1000)</f>
        <v>388</v>
      </c>
      <c r="E389" t="str">
        <f>IF(Table_AP_Chart_16_3[[#This Row],[moduloCounter]]&gt;0, " ",Table_AP_Chart_16_3[[#This Row],[number2]])</f>
        <v xml:space="preserve"> </v>
      </c>
      <c r="F389">
        <v>33183.053015000034</v>
      </c>
      <c r="G389">
        <v>45774.964532000071</v>
      </c>
      <c r="H389">
        <v>0.72491706665993449</v>
      </c>
      <c r="I389">
        <v>1</v>
      </c>
    </row>
    <row r="390" spans="1:9" x14ac:dyDescent="0.2">
      <c r="A390" t="s">
        <v>719</v>
      </c>
      <c r="B390">
        <v>24.614000000000001</v>
      </c>
      <c r="C390">
        <v>389</v>
      </c>
      <c r="D390">
        <f>MOD(Table_AP_Chart_16_3[[#This Row],[number2]],1000)</f>
        <v>389</v>
      </c>
      <c r="E390" t="str">
        <f>IF(Table_AP_Chart_16_3[[#This Row],[moduloCounter]]&gt;0, " ",Table_AP_Chart_16_3[[#This Row],[number2]])</f>
        <v xml:space="preserve"> </v>
      </c>
      <c r="F390">
        <v>33207.667015000035</v>
      </c>
      <c r="G390">
        <v>45774.964532000071</v>
      </c>
      <c r="H390">
        <v>0.72545478417105991</v>
      </c>
      <c r="I390">
        <v>1</v>
      </c>
    </row>
    <row r="391" spans="1:9" x14ac:dyDescent="0.2">
      <c r="A391" t="s">
        <v>3068</v>
      </c>
      <c r="B391">
        <v>24.606000000000002</v>
      </c>
      <c r="C391">
        <v>390</v>
      </c>
      <c r="D391">
        <f>MOD(Table_AP_Chart_16_3[[#This Row],[number2]],1000)</f>
        <v>390</v>
      </c>
      <c r="E391" t="str">
        <f>IF(Table_AP_Chart_16_3[[#This Row],[moduloCounter]]&gt;0, " ",Table_AP_Chart_16_3[[#This Row],[number2]])</f>
        <v xml:space="preserve"> </v>
      </c>
      <c r="F391">
        <v>33232.273015000035</v>
      </c>
      <c r="G391">
        <v>45774.964532000071</v>
      </c>
      <c r="H391">
        <v>0.72599232691416349</v>
      </c>
      <c r="I391">
        <v>1</v>
      </c>
    </row>
    <row r="392" spans="1:9" x14ac:dyDescent="0.2">
      <c r="A392" t="s">
        <v>1080</v>
      </c>
      <c r="B392">
        <v>24.471309999999999</v>
      </c>
      <c r="C392">
        <v>391</v>
      </c>
      <c r="D392">
        <f>MOD(Table_AP_Chart_16_3[[#This Row],[number2]],1000)</f>
        <v>391</v>
      </c>
      <c r="E392" t="str">
        <f>IF(Table_AP_Chart_16_3[[#This Row],[moduloCounter]]&gt;0, " ",Table_AP_Chart_16_3[[#This Row],[number2]])</f>
        <v xml:space="preserve"> </v>
      </c>
      <c r="F392">
        <v>33256.744325000036</v>
      </c>
      <c r="G392">
        <v>45774.964532000071</v>
      </c>
      <c r="H392">
        <v>0.72652692721915979</v>
      </c>
      <c r="I392">
        <v>1</v>
      </c>
    </row>
    <row r="393" spans="1:9" x14ac:dyDescent="0.2">
      <c r="A393" t="s">
        <v>3734</v>
      </c>
      <c r="B393">
        <v>24.406563999999999</v>
      </c>
      <c r="C393">
        <v>392</v>
      </c>
      <c r="D393">
        <f>MOD(Table_AP_Chart_16_3[[#This Row],[number2]],1000)</f>
        <v>392</v>
      </c>
      <c r="E393" t="str">
        <f>IF(Table_AP_Chart_16_3[[#This Row],[moduloCounter]]&gt;0, " ",Table_AP_Chart_16_3[[#This Row],[number2]])</f>
        <v xml:space="preserve"> </v>
      </c>
      <c r="F393">
        <v>33281.150889000033</v>
      </c>
      <c r="G393">
        <v>45774.964532000071</v>
      </c>
      <c r="H393">
        <v>0.72706011308286345</v>
      </c>
      <c r="I393">
        <v>1</v>
      </c>
    </row>
    <row r="394" spans="1:9" x14ac:dyDescent="0.2">
      <c r="A394" t="s">
        <v>4212</v>
      </c>
      <c r="B394">
        <v>24.248999999999999</v>
      </c>
      <c r="C394">
        <v>393</v>
      </c>
      <c r="D394">
        <f>MOD(Table_AP_Chart_16_3[[#This Row],[number2]],1000)</f>
        <v>393</v>
      </c>
      <c r="E394" t="str">
        <f>IF(Table_AP_Chart_16_3[[#This Row],[moduloCounter]]&gt;0, " ",Table_AP_Chart_16_3[[#This Row],[number2]])</f>
        <v xml:space="preserve"> </v>
      </c>
      <c r="F394">
        <v>33305.399889000037</v>
      </c>
      <c r="G394">
        <v>45774.964532000071</v>
      </c>
      <c r="H394">
        <v>0.72758985680299348</v>
      </c>
      <c r="I394">
        <v>1</v>
      </c>
    </row>
    <row r="395" spans="1:9" x14ac:dyDescent="0.2">
      <c r="A395" t="s">
        <v>473</v>
      </c>
      <c r="B395">
        <v>24.126999999999999</v>
      </c>
      <c r="C395">
        <v>394</v>
      </c>
      <c r="D395">
        <f>MOD(Table_AP_Chart_16_3[[#This Row],[number2]],1000)</f>
        <v>394</v>
      </c>
      <c r="E395" t="str">
        <f>IF(Table_AP_Chart_16_3[[#This Row],[moduloCounter]]&gt;0, " ",Table_AP_Chart_16_3[[#This Row],[number2]])</f>
        <v xml:space="preserve"> </v>
      </c>
      <c r="F395">
        <v>33329.526889000037</v>
      </c>
      <c r="G395">
        <v>45774.964532000071</v>
      </c>
      <c r="H395">
        <v>0.7281169353107908</v>
      </c>
      <c r="I395">
        <v>1</v>
      </c>
    </row>
    <row r="396" spans="1:9" x14ac:dyDescent="0.2">
      <c r="A396" t="s">
        <v>2765</v>
      </c>
      <c r="B396">
        <v>24.1</v>
      </c>
      <c r="C396">
        <v>395</v>
      </c>
      <c r="D396">
        <f>MOD(Table_AP_Chart_16_3[[#This Row],[number2]],1000)</f>
        <v>395</v>
      </c>
      <c r="E396" t="str">
        <f>IF(Table_AP_Chart_16_3[[#This Row],[moduloCounter]]&gt;0, " ",Table_AP_Chart_16_3[[#This Row],[number2]])</f>
        <v xml:space="preserve"> </v>
      </c>
      <c r="F396">
        <v>33353.626889000036</v>
      </c>
      <c r="G396">
        <v>45774.964532000071</v>
      </c>
      <c r="H396">
        <v>0.72864342397651438</v>
      </c>
      <c r="I396">
        <v>1</v>
      </c>
    </row>
    <row r="397" spans="1:9" x14ac:dyDescent="0.2">
      <c r="A397" t="s">
        <v>531</v>
      </c>
      <c r="B397">
        <v>24.058</v>
      </c>
      <c r="C397">
        <v>396</v>
      </c>
      <c r="D397">
        <f>MOD(Table_AP_Chart_16_3[[#This Row],[number2]],1000)</f>
        <v>396</v>
      </c>
      <c r="E397" t="str">
        <f>IF(Table_AP_Chart_16_3[[#This Row],[moduloCounter]]&gt;0, " ",Table_AP_Chart_16_3[[#This Row],[number2]])</f>
        <v xml:space="preserve"> </v>
      </c>
      <c r="F397">
        <v>33377.684889000033</v>
      </c>
      <c r="G397">
        <v>45774.964532000071</v>
      </c>
      <c r="H397">
        <v>0.72916899511012345</v>
      </c>
      <c r="I397">
        <v>1</v>
      </c>
    </row>
    <row r="398" spans="1:9" x14ac:dyDescent="0.2">
      <c r="A398" t="s">
        <v>3858</v>
      </c>
      <c r="B398">
        <v>24.006233000000002</v>
      </c>
      <c r="C398">
        <v>397</v>
      </c>
      <c r="D398">
        <f>MOD(Table_AP_Chart_16_3[[#This Row],[number2]],1000)</f>
        <v>397</v>
      </c>
      <c r="E398" t="str">
        <f>IF(Table_AP_Chart_16_3[[#This Row],[moduloCounter]]&gt;0, " ",Table_AP_Chart_16_3[[#This Row],[number2]])</f>
        <v xml:space="preserve"> </v>
      </c>
      <c r="F398">
        <v>33401.691122000033</v>
      </c>
      <c r="G398">
        <v>45774.964532000071</v>
      </c>
      <c r="H398">
        <v>0.72969343534170938</v>
      </c>
      <c r="I398">
        <v>1</v>
      </c>
    </row>
    <row r="399" spans="1:9" x14ac:dyDescent="0.2">
      <c r="A399" t="s">
        <v>3610</v>
      </c>
      <c r="B399">
        <v>23.963999999999999</v>
      </c>
      <c r="C399">
        <v>398</v>
      </c>
      <c r="D399">
        <f>MOD(Table_AP_Chart_16_3[[#This Row],[number2]],1000)</f>
        <v>398</v>
      </c>
      <c r="E399" t="str">
        <f>IF(Table_AP_Chart_16_3[[#This Row],[moduloCounter]]&gt;0, " ",Table_AP_Chart_16_3[[#This Row],[number2]])</f>
        <v xml:space="preserve"> </v>
      </c>
      <c r="F399">
        <v>33425.655122000033</v>
      </c>
      <c r="G399">
        <v>45774.964532000071</v>
      </c>
      <c r="H399">
        <v>0.73021695295106215</v>
      </c>
      <c r="I399">
        <v>1</v>
      </c>
    </row>
    <row r="400" spans="1:9" x14ac:dyDescent="0.2">
      <c r="A400" t="s">
        <v>462</v>
      </c>
      <c r="B400">
        <v>23.949221000000001</v>
      </c>
      <c r="C400">
        <v>399</v>
      </c>
      <c r="D400">
        <f>MOD(Table_AP_Chart_16_3[[#This Row],[number2]],1000)</f>
        <v>399</v>
      </c>
      <c r="E400" t="str">
        <f>IF(Table_AP_Chart_16_3[[#This Row],[moduloCounter]]&gt;0, " ",Table_AP_Chart_16_3[[#This Row],[number2]])</f>
        <v xml:space="preserve"> </v>
      </c>
      <c r="F400">
        <v>33449.604343000035</v>
      </c>
      <c r="G400">
        <v>45774.964532000071</v>
      </c>
      <c r="H400">
        <v>0.73074014769834061</v>
      </c>
      <c r="I400">
        <v>1</v>
      </c>
    </row>
    <row r="401" spans="1:9" x14ac:dyDescent="0.2">
      <c r="A401" t="s">
        <v>1837</v>
      </c>
      <c r="B401">
        <v>23.873000000000001</v>
      </c>
      <c r="C401">
        <v>400</v>
      </c>
      <c r="D401">
        <f>MOD(Table_AP_Chart_16_3[[#This Row],[number2]],1000)</f>
        <v>400</v>
      </c>
      <c r="E401" t="str">
        <f>IF(Table_AP_Chart_16_3[[#This Row],[moduloCounter]]&gt;0, " ",Table_AP_Chart_16_3[[#This Row],[number2]])</f>
        <v xml:space="preserve"> </v>
      </c>
      <c r="F401">
        <v>33473.477343000035</v>
      </c>
      <c r="G401">
        <v>45774.964532000071</v>
      </c>
      <c r="H401">
        <v>0.7312616773214452</v>
      </c>
      <c r="I401">
        <v>1</v>
      </c>
    </row>
    <row r="402" spans="1:9" x14ac:dyDescent="0.2">
      <c r="A402" t="s">
        <v>3857</v>
      </c>
      <c r="B402">
        <v>23.834</v>
      </c>
      <c r="C402">
        <v>401</v>
      </c>
      <c r="D402">
        <f>MOD(Table_AP_Chart_16_3[[#This Row],[number2]],1000)</f>
        <v>401</v>
      </c>
      <c r="E402" t="str">
        <f>IF(Table_AP_Chart_16_3[[#This Row],[moduloCounter]]&gt;0, " ",Table_AP_Chart_16_3[[#This Row],[number2]])</f>
        <v xml:space="preserve"> </v>
      </c>
      <c r="F402">
        <v>33497.311343000038</v>
      </c>
      <c r="G402">
        <v>45774.964532000071</v>
      </c>
      <c r="H402">
        <v>0.73178235495044353</v>
      </c>
      <c r="I402">
        <v>1</v>
      </c>
    </row>
    <row r="403" spans="1:9" x14ac:dyDescent="0.2">
      <c r="A403" t="s">
        <v>3175</v>
      </c>
      <c r="B403">
        <v>23.815999999999999</v>
      </c>
      <c r="C403">
        <v>402</v>
      </c>
      <c r="D403">
        <f>MOD(Table_AP_Chart_16_3[[#This Row],[number2]],1000)</f>
        <v>402</v>
      </c>
      <c r="E403" t="str">
        <f>IF(Table_AP_Chart_16_3[[#This Row],[moduloCounter]]&gt;0, " ",Table_AP_Chart_16_3[[#This Row],[number2]])</f>
        <v xml:space="preserve"> </v>
      </c>
      <c r="F403">
        <v>33521.127343000036</v>
      </c>
      <c r="G403">
        <v>45774.964532000071</v>
      </c>
      <c r="H403">
        <v>0.73230263935139261</v>
      </c>
      <c r="I403">
        <v>1</v>
      </c>
    </row>
    <row r="404" spans="1:9" x14ac:dyDescent="0.2">
      <c r="A404" t="s">
        <v>3835</v>
      </c>
      <c r="B404">
        <v>23.672999999999998</v>
      </c>
      <c r="C404">
        <v>403</v>
      </c>
      <c r="D404">
        <f>MOD(Table_AP_Chart_16_3[[#This Row],[number2]],1000)</f>
        <v>403</v>
      </c>
      <c r="E404" t="str">
        <f>IF(Table_AP_Chart_16_3[[#This Row],[moduloCounter]]&gt;0, " ",Table_AP_Chart_16_3[[#This Row],[number2]])</f>
        <v xml:space="preserve"> </v>
      </c>
      <c r="F404">
        <v>33544.800343000039</v>
      </c>
      <c r="G404">
        <v>45774.964532000071</v>
      </c>
      <c r="H404">
        <v>0.73281979977395184</v>
      </c>
      <c r="I404">
        <v>1</v>
      </c>
    </row>
    <row r="405" spans="1:9" x14ac:dyDescent="0.2">
      <c r="A405" t="s">
        <v>2658</v>
      </c>
      <c r="B405">
        <v>23.66</v>
      </c>
      <c r="C405">
        <v>404</v>
      </c>
      <c r="D405">
        <f>MOD(Table_AP_Chart_16_3[[#This Row],[number2]],1000)</f>
        <v>404</v>
      </c>
      <c r="E405" t="str">
        <f>IF(Table_AP_Chart_16_3[[#This Row],[moduloCounter]]&gt;0, " ",Table_AP_Chart_16_3[[#This Row],[number2]])</f>
        <v xml:space="preserve"> </v>
      </c>
      <c r="F405">
        <v>33568.460343000042</v>
      </c>
      <c r="G405">
        <v>45774.964532000071</v>
      </c>
      <c r="H405">
        <v>0.73333667619847565</v>
      </c>
      <c r="I405">
        <v>1</v>
      </c>
    </row>
    <row r="406" spans="1:9" x14ac:dyDescent="0.2">
      <c r="A406" t="s">
        <v>823</v>
      </c>
      <c r="B406">
        <v>23.606999999999999</v>
      </c>
      <c r="C406">
        <v>405</v>
      </c>
      <c r="D406">
        <f>MOD(Table_AP_Chart_16_3[[#This Row],[number2]],1000)</f>
        <v>405</v>
      </c>
      <c r="E406" t="str">
        <f>IF(Table_AP_Chart_16_3[[#This Row],[moduloCounter]]&gt;0, " ",Table_AP_Chart_16_3[[#This Row],[number2]])</f>
        <v xml:space="preserve"> </v>
      </c>
      <c r="F406">
        <v>33592.067343000046</v>
      </c>
      <c r="G406">
        <v>45774.964532000071</v>
      </c>
      <c r="H406">
        <v>0.73385239478485487</v>
      </c>
      <c r="I406">
        <v>1</v>
      </c>
    </row>
    <row r="407" spans="1:9" x14ac:dyDescent="0.2">
      <c r="A407" t="s">
        <v>1718</v>
      </c>
      <c r="B407">
        <v>23.556999999999999</v>
      </c>
      <c r="C407">
        <v>406</v>
      </c>
      <c r="D407">
        <f>MOD(Table_AP_Chart_16_3[[#This Row],[number2]],1000)</f>
        <v>406</v>
      </c>
      <c r="E407" t="str">
        <f>IF(Table_AP_Chart_16_3[[#This Row],[moduloCounter]]&gt;0, " ",Table_AP_Chart_16_3[[#This Row],[number2]])</f>
        <v xml:space="preserve"> </v>
      </c>
      <c r="F407">
        <v>33615.624343000047</v>
      </c>
      <c r="G407">
        <v>45774.964532000071</v>
      </c>
      <c r="H407">
        <v>0.73436702107109775</v>
      </c>
      <c r="I407">
        <v>1</v>
      </c>
    </row>
    <row r="408" spans="1:9" x14ac:dyDescent="0.2">
      <c r="A408" t="s">
        <v>504</v>
      </c>
      <c r="B408">
        <v>23.388227000000001</v>
      </c>
      <c r="C408">
        <v>407</v>
      </c>
      <c r="D408">
        <f>MOD(Table_AP_Chart_16_3[[#This Row],[number2]],1000)</f>
        <v>407</v>
      </c>
      <c r="E408" t="str">
        <f>IF(Table_AP_Chart_16_3[[#This Row],[moduloCounter]]&gt;0, " ",Table_AP_Chart_16_3[[#This Row],[number2]])</f>
        <v xml:space="preserve"> </v>
      </c>
      <c r="F408">
        <v>33639.01257000005</v>
      </c>
      <c r="G408">
        <v>45774.964532000071</v>
      </c>
      <c r="H408">
        <v>0.73487796034192232</v>
      </c>
      <c r="I408">
        <v>1</v>
      </c>
    </row>
    <row r="409" spans="1:9" x14ac:dyDescent="0.2">
      <c r="A409" t="s">
        <v>2934</v>
      </c>
      <c r="B409">
        <v>23.38</v>
      </c>
      <c r="C409">
        <v>408</v>
      </c>
      <c r="D409">
        <f>MOD(Table_AP_Chart_16_3[[#This Row],[number2]],1000)</f>
        <v>408</v>
      </c>
      <c r="E409" t="str">
        <f>IF(Table_AP_Chart_16_3[[#This Row],[moduloCounter]]&gt;0, " ",Table_AP_Chart_16_3[[#This Row],[number2]])</f>
        <v xml:space="preserve"> </v>
      </c>
      <c r="F409">
        <v>33662.392570000047</v>
      </c>
      <c r="G409">
        <v>45774.964532000071</v>
      </c>
      <c r="H409">
        <v>0.73538871988568244</v>
      </c>
      <c r="I409">
        <v>1</v>
      </c>
    </row>
    <row r="410" spans="1:9" x14ac:dyDescent="0.2">
      <c r="A410" t="s">
        <v>2096</v>
      </c>
      <c r="B410">
        <v>23.338000000000001</v>
      </c>
      <c r="C410">
        <v>409</v>
      </c>
      <c r="D410">
        <f>MOD(Table_AP_Chart_16_3[[#This Row],[number2]],1000)</f>
        <v>409</v>
      </c>
      <c r="E410" t="str">
        <f>IF(Table_AP_Chart_16_3[[#This Row],[moduloCounter]]&gt;0, " ",Table_AP_Chart_16_3[[#This Row],[number2]])</f>
        <v xml:space="preserve"> </v>
      </c>
      <c r="F410">
        <v>33685.730570000051</v>
      </c>
      <c r="G410">
        <v>45774.964532000071</v>
      </c>
      <c r="H410">
        <v>0.73589856189732805</v>
      </c>
      <c r="I410">
        <v>1</v>
      </c>
    </row>
    <row r="411" spans="1:9" x14ac:dyDescent="0.2">
      <c r="A411" t="s">
        <v>694</v>
      </c>
      <c r="B411">
        <v>23.3</v>
      </c>
      <c r="C411">
        <v>410</v>
      </c>
      <c r="D411">
        <f>MOD(Table_AP_Chart_16_3[[#This Row],[number2]],1000)</f>
        <v>410</v>
      </c>
      <c r="E411" t="str">
        <f>IF(Table_AP_Chart_16_3[[#This Row],[moduloCounter]]&gt;0, " ",Table_AP_Chart_16_3[[#This Row],[number2]])</f>
        <v xml:space="preserve"> </v>
      </c>
      <c r="F411">
        <v>33709.030570000054</v>
      </c>
      <c r="G411">
        <v>45774.964532000071</v>
      </c>
      <c r="H411">
        <v>0.73640757376087007</v>
      </c>
      <c r="I411">
        <v>1</v>
      </c>
    </row>
    <row r="412" spans="1:9" x14ac:dyDescent="0.2">
      <c r="A412" t="s">
        <v>2576</v>
      </c>
      <c r="B412">
        <v>23.26389</v>
      </c>
      <c r="C412">
        <v>411</v>
      </c>
      <c r="D412">
        <f>MOD(Table_AP_Chart_16_3[[#This Row],[number2]],1000)</f>
        <v>411</v>
      </c>
      <c r="E412" t="str">
        <f>IF(Table_AP_Chart_16_3[[#This Row],[moduloCounter]]&gt;0, " ",Table_AP_Chart_16_3[[#This Row],[number2]])</f>
        <v xml:space="preserve"> </v>
      </c>
      <c r="F412">
        <v>33732.294460000056</v>
      </c>
      <c r="G412">
        <v>45774.964532000071</v>
      </c>
      <c r="H412">
        <v>0.73691579676525354</v>
      </c>
      <c r="I412">
        <v>1</v>
      </c>
    </row>
    <row r="413" spans="1:9" x14ac:dyDescent="0.2">
      <c r="A413" t="s">
        <v>3904</v>
      </c>
      <c r="B413">
        <v>23.252600000000001</v>
      </c>
      <c r="C413">
        <v>412</v>
      </c>
      <c r="D413">
        <f>MOD(Table_AP_Chart_16_3[[#This Row],[number2]],1000)</f>
        <v>412</v>
      </c>
      <c r="E413" t="str">
        <f>IF(Table_AP_Chart_16_3[[#This Row],[moduloCounter]]&gt;0, " ",Table_AP_Chart_16_3[[#This Row],[number2]])</f>
        <v xml:space="preserve"> </v>
      </c>
      <c r="F413">
        <v>33755.547060000055</v>
      </c>
      <c r="G413">
        <v>45774.964532000071</v>
      </c>
      <c r="H413">
        <v>0.73742377312826624</v>
      </c>
      <c r="I413">
        <v>1</v>
      </c>
    </row>
    <row r="414" spans="1:9" x14ac:dyDescent="0.2">
      <c r="A414" t="s">
        <v>3365</v>
      </c>
      <c r="B414">
        <v>23.244</v>
      </c>
      <c r="C414">
        <v>413</v>
      </c>
      <c r="D414">
        <f>MOD(Table_AP_Chart_16_3[[#This Row],[number2]],1000)</f>
        <v>413</v>
      </c>
      <c r="E414" t="str">
        <f>IF(Table_AP_Chart_16_3[[#This Row],[moduloCounter]]&gt;0, " ",Table_AP_Chart_16_3[[#This Row],[number2]])</f>
        <v xml:space="preserve"> </v>
      </c>
      <c r="F414">
        <v>33778.791060000054</v>
      </c>
      <c r="G414">
        <v>45774.964532000071</v>
      </c>
      <c r="H414">
        <v>0.73793156161565543</v>
      </c>
      <c r="I414">
        <v>1</v>
      </c>
    </row>
    <row r="415" spans="1:9" x14ac:dyDescent="0.2">
      <c r="A415" t="s">
        <v>3641</v>
      </c>
      <c r="B415">
        <v>23.210298999999999</v>
      </c>
      <c r="C415">
        <v>414</v>
      </c>
      <c r="D415">
        <f>MOD(Table_AP_Chart_16_3[[#This Row],[number2]],1000)</f>
        <v>414</v>
      </c>
      <c r="E415" t="str">
        <f>IF(Table_AP_Chart_16_3[[#This Row],[moduloCounter]]&gt;0, " ",Table_AP_Chart_16_3[[#This Row],[number2]])</f>
        <v xml:space="preserve"> </v>
      </c>
      <c r="F415">
        <v>33802.001359000053</v>
      </c>
      <c r="G415">
        <v>45774.964532000071</v>
      </c>
      <c r="H415">
        <v>0.73843861387090681</v>
      </c>
      <c r="I415">
        <v>1</v>
      </c>
    </row>
    <row r="416" spans="1:9" x14ac:dyDescent="0.2">
      <c r="A416" t="s">
        <v>1544</v>
      </c>
      <c r="B416">
        <v>23.181056000000002</v>
      </c>
      <c r="C416">
        <v>415</v>
      </c>
      <c r="D416">
        <f>MOD(Table_AP_Chart_16_3[[#This Row],[number2]],1000)</f>
        <v>415</v>
      </c>
      <c r="E416" t="str">
        <f>IF(Table_AP_Chart_16_3[[#This Row],[moduloCounter]]&gt;0, " ",Table_AP_Chart_16_3[[#This Row],[number2]])</f>
        <v xml:space="preserve"> </v>
      </c>
      <c r="F416">
        <v>33825.182415000054</v>
      </c>
      <c r="G416">
        <v>45774.964532000071</v>
      </c>
      <c r="H416">
        <v>0.73894502728350031</v>
      </c>
      <c r="I416">
        <v>1</v>
      </c>
    </row>
    <row r="417" spans="1:9" x14ac:dyDescent="0.2">
      <c r="A417" t="s">
        <v>2740</v>
      </c>
      <c r="B417">
        <v>23.111000000000001</v>
      </c>
      <c r="C417">
        <v>416</v>
      </c>
      <c r="D417">
        <f>MOD(Table_AP_Chart_16_3[[#This Row],[number2]],1000)</f>
        <v>416</v>
      </c>
      <c r="E417" t="str">
        <f>IF(Table_AP_Chart_16_3[[#This Row],[moduloCounter]]&gt;0, " ",Table_AP_Chart_16_3[[#This Row],[number2]])</f>
        <v xml:space="preserve"> </v>
      </c>
      <c r="F417">
        <v>33848.293415000051</v>
      </c>
      <c r="G417">
        <v>45774.964532000071</v>
      </c>
      <c r="H417">
        <v>0.73944991025252682</v>
      </c>
      <c r="I417">
        <v>1</v>
      </c>
    </row>
    <row r="418" spans="1:9" x14ac:dyDescent="0.2">
      <c r="A418" t="s">
        <v>865</v>
      </c>
      <c r="B418">
        <v>22.984000000000002</v>
      </c>
      <c r="C418">
        <v>417</v>
      </c>
      <c r="D418">
        <f>MOD(Table_AP_Chart_16_3[[#This Row],[number2]],1000)</f>
        <v>417</v>
      </c>
      <c r="E418" t="str">
        <f>IF(Table_AP_Chart_16_3[[#This Row],[moduloCounter]]&gt;0, " ",Table_AP_Chart_16_3[[#This Row],[number2]])</f>
        <v xml:space="preserve"> </v>
      </c>
      <c r="F418">
        <v>33871.277415000048</v>
      </c>
      <c r="G418">
        <v>45774.964532000071</v>
      </c>
      <c r="H418">
        <v>0.73995201877920691</v>
      </c>
      <c r="I418">
        <v>1</v>
      </c>
    </row>
    <row r="419" spans="1:9" x14ac:dyDescent="0.2">
      <c r="A419" t="s">
        <v>2116</v>
      </c>
      <c r="B419">
        <v>22.9</v>
      </c>
      <c r="C419">
        <v>418</v>
      </c>
      <c r="D419">
        <f>MOD(Table_AP_Chart_16_3[[#This Row],[number2]],1000)</f>
        <v>418</v>
      </c>
      <c r="E419" t="str">
        <f>IF(Table_AP_Chart_16_3[[#This Row],[moduloCounter]]&gt;0, " ",Table_AP_Chart_16_3[[#This Row],[number2]])</f>
        <v xml:space="preserve"> </v>
      </c>
      <c r="F419">
        <v>33894.177415000049</v>
      </c>
      <c r="G419">
        <v>45774.964532000071</v>
      </c>
      <c r="H419">
        <v>0.74045229224165809</v>
      </c>
      <c r="I419">
        <v>1</v>
      </c>
    </row>
    <row r="420" spans="1:9" x14ac:dyDescent="0.2">
      <c r="A420" t="s">
        <v>1103</v>
      </c>
      <c r="B420">
        <v>22.895612</v>
      </c>
      <c r="C420">
        <v>419</v>
      </c>
      <c r="D420">
        <f>MOD(Table_AP_Chart_16_3[[#This Row],[number2]],1000)</f>
        <v>419</v>
      </c>
      <c r="E420" t="str">
        <f>IF(Table_AP_Chart_16_3[[#This Row],[moduloCounter]]&gt;0, " ",Table_AP_Chart_16_3[[#This Row],[number2]])</f>
        <v xml:space="preserve"> </v>
      </c>
      <c r="F420">
        <v>33917.073027000049</v>
      </c>
      <c r="G420">
        <v>45774.964532000071</v>
      </c>
      <c r="H420">
        <v>0.74095246984384922</v>
      </c>
      <c r="I420">
        <v>1</v>
      </c>
    </row>
    <row r="421" spans="1:9" x14ac:dyDescent="0.2">
      <c r="A421" t="s">
        <v>2101</v>
      </c>
      <c r="B421">
        <v>22.832999999999998</v>
      </c>
      <c r="C421">
        <v>420</v>
      </c>
      <c r="D421">
        <f>MOD(Table_AP_Chart_16_3[[#This Row],[number2]],1000)</f>
        <v>420</v>
      </c>
      <c r="E421" t="str">
        <f>IF(Table_AP_Chart_16_3[[#This Row],[moduloCounter]]&gt;0, " ",Table_AP_Chart_16_3[[#This Row],[number2]])</f>
        <v xml:space="preserve"> </v>
      </c>
      <c r="F421">
        <v>33939.906027000048</v>
      </c>
      <c r="G421">
        <v>45774.964532000071</v>
      </c>
      <c r="H421">
        <v>0.74145127962411761</v>
      </c>
      <c r="I421">
        <v>1</v>
      </c>
    </row>
    <row r="422" spans="1:9" x14ac:dyDescent="0.2">
      <c r="A422" t="s">
        <v>1056</v>
      </c>
      <c r="B422">
        <v>22.795999999999999</v>
      </c>
      <c r="C422">
        <v>421</v>
      </c>
      <c r="D422">
        <f>MOD(Table_AP_Chart_16_3[[#This Row],[number2]],1000)</f>
        <v>421</v>
      </c>
      <c r="E422" t="str">
        <f>IF(Table_AP_Chart_16_3[[#This Row],[moduloCounter]]&gt;0, " ",Table_AP_Chart_16_3[[#This Row],[number2]])</f>
        <v xml:space="preserve"> </v>
      </c>
      <c r="F422">
        <v>33962.70202700005</v>
      </c>
      <c r="G422">
        <v>45774.964532000071</v>
      </c>
      <c r="H422">
        <v>0.74194928110228509</v>
      </c>
      <c r="I422">
        <v>1</v>
      </c>
    </row>
    <row r="423" spans="1:9" x14ac:dyDescent="0.2">
      <c r="A423" t="s">
        <v>703</v>
      </c>
      <c r="B423">
        <v>22.75</v>
      </c>
      <c r="C423">
        <v>422</v>
      </c>
      <c r="D423">
        <f>MOD(Table_AP_Chart_16_3[[#This Row],[number2]],1000)</f>
        <v>422</v>
      </c>
      <c r="E423" t="str">
        <f>IF(Table_AP_Chart_16_3[[#This Row],[moduloCounter]]&gt;0, " ",Table_AP_Chart_16_3[[#This Row],[number2]])</f>
        <v xml:space="preserve"> </v>
      </c>
      <c r="F423">
        <v>33985.45202700005</v>
      </c>
      <c r="G423">
        <v>45774.964532000071</v>
      </c>
      <c r="H423">
        <v>0.74244627766432714</v>
      </c>
      <c r="I423">
        <v>1</v>
      </c>
    </row>
    <row r="424" spans="1:9" x14ac:dyDescent="0.2">
      <c r="A424" t="s">
        <v>695</v>
      </c>
      <c r="B424">
        <v>22.672000000000001</v>
      </c>
      <c r="C424">
        <v>423</v>
      </c>
      <c r="D424">
        <f>MOD(Table_AP_Chart_16_3[[#This Row],[number2]],1000)</f>
        <v>423</v>
      </c>
      <c r="E424" t="str">
        <f>IF(Table_AP_Chart_16_3[[#This Row],[moduloCounter]]&gt;0, " ",Table_AP_Chart_16_3[[#This Row],[number2]])</f>
        <v xml:space="preserve"> </v>
      </c>
      <c r="F424">
        <v>34008.124027000049</v>
      </c>
      <c r="G424">
        <v>45774.964532000071</v>
      </c>
      <c r="H424">
        <v>0.74294157023815643</v>
      </c>
      <c r="I424">
        <v>1</v>
      </c>
    </row>
    <row r="425" spans="1:9" x14ac:dyDescent="0.2">
      <c r="A425" t="s">
        <v>862</v>
      </c>
      <c r="B425">
        <v>22.532</v>
      </c>
      <c r="C425">
        <v>424</v>
      </c>
      <c r="D425">
        <f>MOD(Table_AP_Chart_16_3[[#This Row],[number2]],1000)</f>
        <v>424</v>
      </c>
      <c r="E425" t="str">
        <f>IF(Table_AP_Chart_16_3[[#This Row],[moduloCounter]]&gt;0, " ",Table_AP_Chart_16_3[[#This Row],[number2]])</f>
        <v xml:space="preserve"> </v>
      </c>
      <c r="F425">
        <v>34030.656027000048</v>
      </c>
      <c r="G425">
        <v>45774.964532000071</v>
      </c>
      <c r="H425">
        <v>0.74343380437160389</v>
      </c>
      <c r="I425">
        <v>1</v>
      </c>
    </row>
    <row r="426" spans="1:9" x14ac:dyDescent="0.2">
      <c r="A426" t="s">
        <v>3872</v>
      </c>
      <c r="B426">
        <v>22.060500000000001</v>
      </c>
      <c r="C426">
        <v>425</v>
      </c>
      <c r="D426">
        <f>MOD(Table_AP_Chart_16_3[[#This Row],[number2]],1000)</f>
        <v>425</v>
      </c>
      <c r="E426" t="str">
        <f>IF(Table_AP_Chart_16_3[[#This Row],[moduloCounter]]&gt;0, " ",Table_AP_Chart_16_3[[#This Row],[number2]])</f>
        <v xml:space="preserve"> </v>
      </c>
      <c r="F426">
        <v>34052.716527000048</v>
      </c>
      <c r="G426">
        <v>45774.964532000071</v>
      </c>
      <c r="H426">
        <v>0.74391573811476563</v>
      </c>
      <c r="I426">
        <v>1</v>
      </c>
    </row>
    <row r="427" spans="1:9" x14ac:dyDescent="0.2">
      <c r="A427" t="s">
        <v>999</v>
      </c>
      <c r="B427">
        <v>22.035</v>
      </c>
      <c r="C427">
        <v>426</v>
      </c>
      <c r="D427">
        <f>MOD(Table_AP_Chart_16_3[[#This Row],[number2]],1000)</f>
        <v>426</v>
      </c>
      <c r="E427" t="str">
        <f>IF(Table_AP_Chart_16_3[[#This Row],[moduloCounter]]&gt;0, " ",Table_AP_Chart_16_3[[#This Row],[number2]])</f>
        <v xml:space="preserve"> </v>
      </c>
      <c r="F427">
        <v>34074.751527000051</v>
      </c>
      <c r="G427">
        <v>45774.964532000071</v>
      </c>
      <c r="H427">
        <v>0.74439711478485782</v>
      </c>
      <c r="I427">
        <v>1</v>
      </c>
    </row>
    <row r="428" spans="1:9" x14ac:dyDescent="0.2">
      <c r="A428" t="s">
        <v>3082</v>
      </c>
      <c r="B428">
        <v>21.803000000000001</v>
      </c>
      <c r="C428">
        <v>427</v>
      </c>
      <c r="D428">
        <f>MOD(Table_AP_Chart_16_3[[#This Row],[number2]],1000)</f>
        <v>427</v>
      </c>
      <c r="E428" t="str">
        <f>IF(Table_AP_Chart_16_3[[#This Row],[moduloCounter]]&gt;0, " ",Table_AP_Chart_16_3[[#This Row],[number2]])</f>
        <v xml:space="preserve"> </v>
      </c>
      <c r="F428">
        <v>34096.554527000051</v>
      </c>
      <c r="G428">
        <v>45774.964532000071</v>
      </c>
      <c r="H428">
        <v>0.7448734231823172</v>
      </c>
      <c r="I428">
        <v>1</v>
      </c>
    </row>
    <row r="429" spans="1:9" x14ac:dyDescent="0.2">
      <c r="A429" t="s">
        <v>1525</v>
      </c>
      <c r="B429">
        <v>21.790054000000001</v>
      </c>
      <c r="C429">
        <v>428</v>
      </c>
      <c r="D429">
        <f>MOD(Table_AP_Chart_16_3[[#This Row],[number2]],1000)</f>
        <v>428</v>
      </c>
      <c r="E429" t="str">
        <f>IF(Table_AP_Chart_16_3[[#This Row],[moduloCounter]]&gt;0, " ",Table_AP_Chart_16_3[[#This Row],[number2]])</f>
        <v xml:space="preserve"> </v>
      </c>
      <c r="F429">
        <v>34118.344581000048</v>
      </c>
      <c r="G429">
        <v>45774.964532000071</v>
      </c>
      <c r="H429">
        <v>0.74534944876142528</v>
      </c>
      <c r="I429">
        <v>1</v>
      </c>
    </row>
    <row r="430" spans="1:9" x14ac:dyDescent="0.2">
      <c r="A430" t="s">
        <v>16</v>
      </c>
      <c r="B430">
        <v>21.658000000000001</v>
      </c>
      <c r="C430">
        <v>429</v>
      </c>
      <c r="D430">
        <f>MOD(Table_AP_Chart_16_3[[#This Row],[number2]],1000)</f>
        <v>429</v>
      </c>
      <c r="E430" t="str">
        <f>IF(Table_AP_Chart_16_3[[#This Row],[moduloCounter]]&gt;0, " ",Table_AP_Chart_16_3[[#This Row],[number2]])</f>
        <v xml:space="preserve"> </v>
      </c>
      <c r="F430">
        <v>34140.002581000052</v>
      </c>
      <c r="G430">
        <v>45774.964532000071</v>
      </c>
      <c r="H430">
        <v>0.74582258948848945</v>
      </c>
      <c r="I430">
        <v>1</v>
      </c>
    </row>
    <row r="431" spans="1:9" x14ac:dyDescent="0.2">
      <c r="A431" t="s">
        <v>2788</v>
      </c>
      <c r="B431">
        <v>21.581</v>
      </c>
      <c r="C431">
        <v>430</v>
      </c>
      <c r="D431">
        <f>MOD(Table_AP_Chart_16_3[[#This Row],[number2]],1000)</f>
        <v>430</v>
      </c>
      <c r="E431" t="str">
        <f>IF(Table_AP_Chart_16_3[[#This Row],[moduloCounter]]&gt;0, " ",Table_AP_Chart_16_3[[#This Row],[number2]])</f>
        <v xml:space="preserve"> </v>
      </c>
      <c r="F431">
        <v>34161.58358100005</v>
      </c>
      <c r="G431">
        <v>45774.964532000071</v>
      </c>
      <c r="H431">
        <v>0.74629404807334343</v>
      </c>
      <c r="I431">
        <v>1</v>
      </c>
    </row>
    <row r="432" spans="1:9" x14ac:dyDescent="0.2">
      <c r="A432" t="s">
        <v>2928</v>
      </c>
      <c r="B432">
        <v>21.516999999999999</v>
      </c>
      <c r="C432">
        <v>431</v>
      </c>
      <c r="D432">
        <f>MOD(Table_AP_Chart_16_3[[#This Row],[number2]],1000)</f>
        <v>431</v>
      </c>
      <c r="E432" t="str">
        <f>IF(Table_AP_Chart_16_3[[#This Row],[moduloCounter]]&gt;0, " ",Table_AP_Chart_16_3[[#This Row],[number2]])</f>
        <v xml:space="preserve"> </v>
      </c>
      <c r="F432">
        <v>34183.10058100005</v>
      </c>
      <c r="G432">
        <v>45774.964532000071</v>
      </c>
      <c r="H432">
        <v>0.74676410851402286</v>
      </c>
      <c r="I432">
        <v>1</v>
      </c>
    </row>
    <row r="433" spans="1:9" x14ac:dyDescent="0.2">
      <c r="A433" t="s">
        <v>353</v>
      </c>
      <c r="B433">
        <v>21.5</v>
      </c>
      <c r="C433">
        <v>432</v>
      </c>
      <c r="D433">
        <f>MOD(Table_AP_Chart_16_3[[#This Row],[number2]],1000)</f>
        <v>432</v>
      </c>
      <c r="E433" t="str">
        <f>IF(Table_AP_Chart_16_3[[#This Row],[moduloCounter]]&gt;0, " ",Table_AP_Chart_16_3[[#This Row],[number2]])</f>
        <v xml:space="preserve"> </v>
      </c>
      <c r="F433">
        <v>34204.60058100005</v>
      </c>
      <c r="G433">
        <v>45774.964532000071</v>
      </c>
      <c r="H433">
        <v>0.74723379757265607</v>
      </c>
      <c r="I433">
        <v>1</v>
      </c>
    </row>
    <row r="434" spans="1:9" x14ac:dyDescent="0.2">
      <c r="A434" t="s">
        <v>2699</v>
      </c>
      <c r="B434">
        <v>21.475999999999999</v>
      </c>
      <c r="C434">
        <v>433</v>
      </c>
      <c r="D434">
        <f>MOD(Table_AP_Chart_16_3[[#This Row],[number2]],1000)</f>
        <v>433</v>
      </c>
      <c r="E434" t="str">
        <f>IF(Table_AP_Chart_16_3[[#This Row],[moduloCounter]]&gt;0, " ",Table_AP_Chart_16_3[[#This Row],[number2]])</f>
        <v xml:space="preserve"> </v>
      </c>
      <c r="F434">
        <v>34226.076581000052</v>
      </c>
      <c r="G434">
        <v>45774.964532000071</v>
      </c>
      <c r="H434">
        <v>0.74770296232722377</v>
      </c>
      <c r="I434">
        <v>1</v>
      </c>
    </row>
    <row r="435" spans="1:9" x14ac:dyDescent="0.2">
      <c r="A435" t="s">
        <v>3494</v>
      </c>
      <c r="B435">
        <v>21.465</v>
      </c>
      <c r="C435">
        <v>434</v>
      </c>
      <c r="D435">
        <f>MOD(Table_AP_Chart_16_3[[#This Row],[number2]],1000)</f>
        <v>434</v>
      </c>
      <c r="E435" t="str">
        <f>IF(Table_AP_Chart_16_3[[#This Row],[moduloCounter]]&gt;0, " ",Table_AP_Chart_16_3[[#This Row],[number2]])</f>
        <v xml:space="preserve"> </v>
      </c>
      <c r="F435">
        <v>34247.541581000049</v>
      </c>
      <c r="G435">
        <v>45774.964532000071</v>
      </c>
      <c r="H435">
        <v>0.7481718867757613</v>
      </c>
      <c r="I435">
        <v>1</v>
      </c>
    </row>
    <row r="436" spans="1:9" x14ac:dyDescent="0.2">
      <c r="A436" t="s">
        <v>3547</v>
      </c>
      <c r="B436">
        <v>21.340717000000001</v>
      </c>
      <c r="C436">
        <v>435</v>
      </c>
      <c r="D436">
        <f>MOD(Table_AP_Chart_16_3[[#This Row],[number2]],1000)</f>
        <v>435</v>
      </c>
      <c r="E436" t="str">
        <f>IF(Table_AP_Chart_16_3[[#This Row],[moduloCounter]]&gt;0, " ",Table_AP_Chart_16_3[[#This Row],[number2]])</f>
        <v xml:space="preserve"> </v>
      </c>
      <c r="F436">
        <v>34268.882298000048</v>
      </c>
      <c r="G436">
        <v>45774.964532000071</v>
      </c>
      <c r="H436">
        <v>0.74863809613754206</v>
      </c>
      <c r="I436">
        <v>1</v>
      </c>
    </row>
    <row r="437" spans="1:9" x14ac:dyDescent="0.2">
      <c r="A437" t="s">
        <v>3888</v>
      </c>
      <c r="B437">
        <v>21.338139999999999</v>
      </c>
      <c r="C437">
        <v>436</v>
      </c>
      <c r="D437">
        <f>MOD(Table_AP_Chart_16_3[[#This Row],[number2]],1000)</f>
        <v>436</v>
      </c>
      <c r="E437" t="str">
        <f>IF(Table_AP_Chart_16_3[[#This Row],[moduloCounter]]&gt;0, " ",Table_AP_Chart_16_3[[#This Row],[number2]])</f>
        <v xml:space="preserve"> </v>
      </c>
      <c r="F437">
        <v>34290.220438000048</v>
      </c>
      <c r="G437">
        <v>45774.964532000071</v>
      </c>
      <c r="H437">
        <v>0.74910424920217378</v>
      </c>
      <c r="I437">
        <v>1</v>
      </c>
    </row>
    <row r="438" spans="1:9" x14ac:dyDescent="0.2">
      <c r="A438" t="s">
        <v>2587</v>
      </c>
      <c r="B438">
        <v>21.319421999999999</v>
      </c>
      <c r="C438">
        <v>437</v>
      </c>
      <c r="D438">
        <f>MOD(Table_AP_Chart_16_3[[#This Row],[number2]],1000)</f>
        <v>437</v>
      </c>
      <c r="E438" t="str">
        <f>IF(Table_AP_Chart_16_3[[#This Row],[moduloCounter]]&gt;0, " ",Table_AP_Chart_16_3[[#This Row],[number2]])</f>
        <v xml:space="preserve"> </v>
      </c>
      <c r="F438">
        <v>34311.539860000048</v>
      </c>
      <c r="G438">
        <v>45774.964532000071</v>
      </c>
      <c r="H438">
        <v>0.74956999335332652</v>
      </c>
      <c r="I438">
        <v>1</v>
      </c>
    </row>
    <row r="439" spans="1:9" x14ac:dyDescent="0.2">
      <c r="A439" t="s">
        <v>2939</v>
      </c>
      <c r="B439">
        <v>21.318999999999999</v>
      </c>
      <c r="C439">
        <v>438</v>
      </c>
      <c r="D439">
        <f>MOD(Table_AP_Chart_16_3[[#This Row],[number2]],1000)</f>
        <v>438</v>
      </c>
      <c r="E439" t="str">
        <f>IF(Table_AP_Chart_16_3[[#This Row],[moduloCounter]]&gt;0, " ",Table_AP_Chart_16_3[[#This Row],[number2]])</f>
        <v xml:space="preserve"> </v>
      </c>
      <c r="F439">
        <v>34332.858860000051</v>
      </c>
      <c r="G439">
        <v>45774.964532000071</v>
      </c>
      <c r="H439">
        <v>0.75003572828546605</v>
      </c>
      <c r="I439">
        <v>1</v>
      </c>
    </row>
    <row r="440" spans="1:9" x14ac:dyDescent="0.2">
      <c r="A440" t="s">
        <v>3291</v>
      </c>
      <c r="B440">
        <v>21.265000000000001</v>
      </c>
      <c r="C440">
        <v>439</v>
      </c>
      <c r="D440">
        <f>MOD(Table_AP_Chart_16_3[[#This Row],[number2]],1000)</f>
        <v>439</v>
      </c>
      <c r="E440" t="str">
        <f>IF(Table_AP_Chart_16_3[[#This Row],[moduloCounter]]&gt;0, " ",Table_AP_Chart_16_3[[#This Row],[number2]])</f>
        <v xml:space="preserve"> </v>
      </c>
      <c r="F440">
        <v>34354.123860000051</v>
      </c>
      <c r="G440">
        <v>45774.964532000071</v>
      </c>
      <c r="H440">
        <v>0.75050028353345832</v>
      </c>
      <c r="I440">
        <v>1</v>
      </c>
    </row>
    <row r="441" spans="1:9" x14ac:dyDescent="0.2">
      <c r="A441" t="s">
        <v>734</v>
      </c>
      <c r="B441">
        <v>21.210999999999999</v>
      </c>
      <c r="C441">
        <v>440</v>
      </c>
      <c r="D441">
        <f>MOD(Table_AP_Chart_16_3[[#This Row],[number2]],1000)</f>
        <v>440</v>
      </c>
      <c r="E441" t="str">
        <f>IF(Table_AP_Chart_16_3[[#This Row],[moduloCounter]]&gt;0, " ",Table_AP_Chart_16_3[[#This Row],[number2]])</f>
        <v xml:space="preserve"> </v>
      </c>
      <c r="F441">
        <v>34375.334860000054</v>
      </c>
      <c r="G441">
        <v>45774.964532000071</v>
      </c>
      <c r="H441">
        <v>0.75096365909730334</v>
      </c>
      <c r="I441">
        <v>1</v>
      </c>
    </row>
    <row r="442" spans="1:9" x14ac:dyDescent="0.2">
      <c r="A442" t="s">
        <v>739</v>
      </c>
      <c r="B442">
        <v>21.111000000000001</v>
      </c>
      <c r="C442">
        <v>441</v>
      </c>
      <c r="D442">
        <f>MOD(Table_AP_Chart_16_3[[#This Row],[number2]],1000)</f>
        <v>441</v>
      </c>
      <c r="E442" t="str">
        <f>IF(Table_AP_Chart_16_3[[#This Row],[moduloCounter]]&gt;0, " ",Table_AP_Chart_16_3[[#This Row],[number2]])</f>
        <v xml:space="preserve"> </v>
      </c>
      <c r="F442">
        <v>34396.445860000051</v>
      </c>
      <c r="G442">
        <v>45774.964532000071</v>
      </c>
      <c r="H442">
        <v>0.75142485006087556</v>
      </c>
      <c r="I442">
        <v>1</v>
      </c>
    </row>
    <row r="443" spans="1:9" x14ac:dyDescent="0.2">
      <c r="A443" t="s">
        <v>1528</v>
      </c>
      <c r="B443">
        <v>21.072005999999998</v>
      </c>
      <c r="C443">
        <v>442</v>
      </c>
      <c r="D443">
        <f>MOD(Table_AP_Chart_16_3[[#This Row],[number2]],1000)</f>
        <v>442</v>
      </c>
      <c r="E443" t="str">
        <f>IF(Table_AP_Chart_16_3[[#This Row],[moduloCounter]]&gt;0, " ",Table_AP_Chart_16_3[[#This Row],[number2]])</f>
        <v xml:space="preserve"> </v>
      </c>
      <c r="F443">
        <v>34417.517866000053</v>
      </c>
      <c r="G443">
        <v>45774.964532000071</v>
      </c>
      <c r="H443">
        <v>0.75188518916141756</v>
      </c>
      <c r="I443">
        <v>1</v>
      </c>
    </row>
    <row r="444" spans="1:9" x14ac:dyDescent="0.2">
      <c r="A444" t="s">
        <v>44</v>
      </c>
      <c r="B444">
        <v>21.021000000000001</v>
      </c>
      <c r="C444">
        <v>443</v>
      </c>
      <c r="D444">
        <f>MOD(Table_AP_Chart_16_3[[#This Row],[number2]],1000)</f>
        <v>443</v>
      </c>
      <c r="E444" t="str">
        <f>IF(Table_AP_Chart_16_3[[#This Row],[moduloCounter]]&gt;0, " ",Table_AP_Chart_16_3[[#This Row],[number2]])</f>
        <v xml:space="preserve"> </v>
      </c>
      <c r="F444">
        <v>34438.538866000054</v>
      </c>
      <c r="G444">
        <v>45774.964532000071</v>
      </c>
      <c r="H444">
        <v>0.75234441398474439</v>
      </c>
      <c r="I444">
        <v>1</v>
      </c>
    </row>
    <row r="445" spans="1:9" x14ac:dyDescent="0.2">
      <c r="A445" t="s">
        <v>3832</v>
      </c>
      <c r="B445">
        <v>21.015999999999998</v>
      </c>
      <c r="C445">
        <v>444</v>
      </c>
      <c r="D445">
        <f>MOD(Table_AP_Chart_16_3[[#This Row],[number2]],1000)</f>
        <v>444</v>
      </c>
      <c r="E445" t="str">
        <f>IF(Table_AP_Chart_16_3[[#This Row],[moduloCounter]]&gt;0, " ",Table_AP_Chart_16_3[[#This Row],[number2]])</f>
        <v xml:space="preserve"> </v>
      </c>
      <c r="F445">
        <v>34459.554866000057</v>
      </c>
      <c r="G445">
        <v>45774.964532000071</v>
      </c>
      <c r="H445">
        <v>0.75280352957805763</v>
      </c>
      <c r="I445">
        <v>1</v>
      </c>
    </row>
    <row r="446" spans="1:9" x14ac:dyDescent="0.2">
      <c r="A446" t="s">
        <v>4213</v>
      </c>
      <c r="B446">
        <v>21.011299999999999</v>
      </c>
      <c r="C446">
        <v>445</v>
      </c>
      <c r="D446">
        <f>MOD(Table_AP_Chart_16_3[[#This Row],[number2]],1000)</f>
        <v>445</v>
      </c>
      <c r="E446" t="str">
        <f>IF(Table_AP_Chart_16_3[[#This Row],[moduloCounter]]&gt;0, " ",Table_AP_Chart_16_3[[#This Row],[number2]])</f>
        <v xml:space="preserve"> </v>
      </c>
      <c r="F446">
        <v>34480.566166000055</v>
      </c>
      <c r="G446">
        <v>45774.964532000071</v>
      </c>
      <c r="H446">
        <v>0.75326254249515801</v>
      </c>
      <c r="I446">
        <v>1</v>
      </c>
    </row>
    <row r="447" spans="1:9" x14ac:dyDescent="0.2">
      <c r="A447" t="s">
        <v>3066</v>
      </c>
      <c r="B447">
        <v>20.939</v>
      </c>
      <c r="C447">
        <v>446</v>
      </c>
      <c r="D447">
        <f>MOD(Table_AP_Chart_16_3[[#This Row],[number2]],1000)</f>
        <v>446</v>
      </c>
      <c r="E447" t="str">
        <f>IF(Table_AP_Chart_16_3[[#This Row],[moduloCounter]]&gt;0, " ",Table_AP_Chart_16_3[[#This Row],[number2]])</f>
        <v xml:space="preserve"> </v>
      </c>
      <c r="F447">
        <v>34501.505166000054</v>
      </c>
      <c r="G447">
        <v>45774.964532000071</v>
      </c>
      <c r="H447">
        <v>0.75371997594626117</v>
      </c>
      <c r="I447">
        <v>1</v>
      </c>
    </row>
    <row r="448" spans="1:9" x14ac:dyDescent="0.2">
      <c r="A448" t="s">
        <v>688</v>
      </c>
      <c r="B448">
        <v>20.85</v>
      </c>
      <c r="C448">
        <v>447</v>
      </c>
      <c r="D448">
        <f>MOD(Table_AP_Chart_16_3[[#This Row],[number2]],1000)</f>
        <v>447</v>
      </c>
      <c r="E448" t="str">
        <f>IF(Table_AP_Chart_16_3[[#This Row],[moduloCounter]]&gt;0, " ",Table_AP_Chart_16_3[[#This Row],[number2]])</f>
        <v xml:space="preserve"> </v>
      </c>
      <c r="F448">
        <v>34522.355166000052</v>
      </c>
      <c r="G448">
        <v>45774.964532000071</v>
      </c>
      <c r="H448">
        <v>0.75417546510312172</v>
      </c>
      <c r="I448">
        <v>1</v>
      </c>
    </row>
    <row r="449" spans="1:9" x14ac:dyDescent="0.2">
      <c r="A449" t="s">
        <v>749</v>
      </c>
      <c r="B449">
        <v>20.8</v>
      </c>
      <c r="C449">
        <v>448</v>
      </c>
      <c r="D449">
        <f>MOD(Table_AP_Chart_16_3[[#This Row],[number2]],1000)</f>
        <v>448</v>
      </c>
      <c r="E449" t="str">
        <f>IF(Table_AP_Chart_16_3[[#This Row],[moduloCounter]]&gt;0, " ",Table_AP_Chart_16_3[[#This Row],[number2]])</f>
        <v xml:space="preserve"> </v>
      </c>
      <c r="F449">
        <v>34543.155166000055</v>
      </c>
      <c r="G449">
        <v>45774.964532000071</v>
      </c>
      <c r="H449">
        <v>0.75462986195984594</v>
      </c>
      <c r="I449">
        <v>1</v>
      </c>
    </row>
    <row r="450" spans="1:9" x14ac:dyDescent="0.2">
      <c r="A450" t="s">
        <v>2929</v>
      </c>
      <c r="B450">
        <v>20.731999999999999</v>
      </c>
      <c r="C450">
        <v>449</v>
      </c>
      <c r="D450">
        <f>MOD(Table_AP_Chart_16_3[[#This Row],[number2]],1000)</f>
        <v>449</v>
      </c>
      <c r="E450" t="str">
        <f>IF(Table_AP_Chart_16_3[[#This Row],[moduloCounter]]&gt;0, " ",Table_AP_Chart_16_3[[#This Row],[number2]])</f>
        <v xml:space="preserve"> </v>
      </c>
      <c r="F450">
        <v>34563.887166000059</v>
      </c>
      <c r="G450">
        <v>45774.964532000071</v>
      </c>
      <c r="H450">
        <v>0.75508277328838469</v>
      </c>
      <c r="I450">
        <v>1</v>
      </c>
    </row>
    <row r="451" spans="1:9" x14ac:dyDescent="0.2">
      <c r="A451" t="s">
        <v>1113</v>
      </c>
      <c r="B451">
        <v>20.727896000000001</v>
      </c>
      <c r="C451">
        <v>450</v>
      </c>
      <c r="D451">
        <f>MOD(Table_AP_Chart_16_3[[#This Row],[number2]],1000)</f>
        <v>450</v>
      </c>
      <c r="E451" t="str">
        <f>IF(Table_AP_Chart_16_3[[#This Row],[moduloCounter]]&gt;0, " ",Table_AP_Chart_16_3[[#This Row],[number2]])</f>
        <v xml:space="preserve"> </v>
      </c>
      <c r="F451">
        <v>34584.615062000055</v>
      </c>
      <c r="G451">
        <v>45774.964532000071</v>
      </c>
      <c r="H451">
        <v>0.75553559496092815</v>
      </c>
      <c r="I451">
        <v>1</v>
      </c>
    </row>
    <row r="452" spans="1:9" x14ac:dyDescent="0.2">
      <c r="A452" t="s">
        <v>4192</v>
      </c>
      <c r="B452">
        <v>20.699814</v>
      </c>
      <c r="C452">
        <v>451</v>
      </c>
      <c r="D452">
        <f>MOD(Table_AP_Chart_16_3[[#This Row],[number2]],1000)</f>
        <v>451</v>
      </c>
      <c r="E452" t="str">
        <f>IF(Table_AP_Chart_16_3[[#This Row],[moduloCounter]]&gt;0, " ",Table_AP_Chart_16_3[[#This Row],[number2]])</f>
        <v xml:space="preserve"> </v>
      </c>
      <c r="F452">
        <v>34605.314876000055</v>
      </c>
      <c r="G452">
        <v>45774.964532000071</v>
      </c>
      <c r="H452">
        <v>0.75598780315402303</v>
      </c>
      <c r="I452">
        <v>1</v>
      </c>
    </row>
    <row r="453" spans="1:9" x14ac:dyDescent="0.2">
      <c r="A453" t="s">
        <v>4198</v>
      </c>
      <c r="B453">
        <v>20.576000000000001</v>
      </c>
      <c r="C453">
        <v>452</v>
      </c>
      <c r="D453">
        <f>MOD(Table_AP_Chart_16_3[[#This Row],[number2]],1000)</f>
        <v>452</v>
      </c>
      <c r="E453" t="str">
        <f>IF(Table_AP_Chart_16_3[[#This Row],[moduloCounter]]&gt;0, " ",Table_AP_Chart_16_3[[#This Row],[number2]])</f>
        <v xml:space="preserve"> </v>
      </c>
      <c r="F453">
        <v>34625.890876000056</v>
      </c>
      <c r="G453">
        <v>45774.964532000071</v>
      </c>
      <c r="H453">
        <v>0.75643730650613628</v>
      </c>
      <c r="I453">
        <v>1</v>
      </c>
    </row>
    <row r="454" spans="1:9" x14ac:dyDescent="0.2">
      <c r="A454" t="s">
        <v>994</v>
      </c>
      <c r="B454">
        <v>20.536000000000001</v>
      </c>
      <c r="C454">
        <v>453</v>
      </c>
      <c r="D454">
        <f>MOD(Table_AP_Chart_16_3[[#This Row],[number2]],1000)</f>
        <v>453</v>
      </c>
      <c r="E454" t="str">
        <f>IF(Table_AP_Chart_16_3[[#This Row],[moduloCounter]]&gt;0, " ",Table_AP_Chart_16_3[[#This Row],[number2]])</f>
        <v xml:space="preserve"> </v>
      </c>
      <c r="F454">
        <v>34646.426876000056</v>
      </c>
      <c r="G454">
        <v>45774.964532000071</v>
      </c>
      <c r="H454">
        <v>0.75688593601814047</v>
      </c>
      <c r="I454">
        <v>1</v>
      </c>
    </row>
    <row r="455" spans="1:9" x14ac:dyDescent="0.2">
      <c r="A455" t="s">
        <v>327</v>
      </c>
      <c r="B455">
        <v>20.5</v>
      </c>
      <c r="C455">
        <v>454</v>
      </c>
      <c r="D455">
        <f>MOD(Table_AP_Chart_16_3[[#This Row],[number2]],1000)</f>
        <v>454</v>
      </c>
      <c r="E455" t="str">
        <f>IF(Table_AP_Chart_16_3[[#This Row],[moduloCounter]]&gt;0, " ",Table_AP_Chart_16_3[[#This Row],[number2]])</f>
        <v xml:space="preserve"> </v>
      </c>
      <c r="F455">
        <v>34666.926876000056</v>
      </c>
      <c r="G455">
        <v>45774.964532000071</v>
      </c>
      <c r="H455">
        <v>0.75733377907404653</v>
      </c>
      <c r="I455">
        <v>1</v>
      </c>
    </row>
    <row r="456" spans="1:9" x14ac:dyDescent="0.2">
      <c r="A456" t="s">
        <v>3582</v>
      </c>
      <c r="B456">
        <v>20.478960000000001</v>
      </c>
      <c r="C456">
        <v>455</v>
      </c>
      <c r="D456">
        <f>MOD(Table_AP_Chart_16_3[[#This Row],[number2]],1000)</f>
        <v>455</v>
      </c>
      <c r="E456" t="str">
        <f>IF(Table_AP_Chart_16_3[[#This Row],[moduloCounter]]&gt;0, " ",Table_AP_Chart_16_3[[#This Row],[number2]])</f>
        <v xml:space="preserve"> </v>
      </c>
      <c r="F456">
        <v>34687.405836000056</v>
      </c>
      <c r="G456">
        <v>45774.964532000071</v>
      </c>
      <c r="H456">
        <v>0.75778116249005512</v>
      </c>
      <c r="I456">
        <v>1</v>
      </c>
    </row>
    <row r="457" spans="1:9" x14ac:dyDescent="0.2">
      <c r="A457" t="s">
        <v>2969</v>
      </c>
      <c r="B457">
        <v>20.468</v>
      </c>
      <c r="C457">
        <v>456</v>
      </c>
      <c r="D457">
        <f>MOD(Table_AP_Chart_16_3[[#This Row],[number2]],1000)</f>
        <v>456</v>
      </c>
      <c r="E457" t="str">
        <f>IF(Table_AP_Chart_16_3[[#This Row],[moduloCounter]]&gt;0, " ",Table_AP_Chart_16_3[[#This Row],[number2]])</f>
        <v xml:space="preserve"> </v>
      </c>
      <c r="F457">
        <v>34707.873836000057</v>
      </c>
      <c r="G457">
        <v>45774.964532000071</v>
      </c>
      <c r="H457">
        <v>0.75822830647387385</v>
      </c>
      <c r="I457">
        <v>1</v>
      </c>
    </row>
    <row r="458" spans="1:9" x14ac:dyDescent="0.2">
      <c r="A458" t="s">
        <v>2015</v>
      </c>
      <c r="B458">
        <v>20.439</v>
      </c>
      <c r="C458">
        <v>457</v>
      </c>
      <c r="D458">
        <f>MOD(Table_AP_Chart_16_3[[#This Row],[number2]],1000)</f>
        <v>457</v>
      </c>
      <c r="E458" t="str">
        <f>IF(Table_AP_Chart_16_3[[#This Row],[moduloCounter]]&gt;0, " ",Table_AP_Chart_16_3[[#This Row],[number2]])</f>
        <v xml:space="preserve"> </v>
      </c>
      <c r="F458">
        <v>34728.312836000056</v>
      </c>
      <c r="G458">
        <v>45774.964532000071</v>
      </c>
      <c r="H458">
        <v>0.75867481692361349</v>
      </c>
      <c r="I458">
        <v>1</v>
      </c>
    </row>
    <row r="459" spans="1:9" x14ac:dyDescent="0.2">
      <c r="A459" t="s">
        <v>2682</v>
      </c>
      <c r="B459">
        <v>20.406016000000001</v>
      </c>
      <c r="C459">
        <v>458</v>
      </c>
      <c r="D459">
        <f>MOD(Table_AP_Chart_16_3[[#This Row],[number2]],1000)</f>
        <v>458</v>
      </c>
      <c r="E459" t="str">
        <f>IF(Table_AP_Chart_16_3[[#This Row],[moduloCounter]]&gt;0, " ",Table_AP_Chart_16_3[[#This Row],[number2]])</f>
        <v xml:space="preserve"> </v>
      </c>
      <c r="F459">
        <v>34748.718852000056</v>
      </c>
      <c r="G459">
        <v>45774.964532000071</v>
      </c>
      <c r="H459">
        <v>0.7591206068047992</v>
      </c>
      <c r="I459">
        <v>1</v>
      </c>
    </row>
    <row r="460" spans="1:9" x14ac:dyDescent="0.2">
      <c r="A460" t="s">
        <v>2093</v>
      </c>
      <c r="B460">
        <v>20.312000000000001</v>
      </c>
      <c r="C460">
        <v>459</v>
      </c>
      <c r="D460">
        <f>MOD(Table_AP_Chart_16_3[[#This Row],[number2]],1000)</f>
        <v>459</v>
      </c>
      <c r="E460" t="str">
        <f>IF(Table_AP_Chart_16_3[[#This Row],[moduloCounter]]&gt;0, " ",Table_AP_Chart_16_3[[#This Row],[number2]])</f>
        <v xml:space="preserve"> </v>
      </c>
      <c r="F460">
        <v>34769.030852000054</v>
      </c>
      <c r="G460">
        <v>45774.964532000071</v>
      </c>
      <c r="H460">
        <v>0.75956434281219254</v>
      </c>
      <c r="I460">
        <v>1</v>
      </c>
    </row>
    <row r="461" spans="1:9" x14ac:dyDescent="0.2">
      <c r="A461" t="s">
        <v>2231</v>
      </c>
      <c r="B461">
        <v>20.29</v>
      </c>
      <c r="C461">
        <v>460</v>
      </c>
      <c r="D461">
        <f>MOD(Table_AP_Chart_16_3[[#This Row],[number2]],1000)</f>
        <v>460</v>
      </c>
      <c r="E461" t="str">
        <f>IF(Table_AP_Chart_16_3[[#This Row],[moduloCounter]]&gt;0, " ",Table_AP_Chart_16_3[[#This Row],[number2]])</f>
        <v xml:space="preserve"> </v>
      </c>
      <c r="F461">
        <v>34789.320852000055</v>
      </c>
      <c r="G461">
        <v>45774.964532000071</v>
      </c>
      <c r="H461">
        <v>0.76000759820752584</v>
      </c>
      <c r="I461">
        <v>1</v>
      </c>
    </row>
    <row r="462" spans="1:9" x14ac:dyDescent="0.2">
      <c r="A462" t="s">
        <v>3747</v>
      </c>
      <c r="B462">
        <v>20.235019000000001</v>
      </c>
      <c r="C462">
        <v>461</v>
      </c>
      <c r="D462">
        <f>MOD(Table_AP_Chart_16_3[[#This Row],[number2]],1000)</f>
        <v>461</v>
      </c>
      <c r="E462" t="str">
        <f>IF(Table_AP_Chart_16_3[[#This Row],[moduloCounter]]&gt;0, " ",Table_AP_Chart_16_3[[#This Row],[number2]])</f>
        <v xml:space="preserve"> </v>
      </c>
      <c r="F462">
        <v>34809.555871000055</v>
      </c>
      <c r="G462">
        <v>45774.964532000071</v>
      </c>
      <c r="H462">
        <v>0.76044965248778318</v>
      </c>
      <c r="I462">
        <v>1</v>
      </c>
    </row>
    <row r="463" spans="1:9" x14ac:dyDescent="0.2">
      <c r="A463" t="s">
        <v>2760</v>
      </c>
      <c r="B463">
        <v>20.23</v>
      </c>
      <c r="C463">
        <v>462</v>
      </c>
      <c r="D463">
        <f>MOD(Table_AP_Chart_16_3[[#This Row],[number2]],1000)</f>
        <v>462</v>
      </c>
      <c r="E463" t="str">
        <f>IF(Table_AP_Chart_16_3[[#This Row],[moduloCounter]]&gt;0, " ",Table_AP_Chart_16_3[[#This Row],[number2]])</f>
        <v xml:space="preserve"> </v>
      </c>
      <c r="F463">
        <v>34829.785871000058</v>
      </c>
      <c r="G463">
        <v>45774.964532000071</v>
      </c>
      <c r="H463">
        <v>0.76089159712295296</v>
      </c>
      <c r="I463">
        <v>1</v>
      </c>
    </row>
    <row r="464" spans="1:9" x14ac:dyDescent="0.2">
      <c r="A464" t="s">
        <v>132</v>
      </c>
      <c r="B464">
        <v>20.202999999999999</v>
      </c>
      <c r="C464">
        <v>463</v>
      </c>
      <c r="D464">
        <f>MOD(Table_AP_Chart_16_3[[#This Row],[number2]],1000)</f>
        <v>463</v>
      </c>
      <c r="E464" t="str">
        <f>IF(Table_AP_Chart_16_3[[#This Row],[moduloCounter]]&gt;0, " ",Table_AP_Chart_16_3[[#This Row],[number2]])</f>
        <v xml:space="preserve"> </v>
      </c>
      <c r="F464">
        <v>34849.98887100006</v>
      </c>
      <c r="G464">
        <v>45774.964532000071</v>
      </c>
      <c r="H464">
        <v>0.76133295191604899</v>
      </c>
      <c r="I464">
        <v>1</v>
      </c>
    </row>
    <row r="465" spans="1:9" x14ac:dyDescent="0.2">
      <c r="A465" t="s">
        <v>82</v>
      </c>
      <c r="B465">
        <v>20.11121</v>
      </c>
      <c r="C465">
        <v>464</v>
      </c>
      <c r="D465">
        <f>MOD(Table_AP_Chart_16_3[[#This Row],[number2]],1000)</f>
        <v>464</v>
      </c>
      <c r="E465" t="str">
        <f>IF(Table_AP_Chart_16_3[[#This Row],[moduloCounter]]&gt;0, " ",Table_AP_Chart_16_3[[#This Row],[number2]])</f>
        <v xml:space="preserve"> </v>
      </c>
      <c r="F465">
        <v>34870.100081000062</v>
      </c>
      <c r="G465">
        <v>45774.964532000071</v>
      </c>
      <c r="H465">
        <v>0.76177230146455477</v>
      </c>
      <c r="I465">
        <v>1</v>
      </c>
    </row>
    <row r="466" spans="1:9" x14ac:dyDescent="0.2">
      <c r="A466" t="s">
        <v>1147</v>
      </c>
      <c r="B466">
        <v>20.068919000000001</v>
      </c>
      <c r="C466">
        <v>465</v>
      </c>
      <c r="D466">
        <f>MOD(Table_AP_Chart_16_3[[#This Row],[number2]],1000)</f>
        <v>465</v>
      </c>
      <c r="E466" t="str">
        <f>IF(Table_AP_Chart_16_3[[#This Row],[moduloCounter]]&gt;0, " ",Table_AP_Chart_16_3[[#This Row],[number2]])</f>
        <v xml:space="preserve"> </v>
      </c>
      <c r="F466">
        <v>34890.16900000006</v>
      </c>
      <c r="G466">
        <v>45774.964532000071</v>
      </c>
      <c r="H466">
        <v>0.76221072712375915</v>
      </c>
      <c r="I466">
        <v>1</v>
      </c>
    </row>
    <row r="467" spans="1:9" x14ac:dyDescent="0.2">
      <c r="A467" t="s">
        <v>4214</v>
      </c>
      <c r="B467">
        <v>20.065000000000001</v>
      </c>
      <c r="C467">
        <v>466</v>
      </c>
      <c r="D467">
        <f>MOD(Table_AP_Chart_16_3[[#This Row],[number2]],1000)</f>
        <v>466</v>
      </c>
      <c r="E467" t="str">
        <f>IF(Table_AP_Chart_16_3[[#This Row],[moduloCounter]]&gt;0, " ",Table_AP_Chart_16_3[[#This Row],[number2]])</f>
        <v xml:space="preserve"> </v>
      </c>
      <c r="F467">
        <v>34910.234000000062</v>
      </c>
      <c r="G467">
        <v>45774.964532000071</v>
      </c>
      <c r="H467">
        <v>0.76264906716847891</v>
      </c>
      <c r="I467">
        <v>1</v>
      </c>
    </row>
    <row r="468" spans="1:9" x14ac:dyDescent="0.2">
      <c r="A468" t="s">
        <v>957</v>
      </c>
      <c r="B468">
        <v>20.036999999999999</v>
      </c>
      <c r="C468">
        <v>467</v>
      </c>
      <c r="D468">
        <f>MOD(Table_AP_Chart_16_3[[#This Row],[number2]],1000)</f>
        <v>467</v>
      </c>
      <c r="E468" t="str">
        <f>IF(Table_AP_Chart_16_3[[#This Row],[moduloCounter]]&gt;0, " ",Table_AP_Chart_16_3[[#This Row],[number2]])</f>
        <v xml:space="preserve"> </v>
      </c>
      <c r="F468">
        <v>34930.271000000059</v>
      </c>
      <c r="G468">
        <v>45774.964532000071</v>
      </c>
      <c r="H468">
        <v>0.76308679552512215</v>
      </c>
      <c r="I468">
        <v>1</v>
      </c>
    </row>
    <row r="469" spans="1:9" x14ac:dyDescent="0.2">
      <c r="A469" t="s">
        <v>1142</v>
      </c>
      <c r="B469">
        <v>20.035592999999999</v>
      </c>
      <c r="C469">
        <v>468</v>
      </c>
      <c r="D469">
        <f>MOD(Table_AP_Chart_16_3[[#This Row],[number2]],1000)</f>
        <v>468</v>
      </c>
      <c r="E469" t="str">
        <f>IF(Table_AP_Chart_16_3[[#This Row],[moduloCounter]]&gt;0, " ",Table_AP_Chart_16_3[[#This Row],[number2]])</f>
        <v xml:space="preserve"> </v>
      </c>
      <c r="F469">
        <v>34950.306593000059</v>
      </c>
      <c r="G469">
        <v>45774.964532000071</v>
      </c>
      <c r="H469">
        <v>0.76352449314443971</v>
      </c>
      <c r="I469">
        <v>1</v>
      </c>
    </row>
    <row r="470" spans="1:9" x14ac:dyDescent="0.2">
      <c r="A470" t="s">
        <v>3470</v>
      </c>
      <c r="B470">
        <v>20.029</v>
      </c>
      <c r="C470">
        <v>469</v>
      </c>
      <c r="D470">
        <f>MOD(Table_AP_Chart_16_3[[#This Row],[number2]],1000)</f>
        <v>469</v>
      </c>
      <c r="E470" t="str">
        <f>IF(Table_AP_Chart_16_3[[#This Row],[moduloCounter]]&gt;0, " ",Table_AP_Chart_16_3[[#This Row],[number2]])</f>
        <v xml:space="preserve"> </v>
      </c>
      <c r="F470">
        <v>34970.335593000062</v>
      </c>
      <c r="G470">
        <v>45774.964532000071</v>
      </c>
      <c r="H470">
        <v>0.76396204673306134</v>
      </c>
      <c r="I470">
        <v>1</v>
      </c>
    </row>
    <row r="471" spans="1:9" x14ac:dyDescent="0.2">
      <c r="A471" t="s">
        <v>2378</v>
      </c>
      <c r="B471">
        <v>19.95</v>
      </c>
      <c r="C471">
        <v>470</v>
      </c>
      <c r="D471">
        <f>MOD(Table_AP_Chart_16_3[[#This Row],[number2]],1000)</f>
        <v>470</v>
      </c>
      <c r="E471" t="str">
        <f>IF(Table_AP_Chart_16_3[[#This Row],[moduloCounter]]&gt;0, " ",Table_AP_Chart_16_3[[#This Row],[number2]])</f>
        <v xml:space="preserve"> </v>
      </c>
      <c r="F471">
        <v>34990.285593000059</v>
      </c>
      <c r="G471">
        <v>45774.964532000071</v>
      </c>
      <c r="H471">
        <v>0.76439787448746732</v>
      </c>
      <c r="I471">
        <v>1</v>
      </c>
    </row>
    <row r="472" spans="1:9" x14ac:dyDescent="0.2">
      <c r="A472" t="s">
        <v>728</v>
      </c>
      <c r="B472">
        <v>19.922000000000001</v>
      </c>
      <c r="C472">
        <v>471</v>
      </c>
      <c r="D472">
        <f>MOD(Table_AP_Chart_16_3[[#This Row],[number2]],1000)</f>
        <v>471</v>
      </c>
      <c r="E472" t="str">
        <f>IF(Table_AP_Chart_16_3[[#This Row],[moduloCounter]]&gt;0, " ",Table_AP_Chart_16_3[[#This Row],[number2]])</f>
        <v xml:space="preserve"> </v>
      </c>
      <c r="F472">
        <v>35010.207593000057</v>
      </c>
      <c r="G472">
        <v>45774.964532000071</v>
      </c>
      <c r="H472">
        <v>0.764833090553797</v>
      </c>
      <c r="I472">
        <v>1</v>
      </c>
    </row>
    <row r="473" spans="1:9" x14ac:dyDescent="0.2">
      <c r="A473" t="s">
        <v>4215</v>
      </c>
      <c r="B473">
        <v>19.908000000000001</v>
      </c>
      <c r="C473">
        <v>472</v>
      </c>
      <c r="D473">
        <f>MOD(Table_AP_Chart_16_3[[#This Row],[number2]],1000)</f>
        <v>472</v>
      </c>
      <c r="E473" t="str">
        <f>IF(Table_AP_Chart_16_3[[#This Row],[moduloCounter]]&gt;0, " ",Table_AP_Chart_16_3[[#This Row],[number2]])</f>
        <v xml:space="preserve"> </v>
      </c>
      <c r="F473">
        <v>35030.11559300006</v>
      </c>
      <c r="G473">
        <v>45774.964532000071</v>
      </c>
      <c r="H473">
        <v>0.7652680007760887</v>
      </c>
      <c r="I473">
        <v>1</v>
      </c>
    </row>
    <row r="474" spans="1:9" x14ac:dyDescent="0.2">
      <c r="A474" t="s">
        <v>2126</v>
      </c>
      <c r="B474">
        <v>19.855</v>
      </c>
      <c r="C474">
        <v>473</v>
      </c>
      <c r="D474">
        <f>MOD(Table_AP_Chart_16_3[[#This Row],[number2]],1000)</f>
        <v>473</v>
      </c>
      <c r="E474" t="str">
        <f>IF(Table_AP_Chart_16_3[[#This Row],[moduloCounter]]&gt;0, " ",Table_AP_Chart_16_3[[#This Row],[number2]])</f>
        <v xml:space="preserve"> </v>
      </c>
      <c r="F474">
        <v>35049.970593000064</v>
      </c>
      <c r="G474">
        <v>45774.964532000071</v>
      </c>
      <c r="H474">
        <v>0.7657017531602357</v>
      </c>
      <c r="I474">
        <v>1</v>
      </c>
    </row>
    <row r="475" spans="1:9" x14ac:dyDescent="0.2">
      <c r="A475" t="s">
        <v>3581</v>
      </c>
      <c r="B475">
        <v>19.757999999999999</v>
      </c>
      <c r="C475">
        <v>474</v>
      </c>
      <c r="D475">
        <f>MOD(Table_AP_Chart_16_3[[#This Row],[number2]],1000)</f>
        <v>474</v>
      </c>
      <c r="E475" t="str">
        <f>IF(Table_AP_Chart_16_3[[#This Row],[moduloCounter]]&gt;0, " ",Table_AP_Chart_16_3[[#This Row],[number2]])</f>
        <v xml:space="preserve"> </v>
      </c>
      <c r="F475">
        <v>35069.728593000065</v>
      </c>
      <c r="G475">
        <v>45774.964532000071</v>
      </c>
      <c r="H475">
        <v>0.76613338648211826</v>
      </c>
      <c r="I475">
        <v>1</v>
      </c>
    </row>
    <row r="476" spans="1:9" x14ac:dyDescent="0.2">
      <c r="A476" t="s">
        <v>606</v>
      </c>
      <c r="B476">
        <v>19.661000000000001</v>
      </c>
      <c r="C476">
        <v>475</v>
      </c>
      <c r="D476">
        <f>MOD(Table_AP_Chart_16_3[[#This Row],[number2]],1000)</f>
        <v>475</v>
      </c>
      <c r="E476" t="str">
        <f>IF(Table_AP_Chart_16_3[[#This Row],[moduloCounter]]&gt;0, " ",Table_AP_Chart_16_3[[#This Row],[number2]])</f>
        <v xml:space="preserve"> </v>
      </c>
      <c r="F476">
        <v>35089.389593000065</v>
      </c>
      <c r="G476">
        <v>45774.964532000071</v>
      </c>
      <c r="H476">
        <v>0.76656290074173616</v>
      </c>
      <c r="I476">
        <v>1</v>
      </c>
    </row>
    <row r="477" spans="1:9" x14ac:dyDescent="0.2">
      <c r="A477" t="s">
        <v>373</v>
      </c>
      <c r="B477">
        <v>19.579364999999999</v>
      </c>
      <c r="C477">
        <v>476</v>
      </c>
      <c r="D477">
        <f>MOD(Table_AP_Chart_16_3[[#This Row],[number2]],1000)</f>
        <v>476</v>
      </c>
      <c r="E477" t="str">
        <f>IF(Table_AP_Chart_16_3[[#This Row],[moduloCounter]]&gt;0, " ",Table_AP_Chart_16_3[[#This Row],[number2]])</f>
        <v xml:space="preserve"> </v>
      </c>
      <c r="F477">
        <v>35108.968958000063</v>
      </c>
      <c r="G477">
        <v>45774.964532000071</v>
      </c>
      <c r="H477">
        <v>0.76699063160292147</v>
      </c>
      <c r="I477">
        <v>1</v>
      </c>
    </row>
    <row r="478" spans="1:9" x14ac:dyDescent="0.2">
      <c r="A478" t="s">
        <v>595</v>
      </c>
      <c r="B478">
        <v>19.567599999999999</v>
      </c>
      <c r="C478">
        <v>477</v>
      </c>
      <c r="D478">
        <f>MOD(Table_AP_Chart_16_3[[#This Row],[number2]],1000)</f>
        <v>477</v>
      </c>
      <c r="E478" t="str">
        <f>IF(Table_AP_Chart_16_3[[#This Row],[moduloCounter]]&gt;0, " ",Table_AP_Chart_16_3[[#This Row],[number2]])</f>
        <v xml:space="preserve"> </v>
      </c>
      <c r="F478">
        <v>35128.536558000065</v>
      </c>
      <c r="G478">
        <v>45774.964532000071</v>
      </c>
      <c r="H478">
        <v>0.76741810544588474</v>
      </c>
      <c r="I478">
        <v>1</v>
      </c>
    </row>
    <row r="479" spans="1:9" x14ac:dyDescent="0.2">
      <c r="A479" t="s">
        <v>4216</v>
      </c>
      <c r="B479">
        <v>19.540400000000002</v>
      </c>
      <c r="C479">
        <v>478</v>
      </c>
      <c r="D479">
        <f>MOD(Table_AP_Chart_16_3[[#This Row],[number2]],1000)</f>
        <v>478</v>
      </c>
      <c r="E479" t="str">
        <f>IF(Table_AP_Chart_16_3[[#This Row],[moduloCounter]]&gt;0, " ",Table_AP_Chart_16_3[[#This Row],[number2]])</f>
        <v xml:space="preserve"> </v>
      </c>
      <c r="F479">
        <v>35148.076958000063</v>
      </c>
      <c r="G479">
        <v>45774.964532000071</v>
      </c>
      <c r="H479">
        <v>0.76784498507757382</v>
      </c>
      <c r="I479">
        <v>1</v>
      </c>
    </row>
    <row r="480" spans="1:9" x14ac:dyDescent="0.2">
      <c r="A480" t="s">
        <v>2079</v>
      </c>
      <c r="B480">
        <v>19.475000000000001</v>
      </c>
      <c r="C480">
        <v>479</v>
      </c>
      <c r="D480">
        <f>MOD(Table_AP_Chart_16_3[[#This Row],[number2]],1000)</f>
        <v>479</v>
      </c>
      <c r="E480" t="str">
        <f>IF(Table_AP_Chart_16_3[[#This Row],[moduloCounter]]&gt;0, " ",Table_AP_Chart_16_3[[#This Row],[number2]])</f>
        <v xml:space="preserve"> </v>
      </c>
      <c r="F480">
        <v>35167.551958000062</v>
      </c>
      <c r="G480">
        <v>45774.964532000071</v>
      </c>
      <c r="H480">
        <v>0.76827043598068445</v>
      </c>
      <c r="I480">
        <v>1</v>
      </c>
    </row>
    <row r="481" spans="1:9" x14ac:dyDescent="0.2">
      <c r="A481" t="s">
        <v>528</v>
      </c>
      <c r="B481">
        <v>19.362901000000001</v>
      </c>
      <c r="C481">
        <v>480</v>
      </c>
      <c r="D481">
        <f>MOD(Table_AP_Chart_16_3[[#This Row],[number2]],1000)</f>
        <v>480</v>
      </c>
      <c r="E481" t="str">
        <f>IF(Table_AP_Chart_16_3[[#This Row],[moduloCounter]]&gt;0, " ",Table_AP_Chart_16_3[[#This Row],[number2]])</f>
        <v xml:space="preserve"> </v>
      </c>
      <c r="F481">
        <v>35186.914859000062</v>
      </c>
      <c r="G481">
        <v>45774.964532000071</v>
      </c>
      <c r="H481">
        <v>0.76869343796873546</v>
      </c>
      <c r="I481">
        <v>1</v>
      </c>
    </row>
    <row r="482" spans="1:9" x14ac:dyDescent="0.2">
      <c r="A482" t="s">
        <v>1061</v>
      </c>
      <c r="B482">
        <v>19.306508999999998</v>
      </c>
      <c r="C482">
        <v>481</v>
      </c>
      <c r="D482">
        <f>MOD(Table_AP_Chart_16_3[[#This Row],[number2]],1000)</f>
        <v>481</v>
      </c>
      <c r="E482" t="str">
        <f>IF(Table_AP_Chart_16_3[[#This Row],[moduloCounter]]&gt;0, " ",Table_AP_Chart_16_3[[#This Row],[number2]])</f>
        <v xml:space="preserve"> </v>
      </c>
      <c r="F482">
        <v>35206.221368000064</v>
      </c>
      <c r="G482">
        <v>45774.964532000071</v>
      </c>
      <c r="H482">
        <v>0.76911520801700073</v>
      </c>
      <c r="I482">
        <v>1</v>
      </c>
    </row>
    <row r="483" spans="1:9" x14ac:dyDescent="0.2">
      <c r="A483" t="s">
        <v>612</v>
      </c>
      <c r="B483">
        <v>19.306010000000001</v>
      </c>
      <c r="C483">
        <v>482</v>
      </c>
      <c r="D483">
        <f>MOD(Table_AP_Chart_16_3[[#This Row],[number2]],1000)</f>
        <v>482</v>
      </c>
      <c r="E483" t="str">
        <f>IF(Table_AP_Chart_16_3[[#This Row],[moduloCounter]]&gt;0, " ",Table_AP_Chart_16_3[[#This Row],[number2]])</f>
        <v xml:space="preserve"> </v>
      </c>
      <c r="F483">
        <v>35225.527378000064</v>
      </c>
      <c r="G483">
        <v>45774.964532000071</v>
      </c>
      <c r="H483">
        <v>0.76953696716411057</v>
      </c>
      <c r="I483">
        <v>1</v>
      </c>
    </row>
    <row r="484" spans="1:9" x14ac:dyDescent="0.2">
      <c r="A484" t="s">
        <v>1220</v>
      </c>
      <c r="B484">
        <v>19.303999999999998</v>
      </c>
      <c r="C484">
        <v>483</v>
      </c>
      <c r="D484">
        <f>MOD(Table_AP_Chart_16_3[[#This Row],[number2]],1000)</f>
        <v>483</v>
      </c>
      <c r="E484" t="str">
        <f>IF(Table_AP_Chart_16_3[[#This Row],[moduloCounter]]&gt;0, " ",Table_AP_Chart_16_3[[#This Row],[number2]])</f>
        <v xml:space="preserve"> </v>
      </c>
      <c r="F484">
        <v>35244.831378000061</v>
      </c>
      <c r="G484">
        <v>45774.964532000071</v>
      </c>
      <c r="H484">
        <v>0.76995868240075482</v>
      </c>
      <c r="I484">
        <v>1</v>
      </c>
    </row>
    <row r="485" spans="1:9" x14ac:dyDescent="0.2">
      <c r="A485" t="s">
        <v>3903</v>
      </c>
      <c r="B485">
        <v>19.282</v>
      </c>
      <c r="C485">
        <v>484</v>
      </c>
      <c r="D485">
        <f>MOD(Table_AP_Chart_16_3[[#This Row],[number2]],1000)</f>
        <v>484</v>
      </c>
      <c r="E485" t="str">
        <f>IF(Table_AP_Chart_16_3[[#This Row],[moduloCounter]]&gt;0, " ",Table_AP_Chart_16_3[[#This Row],[number2]])</f>
        <v xml:space="preserve"> </v>
      </c>
      <c r="F485">
        <v>35264.11337800006</v>
      </c>
      <c r="G485">
        <v>45774.964532000071</v>
      </c>
      <c r="H485">
        <v>0.77037991702533926</v>
      </c>
      <c r="I485">
        <v>1</v>
      </c>
    </row>
    <row r="486" spans="1:9" x14ac:dyDescent="0.2">
      <c r="A486" t="s">
        <v>3662</v>
      </c>
      <c r="B486">
        <v>19.21</v>
      </c>
      <c r="C486">
        <v>485</v>
      </c>
      <c r="D486">
        <f>MOD(Table_AP_Chart_16_3[[#This Row],[number2]],1000)</f>
        <v>485</v>
      </c>
      <c r="E486" t="str">
        <f>IF(Table_AP_Chart_16_3[[#This Row],[moduloCounter]]&gt;0, " ",Table_AP_Chart_16_3[[#This Row],[number2]])</f>
        <v xml:space="preserve"> </v>
      </c>
      <c r="F486">
        <v>35283.323378000059</v>
      </c>
      <c r="G486">
        <v>45774.964532000071</v>
      </c>
      <c r="H486">
        <v>0.7707995787377272</v>
      </c>
      <c r="I486">
        <v>1</v>
      </c>
    </row>
    <row r="487" spans="1:9" x14ac:dyDescent="0.2">
      <c r="A487" t="s">
        <v>2826</v>
      </c>
      <c r="B487">
        <v>19.195</v>
      </c>
      <c r="C487">
        <v>486</v>
      </c>
      <c r="D487">
        <f>MOD(Table_AP_Chart_16_3[[#This Row],[number2]],1000)</f>
        <v>486</v>
      </c>
      <c r="E487" t="str">
        <f>IF(Table_AP_Chart_16_3[[#This Row],[moduloCounter]]&gt;0, " ",Table_AP_Chart_16_3[[#This Row],[number2]])</f>
        <v xml:space="preserve"> </v>
      </c>
      <c r="F487">
        <v>35302.518378000059</v>
      </c>
      <c r="G487">
        <v>45774.964532000071</v>
      </c>
      <c r="H487">
        <v>0.77121891276007437</v>
      </c>
      <c r="I487">
        <v>1</v>
      </c>
    </row>
    <row r="488" spans="1:9" x14ac:dyDescent="0.2">
      <c r="A488" t="s">
        <v>2278</v>
      </c>
      <c r="B488">
        <v>19.189</v>
      </c>
      <c r="C488">
        <v>487</v>
      </c>
      <c r="D488">
        <f>MOD(Table_AP_Chart_16_3[[#This Row],[number2]],1000)</f>
        <v>487</v>
      </c>
      <c r="E488" t="str">
        <f>IF(Table_AP_Chart_16_3[[#This Row],[moduloCounter]]&gt;0, " ",Table_AP_Chart_16_3[[#This Row],[number2]])</f>
        <v xml:space="preserve"> </v>
      </c>
      <c r="F488">
        <v>35321.707378000057</v>
      </c>
      <c r="G488">
        <v>45774.964532000071</v>
      </c>
      <c r="H488">
        <v>0.77163811570640506</v>
      </c>
      <c r="I488">
        <v>1</v>
      </c>
    </row>
    <row r="489" spans="1:9" x14ac:dyDescent="0.2">
      <c r="A489" t="s">
        <v>2933</v>
      </c>
      <c r="B489">
        <v>19.134</v>
      </c>
      <c r="C489">
        <v>488</v>
      </c>
      <c r="D489">
        <f>MOD(Table_AP_Chart_16_3[[#This Row],[number2]],1000)</f>
        <v>488</v>
      </c>
      <c r="E489" t="str">
        <f>IF(Table_AP_Chart_16_3[[#This Row],[moduloCounter]]&gt;0, " ",Table_AP_Chart_16_3[[#This Row],[number2]])</f>
        <v xml:space="preserve"> </v>
      </c>
      <c r="F489">
        <v>35340.841378000056</v>
      </c>
      <c r="G489">
        <v>45774.964532000071</v>
      </c>
      <c r="H489">
        <v>0.77205611712258571</v>
      </c>
      <c r="I489">
        <v>1</v>
      </c>
    </row>
    <row r="490" spans="1:9" x14ac:dyDescent="0.2">
      <c r="A490" t="s">
        <v>3046</v>
      </c>
      <c r="B490">
        <v>19.047999999999998</v>
      </c>
      <c r="C490">
        <v>489</v>
      </c>
      <c r="D490">
        <f>MOD(Table_AP_Chart_16_3[[#This Row],[number2]],1000)</f>
        <v>489</v>
      </c>
      <c r="E490" t="str">
        <f>IF(Table_AP_Chart_16_3[[#This Row],[moduloCounter]]&gt;0, " ",Table_AP_Chart_16_3[[#This Row],[number2]])</f>
        <v xml:space="preserve"> </v>
      </c>
      <c r="F490">
        <v>35359.889378000058</v>
      </c>
      <c r="G490">
        <v>45774.964532000071</v>
      </c>
      <c r="H490">
        <v>0.77247223978253199</v>
      </c>
      <c r="I490">
        <v>1</v>
      </c>
    </row>
    <row r="491" spans="1:9" x14ac:dyDescent="0.2">
      <c r="A491" t="s">
        <v>3532</v>
      </c>
      <c r="B491">
        <v>18.850000000000001</v>
      </c>
      <c r="C491">
        <v>490</v>
      </c>
      <c r="D491">
        <f>MOD(Table_AP_Chart_16_3[[#This Row],[number2]],1000)</f>
        <v>490</v>
      </c>
      <c r="E491" t="str">
        <f>IF(Table_AP_Chart_16_3[[#This Row],[moduloCounter]]&gt;0, " ",Table_AP_Chart_16_3[[#This Row],[number2]])</f>
        <v xml:space="preserve"> </v>
      </c>
      <c r="F491">
        <v>35378.739378000057</v>
      </c>
      <c r="G491">
        <v>45774.964532000071</v>
      </c>
      <c r="H491">
        <v>0.77288403693393826</v>
      </c>
      <c r="I491">
        <v>1</v>
      </c>
    </row>
    <row r="492" spans="1:9" x14ac:dyDescent="0.2">
      <c r="A492" t="s">
        <v>2131</v>
      </c>
      <c r="B492">
        <v>18.827000000000002</v>
      </c>
      <c r="C492">
        <v>491</v>
      </c>
      <c r="D492">
        <f>MOD(Table_AP_Chart_16_3[[#This Row],[number2]],1000)</f>
        <v>491</v>
      </c>
      <c r="E492" t="str">
        <f>IF(Table_AP_Chart_16_3[[#This Row],[moduloCounter]]&gt;0, " ",Table_AP_Chart_16_3[[#This Row],[number2]])</f>
        <v xml:space="preserve"> </v>
      </c>
      <c r="F492">
        <v>35397.566378000054</v>
      </c>
      <c r="G492">
        <v>45774.964532000071</v>
      </c>
      <c r="H492">
        <v>0.7732953316272817</v>
      </c>
      <c r="I492">
        <v>1</v>
      </c>
    </row>
    <row r="493" spans="1:9" x14ac:dyDescent="0.2">
      <c r="A493" t="s">
        <v>369</v>
      </c>
      <c r="B493">
        <v>18.724316000000002</v>
      </c>
      <c r="C493">
        <v>492</v>
      </c>
      <c r="D493">
        <f>MOD(Table_AP_Chart_16_3[[#This Row],[number2]],1000)</f>
        <v>492</v>
      </c>
      <c r="E493" t="str">
        <f>IF(Table_AP_Chart_16_3[[#This Row],[moduloCounter]]&gt;0, " ",Table_AP_Chart_16_3[[#This Row],[number2]])</f>
        <v xml:space="preserve"> </v>
      </c>
      <c r="F493">
        <v>35416.290694000054</v>
      </c>
      <c r="G493">
        <v>45774.964532000071</v>
      </c>
      <c r="H493">
        <v>0.77370438308568124</v>
      </c>
      <c r="I493">
        <v>1</v>
      </c>
    </row>
    <row r="494" spans="1:9" x14ac:dyDescent="0.2">
      <c r="A494" t="s">
        <v>2862</v>
      </c>
      <c r="B494">
        <v>18.713000000000001</v>
      </c>
      <c r="C494">
        <v>493</v>
      </c>
      <c r="D494">
        <f>MOD(Table_AP_Chart_16_3[[#This Row],[number2]],1000)</f>
        <v>493</v>
      </c>
      <c r="E494" t="str">
        <f>IF(Table_AP_Chart_16_3[[#This Row],[moduloCounter]]&gt;0, " ",Table_AP_Chart_16_3[[#This Row],[number2]])</f>
        <v xml:space="preserve"> </v>
      </c>
      <c r="F494">
        <v>35435.003694000057</v>
      </c>
      <c r="G494">
        <v>45774.964532000071</v>
      </c>
      <c r="H494">
        <v>0.7741131873347139</v>
      </c>
      <c r="I494">
        <v>1</v>
      </c>
    </row>
    <row r="495" spans="1:9" x14ac:dyDescent="0.2">
      <c r="A495" t="s">
        <v>396</v>
      </c>
      <c r="B495">
        <v>18.7</v>
      </c>
      <c r="C495">
        <v>494</v>
      </c>
      <c r="D495">
        <f>MOD(Table_AP_Chart_16_3[[#This Row],[number2]],1000)</f>
        <v>494</v>
      </c>
      <c r="E495" t="str">
        <f>IF(Table_AP_Chart_16_3[[#This Row],[moduloCounter]]&gt;0, " ",Table_AP_Chart_16_3[[#This Row],[number2]])</f>
        <v xml:space="preserve"> </v>
      </c>
      <c r="F495">
        <v>35453.703694000054</v>
      </c>
      <c r="G495">
        <v>45774.964532000071</v>
      </c>
      <c r="H495">
        <v>0.77452170758571104</v>
      </c>
      <c r="I495">
        <v>1</v>
      </c>
    </row>
    <row r="496" spans="1:9" x14ac:dyDescent="0.2">
      <c r="A496" t="s">
        <v>2845</v>
      </c>
      <c r="B496">
        <v>18.591999999999999</v>
      </c>
      <c r="C496">
        <v>495</v>
      </c>
      <c r="D496">
        <f>MOD(Table_AP_Chart_16_3[[#This Row],[number2]],1000)</f>
        <v>495</v>
      </c>
      <c r="E496" t="str">
        <f>IF(Table_AP_Chart_16_3[[#This Row],[moduloCounter]]&gt;0, " ",Table_AP_Chart_16_3[[#This Row],[number2]])</f>
        <v xml:space="preserve"> </v>
      </c>
      <c r="F496">
        <v>35472.295694000051</v>
      </c>
      <c r="G496">
        <v>45774.964532000071</v>
      </c>
      <c r="H496">
        <v>0.77492786846841366</v>
      </c>
      <c r="I496">
        <v>1</v>
      </c>
    </row>
    <row r="497" spans="1:9" x14ac:dyDescent="0.2">
      <c r="A497" t="s">
        <v>2492</v>
      </c>
      <c r="B497">
        <v>18.513000000000002</v>
      </c>
      <c r="C497">
        <v>496</v>
      </c>
      <c r="D497">
        <f>MOD(Table_AP_Chart_16_3[[#This Row],[number2]],1000)</f>
        <v>496</v>
      </c>
      <c r="E497" t="str">
        <f>IF(Table_AP_Chart_16_3[[#This Row],[moduloCounter]]&gt;0, " ",Table_AP_Chart_16_3[[#This Row],[number2]])</f>
        <v xml:space="preserve"> </v>
      </c>
      <c r="F497">
        <v>35490.80869400005</v>
      </c>
      <c r="G497">
        <v>45774.964532000071</v>
      </c>
      <c r="H497">
        <v>0.77533230351690086</v>
      </c>
      <c r="I497">
        <v>1</v>
      </c>
    </row>
    <row r="498" spans="1:9" x14ac:dyDescent="0.2">
      <c r="A498" t="s">
        <v>179</v>
      </c>
      <c r="B498">
        <v>18.512</v>
      </c>
      <c r="C498">
        <v>497</v>
      </c>
      <c r="D498">
        <f>MOD(Table_AP_Chart_16_3[[#This Row],[number2]],1000)</f>
        <v>497</v>
      </c>
      <c r="E498" t="str">
        <f>IF(Table_AP_Chart_16_3[[#This Row],[moduloCounter]]&gt;0, " ",Table_AP_Chart_16_3[[#This Row],[number2]])</f>
        <v xml:space="preserve"> </v>
      </c>
      <c r="F498">
        <v>35509.320694000053</v>
      </c>
      <c r="G498">
        <v>45774.964532000071</v>
      </c>
      <c r="H498">
        <v>0.77573671671938538</v>
      </c>
      <c r="I498">
        <v>1</v>
      </c>
    </row>
    <row r="499" spans="1:9" x14ac:dyDescent="0.2">
      <c r="A499" t="s">
        <v>171</v>
      </c>
      <c r="B499">
        <v>18.5</v>
      </c>
      <c r="C499">
        <v>498</v>
      </c>
      <c r="D499">
        <f>MOD(Table_AP_Chart_16_3[[#This Row],[number2]],1000)</f>
        <v>498</v>
      </c>
      <c r="E499" t="str">
        <f>IF(Table_AP_Chart_16_3[[#This Row],[moduloCounter]]&gt;0, " ",Table_AP_Chart_16_3[[#This Row],[number2]])</f>
        <v xml:space="preserve"> </v>
      </c>
      <c r="F499">
        <v>35527.820694000053</v>
      </c>
      <c r="G499">
        <v>45774.964532000071</v>
      </c>
      <c r="H499">
        <v>0.77614086776983715</v>
      </c>
      <c r="I499">
        <v>1</v>
      </c>
    </row>
    <row r="500" spans="1:9" x14ac:dyDescent="0.2">
      <c r="A500" t="s">
        <v>2080</v>
      </c>
      <c r="B500">
        <v>18.227</v>
      </c>
      <c r="C500">
        <v>499</v>
      </c>
      <c r="D500">
        <f>MOD(Table_AP_Chart_16_3[[#This Row],[number2]],1000)</f>
        <v>499</v>
      </c>
      <c r="E500" t="str">
        <f>IF(Table_AP_Chart_16_3[[#This Row],[moduloCounter]]&gt;0, " ",Table_AP_Chart_16_3[[#This Row],[number2]])</f>
        <v xml:space="preserve"> </v>
      </c>
      <c r="F500">
        <v>35546.047694000052</v>
      </c>
      <c r="G500">
        <v>45774.964532000071</v>
      </c>
      <c r="H500">
        <v>0.7765390548615444</v>
      </c>
      <c r="I500">
        <v>1</v>
      </c>
    </row>
    <row r="501" spans="1:9" x14ac:dyDescent="0.2">
      <c r="A501" t="s">
        <v>2965</v>
      </c>
      <c r="B501">
        <v>18.117999999999999</v>
      </c>
      <c r="C501">
        <v>500</v>
      </c>
      <c r="D501">
        <f>MOD(Table_AP_Chart_16_3[[#This Row],[number2]],1000)</f>
        <v>500</v>
      </c>
      <c r="E501" t="str">
        <f>IF(Table_AP_Chart_16_3[[#This Row],[moduloCounter]]&gt;0, " ",Table_AP_Chart_16_3[[#This Row],[number2]])</f>
        <v xml:space="preserve"> </v>
      </c>
      <c r="F501">
        <v>35564.165694000054</v>
      </c>
      <c r="G501">
        <v>45774.964532000071</v>
      </c>
      <c r="H501">
        <v>0.77693486073895446</v>
      </c>
      <c r="I501">
        <v>1</v>
      </c>
    </row>
    <row r="502" spans="1:9" x14ac:dyDescent="0.2">
      <c r="A502" t="s">
        <v>3325</v>
      </c>
      <c r="B502">
        <v>18.073</v>
      </c>
      <c r="C502">
        <v>501</v>
      </c>
      <c r="D502">
        <f>MOD(Table_AP_Chart_16_3[[#This Row],[number2]],1000)</f>
        <v>501</v>
      </c>
      <c r="E502" t="str">
        <f>IF(Table_AP_Chart_16_3[[#This Row],[moduloCounter]]&gt;0, " ",Table_AP_Chart_16_3[[#This Row],[number2]])</f>
        <v xml:space="preserve"> </v>
      </c>
      <c r="F502">
        <v>35582.238694000051</v>
      </c>
      <c r="G502">
        <v>45774.964532000071</v>
      </c>
      <c r="H502">
        <v>0.77732968354624166</v>
      </c>
      <c r="I502">
        <v>1</v>
      </c>
    </row>
    <row r="503" spans="1:9" x14ac:dyDescent="0.2">
      <c r="A503" t="s">
        <v>1555</v>
      </c>
      <c r="B503">
        <v>18.070938999999999</v>
      </c>
      <c r="C503">
        <v>502</v>
      </c>
      <c r="D503">
        <f>MOD(Table_AP_Chart_16_3[[#This Row],[number2]],1000)</f>
        <v>502</v>
      </c>
      <c r="E503" t="str">
        <f>IF(Table_AP_Chart_16_3[[#This Row],[moduloCounter]]&gt;0, " ",Table_AP_Chart_16_3[[#This Row],[number2]])</f>
        <v xml:space="preserve"> </v>
      </c>
      <c r="F503">
        <v>35600.309633000048</v>
      </c>
      <c r="G503">
        <v>45774.964532000071</v>
      </c>
      <c r="H503">
        <v>0.77772446132891726</v>
      </c>
      <c r="I503">
        <v>1</v>
      </c>
    </row>
    <row r="504" spans="1:9" x14ac:dyDescent="0.2">
      <c r="A504" t="s">
        <v>475</v>
      </c>
      <c r="B504">
        <v>18.023</v>
      </c>
      <c r="C504">
        <v>503</v>
      </c>
      <c r="D504">
        <f>MOD(Table_AP_Chart_16_3[[#This Row],[number2]],1000)</f>
        <v>503</v>
      </c>
      <c r="E504" t="str">
        <f>IF(Table_AP_Chart_16_3[[#This Row],[moduloCounter]]&gt;0, " ",Table_AP_Chart_16_3[[#This Row],[number2]])</f>
        <v xml:space="preserve"> </v>
      </c>
      <c r="F504">
        <v>35618.332633000049</v>
      </c>
      <c r="G504">
        <v>45774.964532000071</v>
      </c>
      <c r="H504">
        <v>0.77811819183606823</v>
      </c>
      <c r="I504">
        <v>1</v>
      </c>
    </row>
    <row r="505" spans="1:9" x14ac:dyDescent="0.2">
      <c r="A505" t="s">
        <v>447</v>
      </c>
      <c r="B505">
        <v>17.989599999999999</v>
      </c>
      <c r="C505">
        <v>504</v>
      </c>
      <c r="D505">
        <f>MOD(Table_AP_Chart_16_3[[#This Row],[number2]],1000)</f>
        <v>504</v>
      </c>
      <c r="E505" t="str">
        <f>IF(Table_AP_Chart_16_3[[#This Row],[moduloCounter]]&gt;0, " ",Table_AP_Chart_16_3[[#This Row],[number2]])</f>
        <v xml:space="preserve"> </v>
      </c>
      <c r="F505">
        <v>35636.32223300005</v>
      </c>
      <c r="G505">
        <v>45774.964532000071</v>
      </c>
      <c r="H505">
        <v>0.77851119268672808</v>
      </c>
      <c r="I505">
        <v>1</v>
      </c>
    </row>
    <row r="506" spans="1:9" x14ac:dyDescent="0.2">
      <c r="A506" t="s">
        <v>493</v>
      </c>
      <c r="B506">
        <v>17.88147</v>
      </c>
      <c r="C506">
        <v>505</v>
      </c>
      <c r="D506">
        <f>MOD(Table_AP_Chart_16_3[[#This Row],[number2]],1000)</f>
        <v>505</v>
      </c>
      <c r="E506" t="str">
        <f>IF(Table_AP_Chart_16_3[[#This Row],[moduloCounter]]&gt;0, " ",Table_AP_Chart_16_3[[#This Row],[number2]])</f>
        <v xml:space="preserve"> </v>
      </c>
      <c r="F506">
        <v>35654.20370300005</v>
      </c>
      <c r="G506">
        <v>45774.964532000071</v>
      </c>
      <c r="H506">
        <v>0.77890183132911306</v>
      </c>
      <c r="I506">
        <v>1</v>
      </c>
    </row>
    <row r="507" spans="1:9" x14ac:dyDescent="0.2">
      <c r="A507" t="s">
        <v>1856</v>
      </c>
      <c r="B507">
        <v>17.861000000000001</v>
      </c>
      <c r="C507">
        <v>506</v>
      </c>
      <c r="D507">
        <f>MOD(Table_AP_Chart_16_3[[#This Row],[number2]],1000)</f>
        <v>506</v>
      </c>
      <c r="E507" t="str">
        <f>IF(Table_AP_Chart_16_3[[#This Row],[moduloCounter]]&gt;0, " ",Table_AP_Chart_16_3[[#This Row],[number2]])</f>
        <v xml:space="preserve"> </v>
      </c>
      <c r="F507">
        <v>35672.064703000047</v>
      </c>
      <c r="G507">
        <v>45774.964532000071</v>
      </c>
      <c r="H507">
        <v>0.77929202278382204</v>
      </c>
      <c r="I507">
        <v>1</v>
      </c>
    </row>
    <row r="508" spans="1:9" x14ac:dyDescent="0.2">
      <c r="A508" t="s">
        <v>1559</v>
      </c>
      <c r="B508">
        <v>17.856524</v>
      </c>
      <c r="C508">
        <v>507</v>
      </c>
      <c r="D508">
        <f>MOD(Table_AP_Chart_16_3[[#This Row],[number2]],1000)</f>
        <v>507</v>
      </c>
      <c r="E508" t="str">
        <f>IF(Table_AP_Chart_16_3[[#This Row],[moduloCounter]]&gt;0, " ",Table_AP_Chart_16_3[[#This Row],[number2]])</f>
        <v xml:space="preserve"> </v>
      </c>
      <c r="F508">
        <v>35689.92122700005</v>
      </c>
      <c r="G508">
        <v>45774.964532000071</v>
      </c>
      <c r="H508">
        <v>0.77968211645582308</v>
      </c>
      <c r="I508">
        <v>1</v>
      </c>
    </row>
    <row r="509" spans="1:9" x14ac:dyDescent="0.2">
      <c r="A509" t="s">
        <v>494</v>
      </c>
      <c r="B509">
        <v>17.830469999999998</v>
      </c>
      <c r="C509">
        <v>508</v>
      </c>
      <c r="D509">
        <f>MOD(Table_AP_Chart_16_3[[#This Row],[number2]],1000)</f>
        <v>508</v>
      </c>
      <c r="E509" t="str">
        <f>IF(Table_AP_Chart_16_3[[#This Row],[moduloCounter]]&gt;0, " ",Table_AP_Chart_16_3[[#This Row],[number2]])</f>
        <v xml:space="preserve"> </v>
      </c>
      <c r="F509">
        <v>35707.751697000051</v>
      </c>
      <c r="G509">
        <v>45774.964532000071</v>
      </c>
      <c r="H509">
        <v>0.78007164095206893</v>
      </c>
      <c r="I509">
        <v>1</v>
      </c>
    </row>
    <row r="510" spans="1:9" x14ac:dyDescent="0.2">
      <c r="A510" t="s">
        <v>2527</v>
      </c>
      <c r="B510">
        <v>17.82788</v>
      </c>
      <c r="C510">
        <v>509</v>
      </c>
      <c r="D510">
        <f>MOD(Table_AP_Chart_16_3[[#This Row],[number2]],1000)</f>
        <v>509</v>
      </c>
      <c r="E510" t="str">
        <f>IF(Table_AP_Chart_16_3[[#This Row],[moduloCounter]]&gt;0, " ",Table_AP_Chart_16_3[[#This Row],[number2]])</f>
        <v xml:space="preserve"> </v>
      </c>
      <c r="F510">
        <v>35725.579577000048</v>
      </c>
      <c r="G510">
        <v>45774.964532000071</v>
      </c>
      <c r="H510">
        <v>0.78046110886716769</v>
      </c>
      <c r="I510">
        <v>1</v>
      </c>
    </row>
    <row r="511" spans="1:9" x14ac:dyDescent="0.2">
      <c r="A511" t="s">
        <v>547</v>
      </c>
      <c r="B511">
        <v>17.815000000000001</v>
      </c>
      <c r="C511">
        <v>510</v>
      </c>
      <c r="D511">
        <f>MOD(Table_AP_Chart_16_3[[#This Row],[number2]],1000)</f>
        <v>510</v>
      </c>
      <c r="E511" t="str">
        <f>IF(Table_AP_Chart_16_3[[#This Row],[moduloCounter]]&gt;0, " ",Table_AP_Chart_16_3[[#This Row],[number2]])</f>
        <v xml:space="preserve"> </v>
      </c>
      <c r="F511">
        <v>35743.39457700005</v>
      </c>
      <c r="G511">
        <v>45774.964532000071</v>
      </c>
      <c r="H511">
        <v>0.78085029540575146</v>
      </c>
      <c r="I511">
        <v>1</v>
      </c>
    </row>
    <row r="512" spans="1:9" x14ac:dyDescent="0.2">
      <c r="A512" t="s">
        <v>400</v>
      </c>
      <c r="B512">
        <v>17.8</v>
      </c>
      <c r="C512">
        <v>511</v>
      </c>
      <c r="D512">
        <f>MOD(Table_AP_Chart_16_3[[#This Row],[number2]],1000)</f>
        <v>511</v>
      </c>
      <c r="E512" t="str">
        <f>IF(Table_AP_Chart_16_3[[#This Row],[moduloCounter]]&gt;0, " ",Table_AP_Chart_16_3[[#This Row],[number2]])</f>
        <v xml:space="preserve"> </v>
      </c>
      <c r="F512">
        <v>35761.194577000053</v>
      </c>
      <c r="G512">
        <v>45774.964532000071</v>
      </c>
      <c r="H512">
        <v>0.78123915425429424</v>
      </c>
      <c r="I512">
        <v>1</v>
      </c>
    </row>
    <row r="513" spans="1:9" x14ac:dyDescent="0.2">
      <c r="A513" t="s">
        <v>722</v>
      </c>
      <c r="B513">
        <v>17.768000000000001</v>
      </c>
      <c r="C513">
        <v>512</v>
      </c>
      <c r="D513">
        <f>MOD(Table_AP_Chart_16_3[[#This Row],[number2]],1000)</f>
        <v>512</v>
      </c>
      <c r="E513" t="str">
        <f>IF(Table_AP_Chart_16_3[[#This Row],[moduloCounter]]&gt;0, " ",Table_AP_Chart_16_3[[#This Row],[number2]])</f>
        <v xml:space="preserve"> </v>
      </c>
      <c r="F513">
        <v>35778.962577000049</v>
      </c>
      <c r="G513">
        <v>45774.964532000071</v>
      </c>
      <c r="H513">
        <v>0.7816273140307497</v>
      </c>
      <c r="I513">
        <v>1</v>
      </c>
    </row>
    <row r="514" spans="1:9" x14ac:dyDescent="0.2">
      <c r="A514" t="s">
        <v>3963</v>
      </c>
      <c r="B514">
        <v>17.748494000000001</v>
      </c>
      <c r="C514">
        <v>513</v>
      </c>
      <c r="D514">
        <f>MOD(Table_AP_Chart_16_3[[#This Row],[number2]],1000)</f>
        <v>513</v>
      </c>
      <c r="E514" t="str">
        <f>IF(Table_AP_Chart_16_3[[#This Row],[moduloCounter]]&gt;0, " ",Table_AP_Chart_16_3[[#This Row],[number2]])</f>
        <v xml:space="preserve"> </v>
      </c>
      <c r="F514">
        <v>35796.711071000049</v>
      </c>
      <c r="G514">
        <v>45774.964532000071</v>
      </c>
      <c r="H514">
        <v>0.78201504767907604</v>
      </c>
      <c r="I514">
        <v>1</v>
      </c>
    </row>
    <row r="515" spans="1:9" x14ac:dyDescent="0.2">
      <c r="A515" t="s">
        <v>1306</v>
      </c>
      <c r="B515">
        <v>17.675885999999998</v>
      </c>
      <c r="C515">
        <v>514</v>
      </c>
      <c r="D515">
        <f>MOD(Table_AP_Chart_16_3[[#This Row],[number2]],1000)</f>
        <v>514</v>
      </c>
      <c r="E515" t="str">
        <f>IF(Table_AP_Chart_16_3[[#This Row],[moduloCounter]]&gt;0, " ",Table_AP_Chart_16_3[[#This Row],[number2]])</f>
        <v xml:space="preserve"> </v>
      </c>
      <c r="F515">
        <v>35814.386957000046</v>
      </c>
      <c r="G515">
        <v>45774.964532000071</v>
      </c>
      <c r="H515">
        <v>0.78240119513283624</v>
      </c>
      <c r="I515">
        <v>1</v>
      </c>
    </row>
    <row r="516" spans="1:9" x14ac:dyDescent="0.2">
      <c r="A516" t="s">
        <v>562</v>
      </c>
      <c r="B516">
        <v>17.595500000000001</v>
      </c>
      <c r="C516">
        <v>515</v>
      </c>
      <c r="D516">
        <f>MOD(Table_AP_Chart_16_3[[#This Row],[number2]],1000)</f>
        <v>515</v>
      </c>
      <c r="E516" t="str">
        <f>IF(Table_AP_Chart_16_3[[#This Row],[moduloCounter]]&gt;0, " ",Table_AP_Chart_16_3[[#This Row],[number2]])</f>
        <v xml:space="preserve"> </v>
      </c>
      <c r="F516">
        <v>35831.982457000049</v>
      </c>
      <c r="G516">
        <v>45774.964532000071</v>
      </c>
      <c r="H516">
        <v>0.78278558647382135</v>
      </c>
      <c r="I516">
        <v>1</v>
      </c>
    </row>
    <row r="517" spans="1:9" x14ac:dyDescent="0.2">
      <c r="A517" t="s">
        <v>394</v>
      </c>
      <c r="B517">
        <v>17.43</v>
      </c>
      <c r="C517">
        <v>516</v>
      </c>
      <c r="D517">
        <f>MOD(Table_AP_Chart_16_3[[#This Row],[number2]],1000)</f>
        <v>516</v>
      </c>
      <c r="E517" t="str">
        <f>IF(Table_AP_Chart_16_3[[#This Row],[moduloCounter]]&gt;0, " ",Table_AP_Chart_16_3[[#This Row],[number2]])</f>
        <v xml:space="preserve"> </v>
      </c>
      <c r="F517">
        <v>35849.412457000049</v>
      </c>
      <c r="G517">
        <v>45774.964532000071</v>
      </c>
      <c r="H517">
        <v>0.78316636230135517</v>
      </c>
      <c r="I517">
        <v>1</v>
      </c>
    </row>
    <row r="518" spans="1:9" x14ac:dyDescent="0.2">
      <c r="A518" t="s">
        <v>2764</v>
      </c>
      <c r="B518">
        <v>17.408000000000001</v>
      </c>
      <c r="C518">
        <v>517</v>
      </c>
      <c r="D518">
        <f>MOD(Table_AP_Chart_16_3[[#This Row],[number2]],1000)</f>
        <v>517</v>
      </c>
      <c r="E518" t="str">
        <f>IF(Table_AP_Chart_16_3[[#This Row],[moduloCounter]]&gt;0, " ",Table_AP_Chart_16_3[[#This Row],[number2]])</f>
        <v xml:space="preserve"> </v>
      </c>
      <c r="F518">
        <v>35866.820457000053</v>
      </c>
      <c r="G518">
        <v>45774.964532000071</v>
      </c>
      <c r="H518">
        <v>0.78354665751682895</v>
      </c>
      <c r="I518">
        <v>1</v>
      </c>
    </row>
    <row r="519" spans="1:9" x14ac:dyDescent="0.2">
      <c r="A519" t="s">
        <v>920</v>
      </c>
      <c r="B519">
        <v>17.245000000000001</v>
      </c>
      <c r="C519">
        <v>518</v>
      </c>
      <c r="D519">
        <f>MOD(Table_AP_Chart_16_3[[#This Row],[number2]],1000)</f>
        <v>518</v>
      </c>
      <c r="E519" t="str">
        <f>IF(Table_AP_Chart_16_3[[#This Row],[moduloCounter]]&gt;0, " ",Table_AP_Chart_16_3[[#This Row],[number2]])</f>
        <v xml:space="preserve"> </v>
      </c>
      <c r="F519">
        <v>35884.065457000055</v>
      </c>
      <c r="G519">
        <v>45774.964532000071</v>
      </c>
      <c r="H519">
        <v>0.78392339183385829</v>
      </c>
      <c r="I519">
        <v>1</v>
      </c>
    </row>
    <row r="520" spans="1:9" x14ac:dyDescent="0.2">
      <c r="A520" t="s">
        <v>1728</v>
      </c>
      <c r="B520">
        <v>17.231999999999999</v>
      </c>
      <c r="C520">
        <v>519</v>
      </c>
      <c r="D520">
        <f>MOD(Table_AP_Chart_16_3[[#This Row],[number2]],1000)</f>
        <v>519</v>
      </c>
      <c r="E520" t="str">
        <f>IF(Table_AP_Chart_16_3[[#This Row],[moduloCounter]]&gt;0, " ",Table_AP_Chart_16_3[[#This Row],[number2]])</f>
        <v xml:space="preserve"> </v>
      </c>
      <c r="F520">
        <v>35901.297457000059</v>
      </c>
      <c r="G520">
        <v>45774.964532000071</v>
      </c>
      <c r="H520">
        <v>0.78429984215285209</v>
      </c>
      <c r="I520">
        <v>1</v>
      </c>
    </row>
    <row r="521" spans="1:9" x14ac:dyDescent="0.2">
      <c r="A521" t="s">
        <v>39</v>
      </c>
      <c r="B521">
        <v>17.18</v>
      </c>
      <c r="C521">
        <v>520</v>
      </c>
      <c r="D521">
        <f>MOD(Table_AP_Chart_16_3[[#This Row],[number2]],1000)</f>
        <v>520</v>
      </c>
      <c r="E521" t="str">
        <f>IF(Table_AP_Chart_16_3[[#This Row],[moduloCounter]]&gt;0, " ",Table_AP_Chart_16_3[[#This Row],[number2]])</f>
        <v xml:space="preserve"> </v>
      </c>
      <c r="F521">
        <v>35918.477457000059</v>
      </c>
      <c r="G521">
        <v>45774.964532000071</v>
      </c>
      <c r="H521">
        <v>0.78467515647970409</v>
      </c>
      <c r="I521">
        <v>1</v>
      </c>
    </row>
    <row r="522" spans="1:9" x14ac:dyDescent="0.2">
      <c r="A522" t="s">
        <v>3915</v>
      </c>
      <c r="B522">
        <v>17.155999999999999</v>
      </c>
      <c r="C522">
        <v>521</v>
      </c>
      <c r="D522">
        <f>MOD(Table_AP_Chart_16_3[[#This Row],[number2]],1000)</f>
        <v>521</v>
      </c>
      <c r="E522" t="str">
        <f>IF(Table_AP_Chart_16_3[[#This Row],[moduloCounter]]&gt;0, " ",Table_AP_Chart_16_3[[#This Row],[number2]])</f>
        <v xml:space="preserve"> </v>
      </c>
      <c r="F522">
        <v>35935.633457000062</v>
      </c>
      <c r="G522">
        <v>45774.964532000071</v>
      </c>
      <c r="H522">
        <v>0.7850499465024906</v>
      </c>
      <c r="I522">
        <v>1</v>
      </c>
    </row>
    <row r="523" spans="1:9" x14ac:dyDescent="0.2">
      <c r="A523" t="s">
        <v>3538</v>
      </c>
      <c r="B523">
        <v>17.139247000000001</v>
      </c>
      <c r="C523">
        <v>522</v>
      </c>
      <c r="D523">
        <f>MOD(Table_AP_Chart_16_3[[#This Row],[number2]],1000)</f>
        <v>522</v>
      </c>
      <c r="E523" t="str">
        <f>IF(Table_AP_Chart_16_3[[#This Row],[moduloCounter]]&gt;0, " ",Table_AP_Chart_16_3[[#This Row],[number2]])</f>
        <v xml:space="preserve"> </v>
      </c>
      <c r="F523">
        <v>35952.772704000061</v>
      </c>
      <c r="G523">
        <v>45774.964532000071</v>
      </c>
      <c r="H523">
        <v>0.78542437053919345</v>
      </c>
      <c r="I523">
        <v>1</v>
      </c>
    </row>
    <row r="524" spans="1:9" x14ac:dyDescent="0.2">
      <c r="A524" t="s">
        <v>1134</v>
      </c>
      <c r="B524">
        <v>17.108000000000001</v>
      </c>
      <c r="C524">
        <v>523</v>
      </c>
      <c r="D524">
        <f>MOD(Table_AP_Chart_16_3[[#This Row],[number2]],1000)</f>
        <v>523</v>
      </c>
      <c r="E524" t="str">
        <f>IF(Table_AP_Chart_16_3[[#This Row],[moduloCounter]]&gt;0, " ",Table_AP_Chart_16_3[[#This Row],[number2]])</f>
        <v xml:space="preserve"> </v>
      </c>
      <c r="F524">
        <v>35969.880704000061</v>
      </c>
      <c r="G524">
        <v>45774.964532000071</v>
      </c>
      <c r="H524">
        <v>0.78579811195384908</v>
      </c>
      <c r="I524">
        <v>1</v>
      </c>
    </row>
    <row r="525" spans="1:9" x14ac:dyDescent="0.2">
      <c r="A525" t="s">
        <v>3830</v>
      </c>
      <c r="B525">
        <v>17.106000000000002</v>
      </c>
      <c r="C525">
        <v>524</v>
      </c>
      <c r="D525">
        <f>MOD(Table_AP_Chart_16_3[[#This Row],[number2]],1000)</f>
        <v>524</v>
      </c>
      <c r="E525" t="str">
        <f>IF(Table_AP_Chart_16_3[[#This Row],[moduloCounter]]&gt;0, " ",Table_AP_Chart_16_3[[#This Row],[number2]])</f>
        <v xml:space="preserve"> </v>
      </c>
      <c r="F525">
        <v>35986.986704000061</v>
      </c>
      <c r="G525">
        <v>45774.964532000071</v>
      </c>
      <c r="H525">
        <v>0.78617180967649924</v>
      </c>
      <c r="I525">
        <v>1</v>
      </c>
    </row>
    <row r="526" spans="1:9" x14ac:dyDescent="0.2">
      <c r="A526" t="s">
        <v>456</v>
      </c>
      <c r="B526">
        <v>17.099499999999999</v>
      </c>
      <c r="C526">
        <v>525</v>
      </c>
      <c r="D526">
        <f>MOD(Table_AP_Chart_16_3[[#This Row],[number2]],1000)</f>
        <v>525</v>
      </c>
      <c r="E526" t="str">
        <f>IF(Table_AP_Chart_16_3[[#This Row],[moduloCounter]]&gt;0, " ",Table_AP_Chart_16_3[[#This Row],[number2]])</f>
        <v xml:space="preserve"> </v>
      </c>
      <c r="F526">
        <v>36004.086204000057</v>
      </c>
      <c r="G526">
        <v>45774.964532000071</v>
      </c>
      <c r="H526">
        <v>0.78654536540013154</v>
      </c>
      <c r="I526">
        <v>1</v>
      </c>
    </row>
    <row r="527" spans="1:9" x14ac:dyDescent="0.2">
      <c r="A527" t="s">
        <v>793</v>
      </c>
      <c r="B527">
        <v>17.094999999999999</v>
      </c>
      <c r="C527">
        <v>526</v>
      </c>
      <c r="D527">
        <f>MOD(Table_AP_Chart_16_3[[#This Row],[number2]],1000)</f>
        <v>526</v>
      </c>
      <c r="E527" t="str">
        <f>IF(Table_AP_Chart_16_3[[#This Row],[moduloCounter]]&gt;0, " ",Table_AP_Chart_16_3[[#This Row],[number2]])</f>
        <v xml:space="preserve"> </v>
      </c>
      <c r="F527">
        <v>36021.181204000059</v>
      </c>
      <c r="G527">
        <v>45774.964532000071</v>
      </c>
      <c r="H527">
        <v>0.78691882281675174</v>
      </c>
      <c r="I527">
        <v>1</v>
      </c>
    </row>
    <row r="528" spans="1:9" x14ac:dyDescent="0.2">
      <c r="A528" t="s">
        <v>869</v>
      </c>
      <c r="B528">
        <v>17.082000000000001</v>
      </c>
      <c r="C528">
        <v>527</v>
      </c>
      <c r="D528">
        <f>MOD(Table_AP_Chart_16_3[[#This Row],[number2]],1000)</f>
        <v>527</v>
      </c>
      <c r="E528" t="str">
        <f>IF(Table_AP_Chart_16_3[[#This Row],[moduloCounter]]&gt;0, " ",Table_AP_Chart_16_3[[#This Row],[number2]])</f>
        <v xml:space="preserve"> </v>
      </c>
      <c r="F528">
        <v>36038.263204000061</v>
      </c>
      <c r="G528">
        <v>45774.964532000071</v>
      </c>
      <c r="H528">
        <v>0.78729199623533652</v>
      </c>
      <c r="I528">
        <v>1</v>
      </c>
    </row>
    <row r="529" spans="1:9" x14ac:dyDescent="0.2">
      <c r="A529" t="s">
        <v>2127</v>
      </c>
      <c r="B529">
        <v>17.067</v>
      </c>
      <c r="C529">
        <v>528</v>
      </c>
      <c r="D529">
        <f>MOD(Table_AP_Chart_16_3[[#This Row],[number2]],1000)</f>
        <v>528</v>
      </c>
      <c r="E529" t="str">
        <f>IF(Table_AP_Chart_16_3[[#This Row],[moduloCounter]]&gt;0, " ",Table_AP_Chart_16_3[[#This Row],[number2]])</f>
        <v xml:space="preserve"> </v>
      </c>
      <c r="F529">
        <v>36055.330204000064</v>
      </c>
      <c r="G529">
        <v>45774.964532000071</v>
      </c>
      <c r="H529">
        <v>0.78766484196388031</v>
      </c>
      <c r="I529">
        <v>1</v>
      </c>
    </row>
    <row r="530" spans="1:9" x14ac:dyDescent="0.2">
      <c r="A530" t="s">
        <v>3937</v>
      </c>
      <c r="B530">
        <v>16.986549</v>
      </c>
      <c r="C530">
        <v>529</v>
      </c>
      <c r="D530">
        <f>MOD(Table_AP_Chart_16_3[[#This Row],[number2]],1000)</f>
        <v>529</v>
      </c>
      <c r="E530" t="str">
        <f>IF(Table_AP_Chart_16_3[[#This Row],[moduloCounter]]&gt;0, " ",Table_AP_Chart_16_3[[#This Row],[number2]])</f>
        <v xml:space="preserve"> </v>
      </c>
      <c r="F530">
        <v>36072.316753000065</v>
      </c>
      <c r="G530">
        <v>45774.964532000071</v>
      </c>
      <c r="H530">
        <v>0.78803593015965878</v>
      </c>
      <c r="I530">
        <v>1</v>
      </c>
    </row>
    <row r="531" spans="1:9" x14ac:dyDescent="0.2">
      <c r="A531" t="s">
        <v>3076</v>
      </c>
      <c r="B531">
        <v>16.978000000000002</v>
      </c>
      <c r="C531">
        <v>530</v>
      </c>
      <c r="D531">
        <f>MOD(Table_AP_Chart_16_3[[#This Row],[number2]],1000)</f>
        <v>530</v>
      </c>
      <c r="E531" t="str">
        <f>IF(Table_AP_Chart_16_3[[#This Row],[moduloCounter]]&gt;0, " ",Table_AP_Chart_16_3[[#This Row],[number2]])</f>
        <v xml:space="preserve"> </v>
      </c>
      <c r="F531">
        <v>36089.294753000067</v>
      </c>
      <c r="G531">
        <v>45774.964532000071</v>
      </c>
      <c r="H531">
        <v>0.78840683159395986</v>
      </c>
      <c r="I531">
        <v>1</v>
      </c>
    </row>
    <row r="532" spans="1:9" x14ac:dyDescent="0.2">
      <c r="A532" t="s">
        <v>3594</v>
      </c>
      <c r="B532">
        <v>16.899999999999999</v>
      </c>
      <c r="C532">
        <v>531</v>
      </c>
      <c r="D532">
        <f>MOD(Table_AP_Chart_16_3[[#This Row],[number2]],1000)</f>
        <v>531</v>
      </c>
      <c r="E532" t="str">
        <f>IF(Table_AP_Chart_16_3[[#This Row],[moduloCounter]]&gt;0, " ",Table_AP_Chart_16_3[[#This Row],[number2]])</f>
        <v xml:space="preserve"> </v>
      </c>
      <c r="F532">
        <v>36106.194753000069</v>
      </c>
      <c r="G532">
        <v>45774.964532000071</v>
      </c>
      <c r="H532">
        <v>0.78877602904004829</v>
      </c>
      <c r="I532">
        <v>1</v>
      </c>
    </row>
    <row r="533" spans="1:9" x14ac:dyDescent="0.2">
      <c r="A533" t="s">
        <v>1554</v>
      </c>
      <c r="B533">
        <v>16.870532999999998</v>
      </c>
      <c r="C533">
        <v>532</v>
      </c>
      <c r="D533">
        <f>MOD(Table_AP_Chart_16_3[[#This Row],[number2]],1000)</f>
        <v>532</v>
      </c>
      <c r="E533" t="str">
        <f>IF(Table_AP_Chart_16_3[[#This Row],[moduloCounter]]&gt;0, " ",Table_AP_Chart_16_3[[#This Row],[number2]])</f>
        <v xml:space="preserve"> </v>
      </c>
      <c r="F533">
        <v>36123.06528600007</v>
      </c>
      <c r="G533">
        <v>45774.964532000071</v>
      </c>
      <c r="H533">
        <v>0.78914458274997434</v>
      </c>
      <c r="I533">
        <v>1</v>
      </c>
    </row>
    <row r="534" spans="1:9" x14ac:dyDescent="0.2">
      <c r="A534" t="s">
        <v>1219</v>
      </c>
      <c r="B534">
        <v>16.824000000000002</v>
      </c>
      <c r="C534">
        <v>533</v>
      </c>
      <c r="D534">
        <f>MOD(Table_AP_Chart_16_3[[#This Row],[number2]],1000)</f>
        <v>533</v>
      </c>
      <c r="E534" t="str">
        <f>IF(Table_AP_Chart_16_3[[#This Row],[moduloCounter]]&gt;0, " ",Table_AP_Chart_16_3[[#This Row],[number2]])</f>
        <v xml:space="preserve"> </v>
      </c>
      <c r="F534">
        <v>36139.889286000071</v>
      </c>
      <c r="G534">
        <v>45774.964532000071</v>
      </c>
      <c r="H534">
        <v>0.78951211989985548</v>
      </c>
      <c r="I534">
        <v>1</v>
      </c>
    </row>
    <row r="535" spans="1:9" x14ac:dyDescent="0.2">
      <c r="A535" t="s">
        <v>3505</v>
      </c>
      <c r="B535">
        <v>16.812097000000001</v>
      </c>
      <c r="C535">
        <v>534</v>
      </c>
      <c r="D535">
        <f>MOD(Table_AP_Chart_16_3[[#This Row],[number2]],1000)</f>
        <v>534</v>
      </c>
      <c r="E535" t="str">
        <f>IF(Table_AP_Chart_16_3[[#This Row],[moduloCounter]]&gt;0, " ",Table_AP_Chart_16_3[[#This Row],[number2]])</f>
        <v xml:space="preserve"> </v>
      </c>
      <c r="F535">
        <v>36156.701383000072</v>
      </c>
      <c r="G535">
        <v>45774.964532000071</v>
      </c>
      <c r="H535">
        <v>0.78987939701676613</v>
      </c>
      <c r="I535">
        <v>1</v>
      </c>
    </row>
    <row r="536" spans="1:9" x14ac:dyDescent="0.2">
      <c r="A536" t="s">
        <v>1530</v>
      </c>
      <c r="B536">
        <v>16.761227000000002</v>
      </c>
      <c r="C536">
        <v>535</v>
      </c>
      <c r="D536">
        <f>MOD(Table_AP_Chart_16_3[[#This Row],[number2]],1000)</f>
        <v>535</v>
      </c>
      <c r="E536" t="str">
        <f>IF(Table_AP_Chart_16_3[[#This Row],[moduloCounter]]&gt;0, " ",Table_AP_Chart_16_3[[#This Row],[number2]])</f>
        <v xml:space="preserve"> </v>
      </c>
      <c r="F536">
        <v>36173.462610000075</v>
      </c>
      <c r="G536">
        <v>45774.964532000071</v>
      </c>
      <c r="H536">
        <v>0.79024556282751812</v>
      </c>
      <c r="I536">
        <v>1</v>
      </c>
    </row>
    <row r="537" spans="1:9" x14ac:dyDescent="0.2">
      <c r="A537" t="s">
        <v>2646</v>
      </c>
      <c r="B537">
        <v>16.692</v>
      </c>
      <c r="C537">
        <v>536</v>
      </c>
      <c r="D537">
        <f>MOD(Table_AP_Chart_16_3[[#This Row],[number2]],1000)</f>
        <v>536</v>
      </c>
      <c r="E537" t="str">
        <f>IF(Table_AP_Chart_16_3[[#This Row],[moduloCounter]]&gt;0, " ",Table_AP_Chart_16_3[[#This Row],[number2]])</f>
        <v xml:space="preserve"> </v>
      </c>
      <c r="F537">
        <v>36190.154610000078</v>
      </c>
      <c r="G537">
        <v>45774.964532000071</v>
      </c>
      <c r="H537">
        <v>0.79061021630503925</v>
      </c>
      <c r="I537">
        <v>1</v>
      </c>
    </row>
    <row r="538" spans="1:9" x14ac:dyDescent="0.2">
      <c r="A538" t="s">
        <v>1734</v>
      </c>
      <c r="B538">
        <v>16.667000000000002</v>
      </c>
      <c r="C538">
        <v>537</v>
      </c>
      <c r="D538">
        <f>MOD(Table_AP_Chart_16_3[[#This Row],[number2]],1000)</f>
        <v>537</v>
      </c>
      <c r="E538" t="str">
        <f>IF(Table_AP_Chart_16_3[[#This Row],[moduloCounter]]&gt;0, " ",Table_AP_Chart_16_3[[#This Row],[number2]])</f>
        <v xml:space="preserve"> </v>
      </c>
      <c r="F538">
        <v>36206.821610000079</v>
      </c>
      <c r="G538">
        <v>45774.964532000071</v>
      </c>
      <c r="H538">
        <v>0.79097432363249232</v>
      </c>
      <c r="I538">
        <v>1</v>
      </c>
    </row>
    <row r="539" spans="1:9" x14ac:dyDescent="0.2">
      <c r="A539" t="s">
        <v>3624</v>
      </c>
      <c r="B539">
        <v>16.653110000000002</v>
      </c>
      <c r="C539">
        <v>538</v>
      </c>
      <c r="D539">
        <f>MOD(Table_AP_Chart_16_3[[#This Row],[number2]],1000)</f>
        <v>538</v>
      </c>
      <c r="E539" t="str">
        <f>IF(Table_AP_Chart_16_3[[#This Row],[moduloCounter]]&gt;0, " ",Table_AP_Chart_16_3[[#This Row],[number2]])</f>
        <v xml:space="preserve"> </v>
      </c>
      <c r="F539">
        <v>36223.474720000078</v>
      </c>
      <c r="G539">
        <v>45774.964532000071</v>
      </c>
      <c r="H539">
        <v>0.79133812751896737</v>
      </c>
      <c r="I539">
        <v>1</v>
      </c>
    </row>
    <row r="540" spans="1:9" x14ac:dyDescent="0.2">
      <c r="A540" t="s">
        <v>1684</v>
      </c>
      <c r="B540">
        <v>16.648776999999999</v>
      </c>
      <c r="C540">
        <v>539</v>
      </c>
      <c r="D540">
        <f>MOD(Table_AP_Chart_16_3[[#This Row],[number2]],1000)</f>
        <v>539</v>
      </c>
      <c r="E540" t="str">
        <f>IF(Table_AP_Chart_16_3[[#This Row],[moduloCounter]]&gt;0, " ",Table_AP_Chart_16_3[[#This Row],[number2]])</f>
        <v xml:space="preserve"> </v>
      </c>
      <c r="F540">
        <v>36240.123497000081</v>
      </c>
      <c r="G540">
        <v>45774.964532000071</v>
      </c>
      <c r="H540">
        <v>0.79170183674671257</v>
      </c>
      <c r="I540">
        <v>1</v>
      </c>
    </row>
    <row r="541" spans="1:9" x14ac:dyDescent="0.2">
      <c r="A541" t="s">
        <v>3660</v>
      </c>
      <c r="B541">
        <v>16.595673000000001</v>
      </c>
      <c r="C541">
        <v>540</v>
      </c>
      <c r="D541">
        <f>MOD(Table_AP_Chart_16_3[[#This Row],[number2]],1000)</f>
        <v>540</v>
      </c>
      <c r="E541" t="str">
        <f>IF(Table_AP_Chart_16_3[[#This Row],[moduloCounter]]&gt;0, " ",Table_AP_Chart_16_3[[#This Row],[number2]])</f>
        <v xml:space="preserve"> </v>
      </c>
      <c r="F541">
        <v>36256.719170000084</v>
      </c>
      <c r="G541">
        <v>45774.964532000071</v>
      </c>
      <c r="H541">
        <v>0.79206438586432915</v>
      </c>
      <c r="I541">
        <v>1</v>
      </c>
    </row>
    <row r="542" spans="1:9" x14ac:dyDescent="0.2">
      <c r="A542" t="s">
        <v>906</v>
      </c>
      <c r="B542">
        <v>16.510000000000002</v>
      </c>
      <c r="C542">
        <v>541</v>
      </c>
      <c r="D542">
        <f>MOD(Table_AP_Chart_16_3[[#This Row],[number2]],1000)</f>
        <v>541</v>
      </c>
      <c r="E542" t="str">
        <f>IF(Table_AP_Chart_16_3[[#This Row],[moduloCounter]]&gt;0, " ",Table_AP_Chart_16_3[[#This Row],[number2]])</f>
        <v xml:space="preserve"> </v>
      </c>
      <c r="F542">
        <v>36273.229170000086</v>
      </c>
      <c r="G542">
        <v>45774.964532000071</v>
      </c>
      <c r="H542">
        <v>0.79242506336935392</v>
      </c>
      <c r="I542">
        <v>1</v>
      </c>
    </row>
    <row r="543" spans="1:9" x14ac:dyDescent="0.2">
      <c r="A543" t="s">
        <v>264</v>
      </c>
      <c r="B543">
        <v>16.399999999999999</v>
      </c>
      <c r="C543">
        <v>542</v>
      </c>
      <c r="D543">
        <f>MOD(Table_AP_Chart_16_3[[#This Row],[number2]],1000)</f>
        <v>542</v>
      </c>
      <c r="E543" t="str">
        <f>IF(Table_AP_Chart_16_3[[#This Row],[moduloCounter]]&gt;0, " ",Table_AP_Chart_16_3[[#This Row],[number2]])</f>
        <v xml:space="preserve"> </v>
      </c>
      <c r="F543">
        <v>36289.629170000087</v>
      </c>
      <c r="G543">
        <v>45774.964532000071</v>
      </c>
      <c r="H543">
        <v>0.79278333781407884</v>
      </c>
      <c r="I543">
        <v>1</v>
      </c>
    </row>
    <row r="544" spans="1:9" x14ac:dyDescent="0.2">
      <c r="A544" t="s">
        <v>1167</v>
      </c>
      <c r="B544">
        <v>16.36992</v>
      </c>
      <c r="C544">
        <v>543</v>
      </c>
      <c r="D544">
        <f>MOD(Table_AP_Chart_16_3[[#This Row],[number2]],1000)</f>
        <v>543</v>
      </c>
      <c r="E544" t="str">
        <f>IF(Table_AP_Chart_16_3[[#This Row],[moduloCounter]]&gt;0, " ",Table_AP_Chart_16_3[[#This Row],[number2]])</f>
        <v xml:space="preserve"> </v>
      </c>
      <c r="F544">
        <v>36305.999090000085</v>
      </c>
      <c r="G544">
        <v>45774.964532000071</v>
      </c>
      <c r="H544">
        <v>0.79314095513104155</v>
      </c>
      <c r="I544">
        <v>1</v>
      </c>
    </row>
    <row r="545" spans="1:9" x14ac:dyDescent="0.2">
      <c r="A545" t="s">
        <v>2063</v>
      </c>
      <c r="B545">
        <v>16.327999999999999</v>
      </c>
      <c r="C545">
        <v>544</v>
      </c>
      <c r="D545">
        <f>MOD(Table_AP_Chart_16_3[[#This Row],[number2]],1000)</f>
        <v>544</v>
      </c>
      <c r="E545" t="str">
        <f>IF(Table_AP_Chart_16_3[[#This Row],[moduloCounter]]&gt;0, " ",Table_AP_Chart_16_3[[#This Row],[number2]])</f>
        <v xml:space="preserve"> </v>
      </c>
      <c r="F545">
        <v>36322.327090000086</v>
      </c>
      <c r="G545">
        <v>45774.964532000071</v>
      </c>
      <c r="H545">
        <v>0.79349765666356997</v>
      </c>
      <c r="I545">
        <v>1</v>
      </c>
    </row>
    <row r="546" spans="1:9" x14ac:dyDescent="0.2">
      <c r="A546" t="s">
        <v>294</v>
      </c>
      <c r="B546">
        <v>16.315000000000001</v>
      </c>
      <c r="C546">
        <v>545</v>
      </c>
      <c r="D546">
        <f>MOD(Table_AP_Chart_16_3[[#This Row],[number2]],1000)</f>
        <v>545</v>
      </c>
      <c r="E546" t="str">
        <f>IF(Table_AP_Chart_16_3[[#This Row],[moduloCounter]]&gt;0, " ",Table_AP_Chart_16_3[[#This Row],[number2]])</f>
        <v xml:space="preserve"> </v>
      </c>
      <c r="F546">
        <v>36338.642090000089</v>
      </c>
      <c r="G546">
        <v>45774.964532000071</v>
      </c>
      <c r="H546">
        <v>0.79385407419806309</v>
      </c>
      <c r="I546">
        <v>1</v>
      </c>
    </row>
    <row r="547" spans="1:9" x14ac:dyDescent="0.2">
      <c r="A547" t="s">
        <v>1823</v>
      </c>
      <c r="B547">
        <v>16.22</v>
      </c>
      <c r="C547">
        <v>546</v>
      </c>
      <c r="D547">
        <f>MOD(Table_AP_Chart_16_3[[#This Row],[number2]],1000)</f>
        <v>546</v>
      </c>
      <c r="E547" t="str">
        <f>IF(Table_AP_Chart_16_3[[#This Row],[moduloCounter]]&gt;0, " ",Table_AP_Chart_16_3[[#This Row],[number2]])</f>
        <v xml:space="preserve"> </v>
      </c>
      <c r="F547">
        <v>36354.86209000009</v>
      </c>
      <c r="G547">
        <v>45774.964532000071</v>
      </c>
      <c r="H547">
        <v>0.794208416362297</v>
      </c>
      <c r="I547">
        <v>1</v>
      </c>
    </row>
    <row r="548" spans="1:9" x14ac:dyDescent="0.2">
      <c r="A548" t="s">
        <v>2720</v>
      </c>
      <c r="B548">
        <v>16.186122000000001</v>
      </c>
      <c r="C548">
        <v>547</v>
      </c>
      <c r="D548">
        <f>MOD(Table_AP_Chart_16_3[[#This Row],[number2]],1000)</f>
        <v>547</v>
      </c>
      <c r="E548" t="str">
        <f>IF(Table_AP_Chart_16_3[[#This Row],[moduloCounter]]&gt;0, " ",Table_AP_Chart_16_3[[#This Row],[number2]])</f>
        <v xml:space="preserve"> </v>
      </c>
      <c r="F548">
        <v>36371.048212000089</v>
      </c>
      <c r="G548">
        <v>45774.964532000071</v>
      </c>
      <c r="H548">
        <v>0.79456201842765051</v>
      </c>
      <c r="I548">
        <v>1</v>
      </c>
    </row>
    <row r="549" spans="1:9" x14ac:dyDescent="0.2">
      <c r="A549" t="s">
        <v>1541</v>
      </c>
      <c r="B549">
        <v>16.186060999999999</v>
      </c>
      <c r="C549">
        <v>548</v>
      </c>
      <c r="D549">
        <f>MOD(Table_AP_Chart_16_3[[#This Row],[number2]],1000)</f>
        <v>548</v>
      </c>
      <c r="E549" t="str">
        <f>IF(Table_AP_Chart_16_3[[#This Row],[moduloCounter]]&gt;0, " ",Table_AP_Chart_16_3[[#This Row],[number2]])</f>
        <v xml:space="preserve"> </v>
      </c>
      <c r="F549">
        <v>36387.234273000089</v>
      </c>
      <c r="G549">
        <v>45774.964532000071</v>
      </c>
      <c r="H549">
        <v>0.79491561916039788</v>
      </c>
      <c r="I549">
        <v>1</v>
      </c>
    </row>
    <row r="550" spans="1:9" x14ac:dyDescent="0.2">
      <c r="A550" t="s">
        <v>1631</v>
      </c>
      <c r="B550">
        <v>16.144915999999998</v>
      </c>
      <c r="C550">
        <v>549</v>
      </c>
      <c r="D550">
        <f>MOD(Table_AP_Chart_16_3[[#This Row],[number2]],1000)</f>
        <v>549</v>
      </c>
      <c r="E550" t="str">
        <f>IF(Table_AP_Chart_16_3[[#This Row],[moduloCounter]]&gt;0, " ",Table_AP_Chart_16_3[[#This Row],[number2]])</f>
        <v xml:space="preserve"> </v>
      </c>
      <c r="F550">
        <v>36403.379189000087</v>
      </c>
      <c r="G550">
        <v>45774.964532000071</v>
      </c>
      <c r="H550">
        <v>0.79526832103936296</v>
      </c>
      <c r="I550">
        <v>1</v>
      </c>
    </row>
    <row r="551" spans="1:9" x14ac:dyDescent="0.2">
      <c r="A551" t="s">
        <v>2967</v>
      </c>
      <c r="B551">
        <v>16.126000000000001</v>
      </c>
      <c r="C551">
        <v>550</v>
      </c>
      <c r="D551">
        <f>MOD(Table_AP_Chart_16_3[[#This Row],[number2]],1000)</f>
        <v>550</v>
      </c>
      <c r="E551" t="str">
        <f>IF(Table_AP_Chart_16_3[[#This Row],[moduloCounter]]&gt;0, " ",Table_AP_Chart_16_3[[#This Row],[number2]])</f>
        <v xml:space="preserve"> </v>
      </c>
      <c r="F551">
        <v>36419.505189000083</v>
      </c>
      <c r="G551">
        <v>45774.964532000071</v>
      </c>
      <c r="H551">
        <v>0.79562060967934045</v>
      </c>
      <c r="I551">
        <v>1</v>
      </c>
    </row>
    <row r="552" spans="1:9" x14ac:dyDescent="0.2">
      <c r="A552" t="s">
        <v>1940</v>
      </c>
      <c r="B552">
        <v>16.113</v>
      </c>
      <c r="C552">
        <v>551</v>
      </c>
      <c r="D552">
        <f>MOD(Table_AP_Chart_16_3[[#This Row],[number2]],1000)</f>
        <v>551</v>
      </c>
      <c r="E552" t="str">
        <f>IF(Table_AP_Chart_16_3[[#This Row],[moduloCounter]]&gt;0, " ",Table_AP_Chart_16_3[[#This Row],[number2]])</f>
        <v xml:space="preserve"> </v>
      </c>
      <c r="F552">
        <v>36435.618189000081</v>
      </c>
      <c r="G552">
        <v>45774.964532000071</v>
      </c>
      <c r="H552">
        <v>0.79597261432128252</v>
      </c>
      <c r="I552">
        <v>1</v>
      </c>
    </row>
    <row r="553" spans="1:9" x14ac:dyDescent="0.2">
      <c r="A553" t="s">
        <v>4217</v>
      </c>
      <c r="B553">
        <v>16.087</v>
      </c>
      <c r="C553">
        <v>552</v>
      </c>
      <c r="D553">
        <f>MOD(Table_AP_Chart_16_3[[#This Row],[number2]],1000)</f>
        <v>552</v>
      </c>
      <c r="E553" t="str">
        <f>IF(Table_AP_Chart_16_3[[#This Row],[moduloCounter]]&gt;0, " ",Table_AP_Chart_16_3[[#This Row],[number2]])</f>
        <v xml:space="preserve"> </v>
      </c>
      <c r="F553">
        <v>36451.70518900008</v>
      </c>
      <c r="G553">
        <v>45774.964532000071</v>
      </c>
      <c r="H553">
        <v>0.79632405096715375</v>
      </c>
      <c r="I553">
        <v>1</v>
      </c>
    </row>
    <row r="554" spans="1:9" x14ac:dyDescent="0.2">
      <c r="A554" t="s">
        <v>1162</v>
      </c>
      <c r="B554">
        <v>16.068493</v>
      </c>
      <c r="C554">
        <v>553</v>
      </c>
      <c r="D554">
        <f>MOD(Table_AP_Chart_16_3[[#This Row],[number2]],1000)</f>
        <v>553</v>
      </c>
      <c r="E554" t="str">
        <f>IF(Table_AP_Chart_16_3[[#This Row],[moduloCounter]]&gt;0, " ",Table_AP_Chart_16_3[[#This Row],[number2]])</f>
        <v xml:space="preserve"> </v>
      </c>
      <c r="F554">
        <v>36467.773682000079</v>
      </c>
      <c r="G554">
        <v>45774.964532000071</v>
      </c>
      <c r="H554">
        <v>0.79667508330905246</v>
      </c>
      <c r="I554">
        <v>1</v>
      </c>
    </row>
    <row r="555" spans="1:9" x14ac:dyDescent="0.2">
      <c r="A555" t="s">
        <v>2970</v>
      </c>
      <c r="B555">
        <v>16.050999999999998</v>
      </c>
      <c r="C555">
        <v>554</v>
      </c>
      <c r="D555">
        <f>MOD(Table_AP_Chart_16_3[[#This Row],[number2]],1000)</f>
        <v>554</v>
      </c>
      <c r="E555" t="str">
        <f>IF(Table_AP_Chart_16_3[[#This Row],[moduloCounter]]&gt;0, " ",Table_AP_Chart_16_3[[#This Row],[number2]])</f>
        <v xml:space="preserve"> </v>
      </c>
      <c r="F555">
        <v>36483.824682000079</v>
      </c>
      <c r="G555">
        <v>45774.964532000071</v>
      </c>
      <c r="H555">
        <v>0.79702573349882555</v>
      </c>
      <c r="I555">
        <v>1</v>
      </c>
    </row>
    <row r="556" spans="1:9" x14ac:dyDescent="0.2">
      <c r="A556" t="s">
        <v>2891</v>
      </c>
      <c r="B556">
        <v>15.99</v>
      </c>
      <c r="C556">
        <v>555</v>
      </c>
      <c r="D556">
        <f>MOD(Table_AP_Chart_16_3[[#This Row],[number2]],1000)</f>
        <v>555</v>
      </c>
      <c r="E556" t="str">
        <f>IF(Table_AP_Chart_16_3[[#This Row],[moduloCounter]]&gt;0, " ",Table_AP_Chart_16_3[[#This Row],[number2]])</f>
        <v xml:space="preserve"> </v>
      </c>
      <c r="F556">
        <v>36499.814682000077</v>
      </c>
      <c r="G556">
        <v>45774.964532000071</v>
      </c>
      <c r="H556">
        <v>0.79737505108243212</v>
      </c>
      <c r="I556">
        <v>1</v>
      </c>
    </row>
    <row r="557" spans="1:9" x14ac:dyDescent="0.2">
      <c r="A557" t="s">
        <v>953</v>
      </c>
      <c r="B557">
        <v>15.989000000000001</v>
      </c>
      <c r="C557">
        <v>556</v>
      </c>
      <c r="D557">
        <f>MOD(Table_AP_Chart_16_3[[#This Row],[number2]],1000)</f>
        <v>556</v>
      </c>
      <c r="E557" t="str">
        <f>IF(Table_AP_Chart_16_3[[#This Row],[moduloCounter]]&gt;0, " ",Table_AP_Chart_16_3[[#This Row],[number2]])</f>
        <v xml:space="preserve"> </v>
      </c>
      <c r="F557">
        <v>36515.803682000078</v>
      </c>
      <c r="G557">
        <v>45774.964532000071</v>
      </c>
      <c r="H557">
        <v>0.79772434682003612</v>
      </c>
      <c r="I557">
        <v>1</v>
      </c>
    </row>
    <row r="558" spans="1:9" x14ac:dyDescent="0.2">
      <c r="A558" t="s">
        <v>3282</v>
      </c>
      <c r="B558">
        <v>15.922000000000001</v>
      </c>
      <c r="C558">
        <v>557</v>
      </c>
      <c r="D558">
        <f>MOD(Table_AP_Chart_16_3[[#This Row],[number2]],1000)</f>
        <v>557</v>
      </c>
      <c r="E558" t="str">
        <f>IF(Table_AP_Chart_16_3[[#This Row],[moduloCounter]]&gt;0, " ",Table_AP_Chart_16_3[[#This Row],[number2]])</f>
        <v xml:space="preserve"> </v>
      </c>
      <c r="F558">
        <v>36531.725682000077</v>
      </c>
      <c r="G558">
        <v>45774.964532000071</v>
      </c>
      <c r="H558">
        <v>0.79807217887545734</v>
      </c>
      <c r="I558">
        <v>1</v>
      </c>
    </row>
    <row r="559" spans="1:9" x14ac:dyDescent="0.2">
      <c r="A559" t="s">
        <v>1771</v>
      </c>
      <c r="B559">
        <v>15.9</v>
      </c>
      <c r="C559">
        <v>558</v>
      </c>
      <c r="D559">
        <f>MOD(Table_AP_Chart_16_3[[#This Row],[number2]],1000)</f>
        <v>558</v>
      </c>
      <c r="E559" t="str">
        <f>IF(Table_AP_Chart_16_3[[#This Row],[moduloCounter]]&gt;0, " ",Table_AP_Chart_16_3[[#This Row],[number2]])</f>
        <v xml:space="preserve"> </v>
      </c>
      <c r="F559">
        <v>36547.625682000078</v>
      </c>
      <c r="G559">
        <v>45774.964532000071</v>
      </c>
      <c r="H559">
        <v>0.79841953031881863</v>
      </c>
      <c r="I559">
        <v>1</v>
      </c>
    </row>
    <row r="560" spans="1:9" x14ac:dyDescent="0.2">
      <c r="A560" t="s">
        <v>3567</v>
      </c>
      <c r="B560">
        <v>15.891999999999999</v>
      </c>
      <c r="C560">
        <v>559</v>
      </c>
      <c r="D560">
        <f>MOD(Table_AP_Chart_16_3[[#This Row],[number2]],1000)</f>
        <v>559</v>
      </c>
      <c r="E560" t="str">
        <f>IF(Table_AP_Chart_16_3[[#This Row],[moduloCounter]]&gt;0, " ",Table_AP_Chart_16_3[[#This Row],[number2]])</f>
        <v xml:space="preserve"> </v>
      </c>
      <c r="F560">
        <v>36563.517682000078</v>
      </c>
      <c r="G560">
        <v>45774.964532000071</v>
      </c>
      <c r="H560">
        <v>0.79876670699415808</v>
      </c>
      <c r="I560">
        <v>1</v>
      </c>
    </row>
    <row r="561" spans="1:9" x14ac:dyDescent="0.2">
      <c r="A561" t="s">
        <v>350</v>
      </c>
      <c r="B561">
        <v>15.885384</v>
      </c>
      <c r="C561">
        <v>560</v>
      </c>
      <c r="D561">
        <f>MOD(Table_AP_Chart_16_3[[#This Row],[number2]],1000)</f>
        <v>560</v>
      </c>
      <c r="E561" t="str">
        <f>IF(Table_AP_Chart_16_3[[#This Row],[moduloCounter]]&gt;0, " ",Table_AP_Chart_16_3[[#This Row],[number2]])</f>
        <v xml:space="preserve"> </v>
      </c>
      <c r="F561">
        <v>36579.403066000079</v>
      </c>
      <c r="G561">
        <v>45774.964532000071</v>
      </c>
      <c r="H561">
        <v>0.79911373913634343</v>
      </c>
      <c r="I561">
        <v>1</v>
      </c>
    </row>
    <row r="562" spans="1:9" x14ac:dyDescent="0.2">
      <c r="A562" t="s">
        <v>3564</v>
      </c>
      <c r="B562">
        <v>15.877349000000001</v>
      </c>
      <c r="C562">
        <v>561</v>
      </c>
      <c r="D562">
        <f>MOD(Table_AP_Chart_16_3[[#This Row],[number2]],1000)</f>
        <v>561</v>
      </c>
      <c r="E562" t="str">
        <f>IF(Table_AP_Chart_16_3[[#This Row],[moduloCounter]]&gt;0, " ",Table_AP_Chart_16_3[[#This Row],[number2]])</f>
        <v xml:space="preserve"> </v>
      </c>
      <c r="F562">
        <v>36595.280415000081</v>
      </c>
      <c r="G562">
        <v>45774.964532000071</v>
      </c>
      <c r="H562">
        <v>0.79946059574589701</v>
      </c>
      <c r="I562">
        <v>1</v>
      </c>
    </row>
    <row r="563" spans="1:9" x14ac:dyDescent="0.2">
      <c r="A563" t="s">
        <v>2148</v>
      </c>
      <c r="B563">
        <v>15.85</v>
      </c>
      <c r="C563">
        <v>562</v>
      </c>
      <c r="D563">
        <f>MOD(Table_AP_Chart_16_3[[#This Row],[number2]],1000)</f>
        <v>562</v>
      </c>
      <c r="E563" t="str">
        <f>IF(Table_AP_Chart_16_3[[#This Row],[moduloCounter]]&gt;0, " ",Table_AP_Chart_16_3[[#This Row],[number2]])</f>
        <v xml:space="preserve"> </v>
      </c>
      <c r="F563">
        <v>36611.13041500008</v>
      </c>
      <c r="G563">
        <v>45774.964532000071</v>
      </c>
      <c r="H563">
        <v>0.79980685488912184</v>
      </c>
      <c r="I563">
        <v>1</v>
      </c>
    </row>
    <row r="564" spans="1:9" x14ac:dyDescent="0.2">
      <c r="A564" t="s">
        <v>1773</v>
      </c>
      <c r="B564">
        <v>15.8</v>
      </c>
      <c r="C564">
        <v>563</v>
      </c>
      <c r="D564">
        <f>MOD(Table_AP_Chart_16_3[[#This Row],[number2]],1000)</f>
        <v>563</v>
      </c>
      <c r="E564" t="str">
        <f>IF(Table_AP_Chart_16_3[[#This Row],[moduloCounter]]&gt;0, " ",Table_AP_Chart_16_3[[#This Row],[number2]])</f>
        <v xml:space="preserve"> </v>
      </c>
      <c r="F564">
        <v>36626.930415000083</v>
      </c>
      <c r="G564">
        <v>45774.964532000071</v>
      </c>
      <c r="H564">
        <v>0.80015202173221045</v>
      </c>
      <c r="I564">
        <v>1</v>
      </c>
    </row>
    <row r="565" spans="1:9" x14ac:dyDescent="0.2">
      <c r="A565" t="s">
        <v>4218</v>
      </c>
      <c r="B565">
        <v>15.7517</v>
      </c>
      <c r="C565">
        <v>564</v>
      </c>
      <c r="D565">
        <f>MOD(Table_AP_Chart_16_3[[#This Row],[number2]],1000)</f>
        <v>564</v>
      </c>
      <c r="E565" t="str">
        <f>IF(Table_AP_Chart_16_3[[#This Row],[moduloCounter]]&gt;0, " ",Table_AP_Chart_16_3[[#This Row],[number2]])</f>
        <v xml:space="preserve"> </v>
      </c>
      <c r="F565">
        <v>36642.682115000083</v>
      </c>
      <c r="G565">
        <v>45774.964532000071</v>
      </c>
      <c r="H565">
        <v>0.80049613341336723</v>
      </c>
      <c r="I565">
        <v>1</v>
      </c>
    </row>
    <row r="566" spans="1:9" x14ac:dyDescent="0.2">
      <c r="A566" t="s">
        <v>4219</v>
      </c>
      <c r="B566">
        <v>15.685</v>
      </c>
      <c r="C566">
        <v>565</v>
      </c>
      <c r="D566">
        <f>MOD(Table_AP_Chart_16_3[[#This Row],[number2]],1000)</f>
        <v>565</v>
      </c>
      <c r="E566" t="str">
        <f>IF(Table_AP_Chart_16_3[[#This Row],[moduloCounter]]&gt;0, " ",Table_AP_Chart_16_3[[#This Row],[number2]])</f>
        <v xml:space="preserve"> </v>
      </c>
      <c r="F566">
        <v>36658.367115000081</v>
      </c>
      <c r="G566">
        <v>45774.964532000071</v>
      </c>
      <c r="H566">
        <v>0.80083878796614216</v>
      </c>
      <c r="I566">
        <v>1</v>
      </c>
    </row>
    <row r="567" spans="1:9" x14ac:dyDescent="0.2">
      <c r="A567" t="s">
        <v>2873</v>
      </c>
      <c r="B567">
        <v>15.664</v>
      </c>
      <c r="C567">
        <v>566</v>
      </c>
      <c r="D567">
        <f>MOD(Table_AP_Chart_16_3[[#This Row],[number2]],1000)</f>
        <v>566</v>
      </c>
      <c r="E567" t="str">
        <f>IF(Table_AP_Chart_16_3[[#This Row],[moduloCounter]]&gt;0, " ",Table_AP_Chart_16_3[[#This Row],[number2]])</f>
        <v xml:space="preserve"> </v>
      </c>
      <c r="F567">
        <v>36674.031115000078</v>
      </c>
      <c r="G567">
        <v>45774.964532000071</v>
      </c>
      <c r="H567">
        <v>0.80118098375285973</v>
      </c>
      <c r="I567">
        <v>1</v>
      </c>
    </row>
    <row r="568" spans="1:9" x14ac:dyDescent="0.2">
      <c r="A568" t="s">
        <v>101</v>
      </c>
      <c r="B568">
        <v>15.595003999999999</v>
      </c>
      <c r="C568">
        <v>567</v>
      </c>
      <c r="D568">
        <f>MOD(Table_AP_Chart_16_3[[#This Row],[number2]],1000)</f>
        <v>567</v>
      </c>
      <c r="E568" t="str">
        <f>IF(Table_AP_Chart_16_3[[#This Row],[moduloCounter]]&gt;0, " ",Table_AP_Chart_16_3[[#This Row],[number2]])</f>
        <v xml:space="preserve"> </v>
      </c>
      <c r="F568">
        <v>36689.626119000081</v>
      </c>
      <c r="G568">
        <v>45774.964532000071</v>
      </c>
      <c r="H568">
        <v>0.80152167225277327</v>
      </c>
      <c r="I568">
        <v>1</v>
      </c>
    </row>
    <row r="569" spans="1:9" x14ac:dyDescent="0.2">
      <c r="A569" t="s">
        <v>2853</v>
      </c>
      <c r="B569">
        <v>15.581</v>
      </c>
      <c r="C569">
        <v>568</v>
      </c>
      <c r="D569">
        <f>MOD(Table_AP_Chart_16_3[[#This Row],[number2]],1000)</f>
        <v>568</v>
      </c>
      <c r="E569" t="str">
        <f>IF(Table_AP_Chart_16_3[[#This Row],[moduloCounter]]&gt;0, " ",Table_AP_Chart_16_3[[#This Row],[number2]])</f>
        <v xml:space="preserve"> </v>
      </c>
      <c r="F569">
        <v>36705.207119000079</v>
      </c>
      <c r="G569">
        <v>45774.964532000071</v>
      </c>
      <c r="H569">
        <v>0.80186205482126449</v>
      </c>
      <c r="I569">
        <v>1</v>
      </c>
    </row>
    <row r="570" spans="1:9" x14ac:dyDescent="0.2">
      <c r="A570" t="s">
        <v>2254</v>
      </c>
      <c r="B570">
        <v>15.574</v>
      </c>
      <c r="C570">
        <v>569</v>
      </c>
      <c r="D570">
        <f>MOD(Table_AP_Chart_16_3[[#This Row],[number2]],1000)</f>
        <v>569</v>
      </c>
      <c r="E570" t="str">
        <f>IF(Table_AP_Chart_16_3[[#This Row],[moduloCounter]]&gt;0, " ",Table_AP_Chart_16_3[[#This Row],[number2]])</f>
        <v xml:space="preserve"> </v>
      </c>
      <c r="F570">
        <v>36720.781119000079</v>
      </c>
      <c r="G570">
        <v>45774.964532000071</v>
      </c>
      <c r="H570">
        <v>0.80220228446773667</v>
      </c>
      <c r="I570">
        <v>1</v>
      </c>
    </row>
    <row r="571" spans="1:9" x14ac:dyDescent="0.2">
      <c r="A571" t="s">
        <v>637</v>
      </c>
      <c r="B571">
        <v>15.445</v>
      </c>
      <c r="C571">
        <v>570</v>
      </c>
      <c r="D571">
        <f>MOD(Table_AP_Chart_16_3[[#This Row],[number2]],1000)</f>
        <v>570</v>
      </c>
      <c r="E571" t="str">
        <f>IF(Table_AP_Chart_16_3[[#This Row],[moduloCounter]]&gt;0, " ",Table_AP_Chart_16_3[[#This Row],[number2]])</f>
        <v xml:space="preserve"> </v>
      </c>
      <c r="F571">
        <v>36736.226119000079</v>
      </c>
      <c r="G571">
        <v>45774.964532000071</v>
      </c>
      <c r="H571">
        <v>0.80253969597985708</v>
      </c>
      <c r="I571">
        <v>1</v>
      </c>
    </row>
    <row r="572" spans="1:9" x14ac:dyDescent="0.2">
      <c r="A572" t="s">
        <v>4220</v>
      </c>
      <c r="B572">
        <v>15.4291</v>
      </c>
      <c r="C572">
        <v>571</v>
      </c>
      <c r="D572">
        <f>MOD(Table_AP_Chart_16_3[[#This Row],[number2]],1000)</f>
        <v>571</v>
      </c>
      <c r="E572" t="str">
        <f>IF(Table_AP_Chart_16_3[[#This Row],[moduloCounter]]&gt;0, " ",Table_AP_Chart_16_3[[#This Row],[number2]])</f>
        <v xml:space="preserve"> </v>
      </c>
      <c r="F572">
        <v>36751.65521900008</v>
      </c>
      <c r="G572">
        <v>45774.964532000071</v>
      </c>
      <c r="H572">
        <v>0.80287676014053422</v>
      </c>
      <c r="I572">
        <v>1</v>
      </c>
    </row>
    <row r="573" spans="1:9" x14ac:dyDescent="0.2">
      <c r="A573" t="s">
        <v>138</v>
      </c>
      <c r="B573">
        <v>15.3734</v>
      </c>
      <c r="C573">
        <v>572</v>
      </c>
      <c r="D573">
        <f>MOD(Table_AP_Chart_16_3[[#This Row],[number2]],1000)</f>
        <v>572</v>
      </c>
      <c r="E573" t="str">
        <f>IF(Table_AP_Chart_16_3[[#This Row],[moduloCounter]]&gt;0, " ",Table_AP_Chart_16_3[[#This Row],[number2]])</f>
        <v xml:space="preserve"> </v>
      </c>
      <c r="F573">
        <v>36767.028619000077</v>
      </c>
      <c r="G573">
        <v>45774.964532000071</v>
      </c>
      <c r="H573">
        <v>0.80321260747885925</v>
      </c>
      <c r="I573">
        <v>1</v>
      </c>
    </row>
    <row r="574" spans="1:9" x14ac:dyDescent="0.2">
      <c r="A574" t="s">
        <v>2722</v>
      </c>
      <c r="B574">
        <v>15.28899</v>
      </c>
      <c r="C574">
        <v>573</v>
      </c>
      <c r="D574">
        <f>MOD(Table_AP_Chart_16_3[[#This Row],[number2]],1000)</f>
        <v>573</v>
      </c>
      <c r="E574" t="str">
        <f>IF(Table_AP_Chart_16_3[[#This Row],[moduloCounter]]&gt;0, " ",Table_AP_Chart_16_3[[#This Row],[number2]])</f>
        <v xml:space="preserve"> </v>
      </c>
      <c r="F574">
        <v>36782.317609000078</v>
      </c>
      <c r="G574">
        <v>45774.964532000071</v>
      </c>
      <c r="H574">
        <v>0.80354661079609424</v>
      </c>
      <c r="I574">
        <v>1</v>
      </c>
    </row>
    <row r="575" spans="1:9" x14ac:dyDescent="0.2">
      <c r="A575" t="s">
        <v>3081</v>
      </c>
      <c r="B575">
        <v>15.237</v>
      </c>
      <c r="C575">
        <v>574</v>
      </c>
      <c r="D575">
        <f>MOD(Table_AP_Chart_16_3[[#This Row],[number2]],1000)</f>
        <v>574</v>
      </c>
      <c r="E575" t="str">
        <f>IF(Table_AP_Chart_16_3[[#This Row],[moduloCounter]]&gt;0, " ",Table_AP_Chart_16_3[[#This Row],[number2]])</f>
        <v xml:space="preserve"> </v>
      </c>
      <c r="F575">
        <v>36797.554609000079</v>
      </c>
      <c r="G575">
        <v>45774.964532000071</v>
      </c>
      <c r="H575">
        <v>0.80387947833964735</v>
      </c>
      <c r="I575">
        <v>1</v>
      </c>
    </row>
    <row r="576" spans="1:9" x14ac:dyDescent="0.2">
      <c r="A576" t="s">
        <v>2830</v>
      </c>
      <c r="B576">
        <v>15.221</v>
      </c>
      <c r="C576">
        <v>575</v>
      </c>
      <c r="D576">
        <f>MOD(Table_AP_Chart_16_3[[#This Row],[number2]],1000)</f>
        <v>575</v>
      </c>
      <c r="E576" t="str">
        <f>IF(Table_AP_Chart_16_3[[#This Row],[moduloCounter]]&gt;0, " ",Table_AP_Chart_16_3[[#This Row],[number2]])</f>
        <v xml:space="preserve"> </v>
      </c>
      <c r="F576">
        <v>36812.775609000077</v>
      </c>
      <c r="G576">
        <v>45774.964532000071</v>
      </c>
      <c r="H576">
        <v>0.8042119963471569</v>
      </c>
      <c r="I576">
        <v>1</v>
      </c>
    </row>
    <row r="577" spans="1:9" x14ac:dyDescent="0.2">
      <c r="A577" t="s">
        <v>3629</v>
      </c>
      <c r="B577">
        <v>15.087999999999999</v>
      </c>
      <c r="C577">
        <v>576</v>
      </c>
      <c r="D577">
        <f>MOD(Table_AP_Chart_16_3[[#This Row],[number2]],1000)</f>
        <v>576</v>
      </c>
      <c r="E577" t="str">
        <f>IF(Table_AP_Chart_16_3[[#This Row],[moduloCounter]]&gt;0, " ",Table_AP_Chart_16_3[[#This Row],[number2]])</f>
        <v xml:space="preserve"> </v>
      </c>
      <c r="F577">
        <v>36827.86360900008</v>
      </c>
      <c r="G577">
        <v>45774.964532000071</v>
      </c>
      <c r="H577">
        <v>0.80454160883630377</v>
      </c>
      <c r="I577">
        <v>1</v>
      </c>
    </row>
    <row r="578" spans="1:9" x14ac:dyDescent="0.2">
      <c r="A578" t="s">
        <v>1150</v>
      </c>
      <c r="B578">
        <v>14.943274000000001</v>
      </c>
      <c r="C578">
        <v>577</v>
      </c>
      <c r="D578">
        <f>MOD(Table_AP_Chart_16_3[[#This Row],[number2]],1000)</f>
        <v>577</v>
      </c>
      <c r="E578" t="str">
        <f>IF(Table_AP_Chart_16_3[[#This Row],[moduloCounter]]&gt;0, " ",Table_AP_Chart_16_3[[#This Row],[number2]])</f>
        <v xml:space="preserve"> </v>
      </c>
      <c r="F578">
        <v>36842.806883000078</v>
      </c>
      <c r="G578">
        <v>45774.964532000071</v>
      </c>
      <c r="H578">
        <v>0.80486805964085983</v>
      </c>
      <c r="I578">
        <v>1</v>
      </c>
    </row>
    <row r="579" spans="1:9" x14ac:dyDescent="0.2">
      <c r="A579" t="s">
        <v>1492</v>
      </c>
      <c r="B579">
        <v>14.861599999999999</v>
      </c>
      <c r="C579">
        <v>578</v>
      </c>
      <c r="D579">
        <f>MOD(Table_AP_Chart_16_3[[#This Row],[number2]],1000)</f>
        <v>578</v>
      </c>
      <c r="E579" t="str">
        <f>IF(Table_AP_Chart_16_3[[#This Row],[moduloCounter]]&gt;0, " ",Table_AP_Chart_16_3[[#This Row],[number2]])</f>
        <v xml:space="preserve"> </v>
      </c>
      <c r="F579">
        <v>36857.668483000074</v>
      </c>
      <c r="G579">
        <v>45774.964532000071</v>
      </c>
      <c r="H579">
        <v>0.80519272619498916</v>
      </c>
      <c r="I579">
        <v>1</v>
      </c>
    </row>
    <row r="580" spans="1:9" x14ac:dyDescent="0.2">
      <c r="A580" t="s">
        <v>3900</v>
      </c>
      <c r="B580">
        <v>14.839</v>
      </c>
      <c r="C580">
        <v>579</v>
      </c>
      <c r="D580">
        <f>MOD(Table_AP_Chart_16_3[[#This Row],[number2]],1000)</f>
        <v>579</v>
      </c>
      <c r="E580" t="str">
        <f>IF(Table_AP_Chart_16_3[[#This Row],[moduloCounter]]&gt;0, " ",Table_AP_Chart_16_3[[#This Row],[number2]])</f>
        <v xml:space="preserve"> </v>
      </c>
      <c r="F580">
        <v>36872.507483000074</v>
      </c>
      <c r="G580">
        <v>45774.964532000071</v>
      </c>
      <c r="H580">
        <v>0.80551689902945689</v>
      </c>
      <c r="I580">
        <v>1</v>
      </c>
    </row>
    <row r="581" spans="1:9" x14ac:dyDescent="0.2">
      <c r="A581" t="s">
        <v>426</v>
      </c>
      <c r="B581">
        <v>14.811996000000001</v>
      </c>
      <c r="C581">
        <v>580</v>
      </c>
      <c r="D581">
        <f>MOD(Table_AP_Chart_16_3[[#This Row],[number2]],1000)</f>
        <v>580</v>
      </c>
      <c r="E581" t="str">
        <f>IF(Table_AP_Chart_16_3[[#This Row],[moduloCounter]]&gt;0, " ",Table_AP_Chart_16_3[[#This Row],[number2]])</f>
        <v xml:space="preserve"> </v>
      </c>
      <c r="F581">
        <v>36887.319479000071</v>
      </c>
      <c r="G581">
        <v>45774.964532000071</v>
      </c>
      <c r="H581">
        <v>0.805840481934467</v>
      </c>
      <c r="I581">
        <v>1</v>
      </c>
    </row>
    <row r="582" spans="1:9" x14ac:dyDescent="0.2">
      <c r="A582" t="s">
        <v>3023</v>
      </c>
      <c r="B582">
        <v>14.802</v>
      </c>
      <c r="C582">
        <v>581</v>
      </c>
      <c r="D582">
        <f>MOD(Table_AP_Chart_16_3[[#This Row],[number2]],1000)</f>
        <v>581</v>
      </c>
      <c r="E582" t="str">
        <f>IF(Table_AP_Chart_16_3[[#This Row],[moduloCounter]]&gt;0, " ",Table_AP_Chart_16_3[[#This Row],[number2]])</f>
        <v xml:space="preserve"> </v>
      </c>
      <c r="F582">
        <v>36902.121479000074</v>
      </c>
      <c r="G582">
        <v>45774.964532000071</v>
      </c>
      <c r="H582">
        <v>0.80616384646683392</v>
      </c>
      <c r="I582">
        <v>1</v>
      </c>
    </row>
    <row r="583" spans="1:9" x14ac:dyDescent="0.2">
      <c r="A583" t="s">
        <v>133</v>
      </c>
      <c r="B583">
        <v>14.750861</v>
      </c>
      <c r="C583">
        <v>582</v>
      </c>
      <c r="D583">
        <f>MOD(Table_AP_Chart_16_3[[#This Row],[number2]],1000)</f>
        <v>582</v>
      </c>
      <c r="E583" t="str">
        <f>IF(Table_AP_Chart_16_3[[#This Row],[moduloCounter]]&gt;0, " ",Table_AP_Chart_16_3[[#This Row],[number2]])</f>
        <v xml:space="preserve"> </v>
      </c>
      <c r="F583">
        <v>36916.872340000074</v>
      </c>
      <c r="G583">
        <v>45774.964532000071</v>
      </c>
      <c r="H583">
        <v>0.8064860938164673</v>
      </c>
      <c r="I583">
        <v>1</v>
      </c>
    </row>
    <row r="584" spans="1:9" x14ac:dyDescent="0.2">
      <c r="A584" t="s">
        <v>604</v>
      </c>
      <c r="B584">
        <v>14.740062999999999</v>
      </c>
      <c r="C584">
        <v>583</v>
      </c>
      <c r="D584">
        <f>MOD(Table_AP_Chart_16_3[[#This Row],[number2]],1000)</f>
        <v>583</v>
      </c>
      <c r="E584" t="str">
        <f>IF(Table_AP_Chart_16_3[[#This Row],[moduloCounter]]&gt;0, " ",Table_AP_Chart_16_3[[#This Row],[number2]])</f>
        <v xml:space="preserve"> </v>
      </c>
      <c r="F584">
        <v>36931.612403000072</v>
      </c>
      <c r="G584">
        <v>45774.964532000071</v>
      </c>
      <c r="H584">
        <v>0.80680810527296321</v>
      </c>
      <c r="I584">
        <v>1</v>
      </c>
    </row>
    <row r="585" spans="1:9" x14ac:dyDescent="0.2">
      <c r="A585" t="s">
        <v>725</v>
      </c>
      <c r="B585">
        <v>14.738</v>
      </c>
      <c r="C585">
        <v>584</v>
      </c>
      <c r="D585">
        <f>MOD(Table_AP_Chart_16_3[[#This Row],[number2]],1000)</f>
        <v>584</v>
      </c>
      <c r="E585" t="str">
        <f>IF(Table_AP_Chart_16_3[[#This Row],[moduloCounter]]&gt;0, " ",Table_AP_Chart_16_3[[#This Row],[number2]])</f>
        <v xml:space="preserve"> </v>
      </c>
      <c r="F585">
        <v>36946.350403000069</v>
      </c>
      <c r="G585">
        <v>45774.964532000071</v>
      </c>
      <c r="H585">
        <v>0.80713007166115547</v>
      </c>
      <c r="I585">
        <v>1</v>
      </c>
    </row>
    <row r="586" spans="1:9" x14ac:dyDescent="0.2">
      <c r="A586" t="s">
        <v>3521</v>
      </c>
      <c r="B586">
        <v>14.7</v>
      </c>
      <c r="C586">
        <v>585</v>
      </c>
      <c r="D586">
        <f>MOD(Table_AP_Chart_16_3[[#This Row],[number2]],1000)</f>
        <v>585</v>
      </c>
      <c r="E586" t="str">
        <f>IF(Table_AP_Chart_16_3[[#This Row],[moduloCounter]]&gt;0, " ",Table_AP_Chart_16_3[[#This Row],[number2]])</f>
        <v xml:space="preserve"> </v>
      </c>
      <c r="F586">
        <v>36961.050403000067</v>
      </c>
      <c r="G586">
        <v>45774.964532000071</v>
      </c>
      <c r="H586">
        <v>0.80745120790124414</v>
      </c>
      <c r="I586">
        <v>1</v>
      </c>
    </row>
    <row r="587" spans="1:9" x14ac:dyDescent="0.2">
      <c r="A587" t="s">
        <v>1920</v>
      </c>
      <c r="B587">
        <v>14.65822</v>
      </c>
      <c r="C587">
        <v>586</v>
      </c>
      <c r="D587">
        <f>MOD(Table_AP_Chart_16_3[[#This Row],[number2]],1000)</f>
        <v>586</v>
      </c>
      <c r="E587" t="str">
        <f>IF(Table_AP_Chart_16_3[[#This Row],[moduloCounter]]&gt;0, " ",Table_AP_Chart_16_3[[#This Row],[number2]])</f>
        <v xml:space="preserve"> </v>
      </c>
      <c r="F587">
        <v>36975.708623000064</v>
      </c>
      <c r="G587">
        <v>45774.964532000071</v>
      </c>
      <c r="H587">
        <v>0.80777143141533891</v>
      </c>
      <c r="I587">
        <v>1</v>
      </c>
    </row>
    <row r="588" spans="1:9" x14ac:dyDescent="0.2">
      <c r="A588" t="s">
        <v>1529</v>
      </c>
      <c r="B588">
        <v>14.614333</v>
      </c>
      <c r="C588">
        <v>587</v>
      </c>
      <c r="D588">
        <f>MOD(Table_AP_Chart_16_3[[#This Row],[number2]],1000)</f>
        <v>587</v>
      </c>
      <c r="E588" t="str">
        <f>IF(Table_AP_Chart_16_3[[#This Row],[moduloCounter]]&gt;0, " ",Table_AP_Chart_16_3[[#This Row],[number2]])</f>
        <v xml:space="preserve"> </v>
      </c>
      <c r="F588">
        <v>36990.322956000062</v>
      </c>
      <c r="G588">
        <v>45774.964532000071</v>
      </c>
      <c r="H588">
        <v>0.80809069617391194</v>
      </c>
      <c r="I588">
        <v>1</v>
      </c>
    </row>
    <row r="589" spans="1:9" x14ac:dyDescent="0.2">
      <c r="A589" t="s">
        <v>663</v>
      </c>
      <c r="B589">
        <v>14.61</v>
      </c>
      <c r="C589">
        <v>588</v>
      </c>
      <c r="D589">
        <f>MOD(Table_AP_Chart_16_3[[#This Row],[number2]],1000)</f>
        <v>588</v>
      </c>
      <c r="E589" t="str">
        <f>IF(Table_AP_Chart_16_3[[#This Row],[moduloCounter]]&gt;0, " ",Table_AP_Chart_16_3[[#This Row],[number2]])</f>
        <v xml:space="preserve"> </v>
      </c>
      <c r="F589">
        <v>37004.932956000062</v>
      </c>
      <c r="G589">
        <v>45774.964532000071</v>
      </c>
      <c r="H589">
        <v>0.80840986627375511</v>
      </c>
      <c r="I589">
        <v>1</v>
      </c>
    </row>
    <row r="590" spans="1:9" x14ac:dyDescent="0.2">
      <c r="A590" t="s">
        <v>1719</v>
      </c>
      <c r="B590">
        <v>14.565</v>
      </c>
      <c r="C590">
        <v>589</v>
      </c>
      <c r="D590">
        <f>MOD(Table_AP_Chart_16_3[[#This Row],[number2]],1000)</f>
        <v>589</v>
      </c>
      <c r="E590" t="str">
        <f>IF(Table_AP_Chart_16_3[[#This Row],[moduloCounter]]&gt;0, " ",Table_AP_Chart_16_3[[#This Row],[number2]])</f>
        <v xml:space="preserve"> </v>
      </c>
      <c r="F590">
        <v>37019.497956000065</v>
      </c>
      <c r="G590">
        <v>45774.964532000071</v>
      </c>
      <c r="H590">
        <v>0.80872805330347575</v>
      </c>
      <c r="I590">
        <v>1</v>
      </c>
    </row>
    <row r="591" spans="1:9" x14ac:dyDescent="0.2">
      <c r="A591" t="s">
        <v>4221</v>
      </c>
      <c r="B591">
        <v>14.537000000000001</v>
      </c>
      <c r="C591">
        <v>590</v>
      </c>
      <c r="D591">
        <f>MOD(Table_AP_Chart_16_3[[#This Row],[number2]],1000)</f>
        <v>590</v>
      </c>
      <c r="E591" t="str">
        <f>IF(Table_AP_Chart_16_3[[#This Row],[moduloCounter]]&gt;0, " ",Table_AP_Chart_16_3[[#This Row],[number2]])</f>
        <v xml:space="preserve"> </v>
      </c>
      <c r="F591">
        <v>37034.034956000061</v>
      </c>
      <c r="G591">
        <v>45774.964532000071</v>
      </c>
      <c r="H591">
        <v>0.80904562864511986</v>
      </c>
      <c r="I591">
        <v>1</v>
      </c>
    </row>
    <row r="592" spans="1:9" x14ac:dyDescent="0.2">
      <c r="A592" t="s">
        <v>2927</v>
      </c>
      <c r="B592">
        <v>14.532999999999999</v>
      </c>
      <c r="C592">
        <v>591</v>
      </c>
      <c r="D592">
        <f>MOD(Table_AP_Chart_16_3[[#This Row],[number2]],1000)</f>
        <v>591</v>
      </c>
      <c r="E592" t="str">
        <f>IF(Table_AP_Chart_16_3[[#This Row],[moduloCounter]]&gt;0, " ",Table_AP_Chart_16_3[[#This Row],[number2]])</f>
        <v xml:space="preserve"> </v>
      </c>
      <c r="F592">
        <v>37048.567956000064</v>
      </c>
      <c r="G592">
        <v>45774.964532000071</v>
      </c>
      <c r="H592">
        <v>0.80936311660275317</v>
      </c>
      <c r="I592">
        <v>1</v>
      </c>
    </row>
    <row r="593" spans="1:9" x14ac:dyDescent="0.2">
      <c r="A593" t="s">
        <v>4222</v>
      </c>
      <c r="B593">
        <v>14.532</v>
      </c>
      <c r="C593">
        <v>592</v>
      </c>
      <c r="D593">
        <f>MOD(Table_AP_Chart_16_3[[#This Row],[number2]],1000)</f>
        <v>592</v>
      </c>
      <c r="E593" t="str">
        <f>IF(Table_AP_Chart_16_3[[#This Row],[moduloCounter]]&gt;0, " ",Table_AP_Chart_16_3[[#This Row],[number2]])</f>
        <v xml:space="preserve"> </v>
      </c>
      <c r="F593">
        <v>37063.099956000064</v>
      </c>
      <c r="G593">
        <v>45774.964532000071</v>
      </c>
      <c r="H593">
        <v>0.8096805827143837</v>
      </c>
      <c r="I593">
        <v>1</v>
      </c>
    </row>
    <row r="594" spans="1:9" x14ac:dyDescent="0.2">
      <c r="A594" t="s">
        <v>3682</v>
      </c>
      <c r="B594">
        <v>14.462</v>
      </c>
      <c r="C594">
        <v>593</v>
      </c>
      <c r="D594">
        <f>MOD(Table_AP_Chart_16_3[[#This Row],[number2]],1000)</f>
        <v>593</v>
      </c>
      <c r="E594" t="str">
        <f>IF(Table_AP_Chart_16_3[[#This Row],[moduloCounter]]&gt;0, " ",Table_AP_Chart_16_3[[#This Row],[number2]])</f>
        <v xml:space="preserve"> </v>
      </c>
      <c r="F594">
        <v>37077.561956000063</v>
      </c>
      <c r="G594">
        <v>45774.964532000071</v>
      </c>
      <c r="H594">
        <v>0.80999651960582331</v>
      </c>
      <c r="I594">
        <v>1</v>
      </c>
    </row>
    <row r="595" spans="1:9" x14ac:dyDescent="0.2">
      <c r="A595" t="s">
        <v>425</v>
      </c>
      <c r="B595">
        <v>14.36079</v>
      </c>
      <c r="C595">
        <v>594</v>
      </c>
      <c r="D595">
        <f>MOD(Table_AP_Chart_16_3[[#This Row],[number2]],1000)</f>
        <v>594</v>
      </c>
      <c r="E595" t="str">
        <f>IF(Table_AP_Chart_16_3[[#This Row],[moduloCounter]]&gt;0, " ",Table_AP_Chart_16_3[[#This Row],[number2]])</f>
        <v xml:space="preserve"> </v>
      </c>
      <c r="F595">
        <v>37091.922746000062</v>
      </c>
      <c r="G595">
        <v>45774.964532000071</v>
      </c>
      <c r="H595">
        <v>0.81031024546332697</v>
      </c>
      <c r="I595">
        <v>1</v>
      </c>
    </row>
    <row r="596" spans="1:9" x14ac:dyDescent="0.2">
      <c r="A596" t="s">
        <v>270</v>
      </c>
      <c r="B596">
        <v>14.35</v>
      </c>
      <c r="C596">
        <v>595</v>
      </c>
      <c r="D596">
        <f>MOD(Table_AP_Chart_16_3[[#This Row],[number2]],1000)</f>
        <v>595</v>
      </c>
      <c r="E596" t="str">
        <f>IF(Table_AP_Chart_16_3[[#This Row],[moduloCounter]]&gt;0, " ",Table_AP_Chart_16_3[[#This Row],[number2]])</f>
        <v xml:space="preserve"> </v>
      </c>
      <c r="F596">
        <v>37106.272746000061</v>
      </c>
      <c r="G596">
        <v>45774.964532000071</v>
      </c>
      <c r="H596">
        <v>0.81062373560246115</v>
      </c>
      <c r="I596">
        <v>1</v>
      </c>
    </row>
    <row r="597" spans="1:9" x14ac:dyDescent="0.2">
      <c r="A597" t="s">
        <v>581</v>
      </c>
      <c r="B597">
        <v>14.305999999999999</v>
      </c>
      <c r="C597">
        <v>596</v>
      </c>
      <c r="D597">
        <f>MOD(Table_AP_Chart_16_3[[#This Row],[number2]],1000)</f>
        <v>596</v>
      </c>
      <c r="E597" t="str">
        <f>IF(Table_AP_Chart_16_3[[#This Row],[moduloCounter]]&gt;0, " ",Table_AP_Chart_16_3[[#This Row],[number2]])</f>
        <v xml:space="preserve"> </v>
      </c>
      <c r="F597">
        <v>37120.578746000057</v>
      </c>
      <c r="G597">
        <v>45774.964532000071</v>
      </c>
      <c r="H597">
        <v>0.81093626451747525</v>
      </c>
      <c r="I597">
        <v>1</v>
      </c>
    </row>
    <row r="598" spans="1:9" x14ac:dyDescent="0.2">
      <c r="A598" t="s">
        <v>415</v>
      </c>
      <c r="B598">
        <v>14.226000000000001</v>
      </c>
      <c r="C598">
        <v>597</v>
      </c>
      <c r="D598">
        <f>MOD(Table_AP_Chart_16_3[[#This Row],[number2]],1000)</f>
        <v>597</v>
      </c>
      <c r="E598" t="str">
        <f>IF(Table_AP_Chart_16_3[[#This Row],[moduloCounter]]&gt;0, " ",Table_AP_Chart_16_3[[#This Row],[number2]])</f>
        <v xml:space="preserve"> </v>
      </c>
      <c r="F598">
        <v>37134.80474600006</v>
      </c>
      <c r="G598">
        <v>45774.964532000071</v>
      </c>
      <c r="H598">
        <v>0.81124704575227136</v>
      </c>
      <c r="I598">
        <v>1</v>
      </c>
    </row>
    <row r="599" spans="1:9" x14ac:dyDescent="0.2">
      <c r="A599" t="s">
        <v>634</v>
      </c>
      <c r="B599">
        <v>14.148</v>
      </c>
      <c r="C599">
        <v>598</v>
      </c>
      <c r="D599">
        <f>MOD(Table_AP_Chart_16_3[[#This Row],[number2]],1000)</f>
        <v>598</v>
      </c>
      <c r="E599" t="str">
        <f>IF(Table_AP_Chart_16_3[[#This Row],[moduloCounter]]&gt;0, " ",Table_AP_Chart_16_3[[#This Row],[number2]])</f>
        <v xml:space="preserve"> </v>
      </c>
      <c r="F599">
        <v>37148.952746000061</v>
      </c>
      <c r="G599">
        <v>45774.964532000071</v>
      </c>
      <c r="H599">
        <v>0.81155612299885471</v>
      </c>
      <c r="I599">
        <v>1</v>
      </c>
    </row>
    <row r="600" spans="1:9" x14ac:dyDescent="0.2">
      <c r="A600" t="s">
        <v>405</v>
      </c>
      <c r="B600">
        <v>14.143414999999999</v>
      </c>
      <c r="C600">
        <v>599</v>
      </c>
      <c r="D600">
        <f>MOD(Table_AP_Chart_16_3[[#This Row],[number2]],1000)</f>
        <v>599</v>
      </c>
      <c r="E600" t="str">
        <f>IF(Table_AP_Chart_16_3[[#This Row],[moduloCounter]]&gt;0, " ",Table_AP_Chart_16_3[[#This Row],[number2]])</f>
        <v xml:space="preserve"> </v>
      </c>
      <c r="F600">
        <v>37163.09616100006</v>
      </c>
      <c r="G600">
        <v>45774.964532000071</v>
      </c>
      <c r="H600">
        <v>0.81186510008151547</v>
      </c>
      <c r="I600">
        <v>1</v>
      </c>
    </row>
    <row r="601" spans="1:9" x14ac:dyDescent="0.2">
      <c r="A601" t="s">
        <v>3930</v>
      </c>
      <c r="B601">
        <v>14.107735</v>
      </c>
      <c r="C601">
        <v>600</v>
      </c>
      <c r="D601">
        <f>MOD(Table_AP_Chart_16_3[[#This Row],[number2]],1000)</f>
        <v>600</v>
      </c>
      <c r="E601" t="str">
        <f>IF(Table_AP_Chart_16_3[[#This Row],[moduloCounter]]&gt;0, " ",Table_AP_Chart_16_3[[#This Row],[number2]])</f>
        <v xml:space="preserve"> </v>
      </c>
      <c r="F601">
        <v>37177.203896000057</v>
      </c>
      <c r="G601">
        <v>45774.964532000071</v>
      </c>
      <c r="H601">
        <v>0.81217329769879898</v>
      </c>
      <c r="I601">
        <v>1</v>
      </c>
    </row>
    <row r="602" spans="1:9" x14ac:dyDescent="0.2">
      <c r="A602" t="s">
        <v>2069</v>
      </c>
      <c r="B602">
        <v>14.089</v>
      </c>
      <c r="C602">
        <v>601</v>
      </c>
      <c r="D602">
        <f>MOD(Table_AP_Chart_16_3[[#This Row],[number2]],1000)</f>
        <v>601</v>
      </c>
      <c r="E602" t="str">
        <f>IF(Table_AP_Chart_16_3[[#This Row],[moduloCounter]]&gt;0, " ",Table_AP_Chart_16_3[[#This Row],[number2]])</f>
        <v xml:space="preserve"> </v>
      </c>
      <c r="F602">
        <v>37191.292896000057</v>
      </c>
      <c r="G602">
        <v>45774.964532000071</v>
      </c>
      <c r="H602">
        <v>0.81248108603122138</v>
      </c>
      <c r="I602">
        <v>1</v>
      </c>
    </row>
    <row r="603" spans="1:9" x14ac:dyDescent="0.2">
      <c r="A603" t="s">
        <v>2066</v>
      </c>
      <c r="B603">
        <v>14.047000000000001</v>
      </c>
      <c r="C603">
        <v>602</v>
      </c>
      <c r="D603">
        <f>MOD(Table_AP_Chart_16_3[[#This Row],[number2]],1000)</f>
        <v>602</v>
      </c>
      <c r="E603" t="str">
        <f>IF(Table_AP_Chart_16_3[[#This Row],[moduloCounter]]&gt;0, " ",Table_AP_Chart_16_3[[#This Row],[number2]])</f>
        <v xml:space="preserve"> </v>
      </c>
      <c r="F603">
        <v>37205.339896000056</v>
      </c>
      <c r="G603">
        <v>45774.964532000071</v>
      </c>
      <c r="H603">
        <v>0.81278795683152927</v>
      </c>
      <c r="I603">
        <v>1</v>
      </c>
    </row>
    <row r="604" spans="1:9" x14ac:dyDescent="0.2">
      <c r="A604" t="s">
        <v>1531</v>
      </c>
      <c r="B604">
        <v>14.000456</v>
      </c>
      <c r="C604">
        <v>603</v>
      </c>
      <c r="D604">
        <f>MOD(Table_AP_Chart_16_3[[#This Row],[number2]],1000)</f>
        <v>603</v>
      </c>
      <c r="E604" t="str">
        <f>IF(Table_AP_Chart_16_3[[#This Row],[moduloCounter]]&gt;0, " ",Table_AP_Chart_16_3[[#This Row],[number2]])</f>
        <v xml:space="preserve"> </v>
      </c>
      <c r="F604">
        <v>37219.340352000057</v>
      </c>
      <c r="G604">
        <v>45774.964532000071</v>
      </c>
      <c r="H604">
        <v>0.81309381083148624</v>
      </c>
      <c r="I604">
        <v>1</v>
      </c>
    </row>
    <row r="605" spans="1:9" x14ac:dyDescent="0.2">
      <c r="A605" t="s">
        <v>4223</v>
      </c>
      <c r="B605">
        <v>14</v>
      </c>
      <c r="C605">
        <v>604</v>
      </c>
      <c r="D605">
        <f>MOD(Table_AP_Chart_16_3[[#This Row],[number2]],1000)</f>
        <v>604</v>
      </c>
      <c r="E605" t="str">
        <f>IF(Table_AP_Chart_16_3[[#This Row],[moduloCounter]]&gt;0, " ",Table_AP_Chart_16_3[[#This Row],[number2]])</f>
        <v xml:space="preserve"> </v>
      </c>
      <c r="F605">
        <v>37233.340352000057</v>
      </c>
      <c r="G605">
        <v>45774.964532000071</v>
      </c>
      <c r="H605">
        <v>0.81339965486966592</v>
      </c>
      <c r="I605">
        <v>1</v>
      </c>
    </row>
    <row r="606" spans="1:9" x14ac:dyDescent="0.2">
      <c r="A606" t="s">
        <v>397</v>
      </c>
      <c r="B606">
        <v>14</v>
      </c>
      <c r="C606">
        <v>605</v>
      </c>
      <c r="D606">
        <f>MOD(Table_AP_Chart_16_3[[#This Row],[number2]],1000)</f>
        <v>605</v>
      </c>
      <c r="E606" t="str">
        <f>IF(Table_AP_Chart_16_3[[#This Row],[moduloCounter]]&gt;0, " ",Table_AP_Chart_16_3[[#This Row],[number2]])</f>
        <v xml:space="preserve"> </v>
      </c>
      <c r="F606">
        <v>37247.340352000057</v>
      </c>
      <c r="G606">
        <v>45774.964532000071</v>
      </c>
      <c r="H606">
        <v>0.8137054989078456</v>
      </c>
      <c r="I606">
        <v>1</v>
      </c>
    </row>
    <row r="607" spans="1:9" x14ac:dyDescent="0.2">
      <c r="A607" t="s">
        <v>4224</v>
      </c>
      <c r="B607">
        <v>13.94</v>
      </c>
      <c r="C607">
        <v>606</v>
      </c>
      <c r="D607">
        <f>MOD(Table_AP_Chart_16_3[[#This Row],[number2]],1000)</f>
        <v>606</v>
      </c>
      <c r="E607" t="str">
        <f>IF(Table_AP_Chart_16_3[[#This Row],[moduloCounter]]&gt;0, " ",Table_AP_Chart_16_3[[#This Row],[number2]])</f>
        <v xml:space="preserve"> </v>
      </c>
      <c r="F607">
        <v>37261.28035200006</v>
      </c>
      <c r="G607">
        <v>45774.964532000071</v>
      </c>
      <c r="H607">
        <v>0.81401003218586176</v>
      </c>
      <c r="I607">
        <v>1</v>
      </c>
    </row>
    <row r="608" spans="1:9" x14ac:dyDescent="0.2">
      <c r="A608" t="s">
        <v>2938</v>
      </c>
      <c r="B608">
        <v>13.917999999999999</v>
      </c>
      <c r="C608">
        <v>607</v>
      </c>
      <c r="D608">
        <f>MOD(Table_AP_Chart_16_3[[#This Row],[number2]],1000)</f>
        <v>607</v>
      </c>
      <c r="E608" t="str">
        <f>IF(Table_AP_Chart_16_3[[#This Row],[moduloCounter]]&gt;0, " ",Table_AP_Chart_16_3[[#This Row],[number2]])</f>
        <v xml:space="preserve"> </v>
      </c>
      <c r="F608">
        <v>37275.198352000058</v>
      </c>
      <c r="G608">
        <v>45774.964532000071</v>
      </c>
      <c r="H608">
        <v>0.81431408485181789</v>
      </c>
      <c r="I608">
        <v>1</v>
      </c>
    </row>
    <row r="609" spans="1:9" x14ac:dyDescent="0.2">
      <c r="A609" t="s">
        <v>3902</v>
      </c>
      <c r="B609">
        <v>13.906499999999999</v>
      </c>
      <c r="C609">
        <v>608</v>
      </c>
      <c r="D609">
        <f>MOD(Table_AP_Chart_16_3[[#This Row],[number2]],1000)</f>
        <v>608</v>
      </c>
      <c r="E609" t="str">
        <f>IF(Table_AP_Chart_16_3[[#This Row],[moduloCounter]]&gt;0, " ",Table_AP_Chart_16_3[[#This Row],[number2]])</f>
        <v xml:space="preserve"> </v>
      </c>
      <c r="F609">
        <v>37289.104852000055</v>
      </c>
      <c r="G609">
        <v>45774.964532000071</v>
      </c>
      <c r="H609">
        <v>0.81461788628874254</v>
      </c>
      <c r="I609">
        <v>1</v>
      </c>
    </row>
    <row r="610" spans="1:9" x14ac:dyDescent="0.2">
      <c r="A610" t="s">
        <v>653</v>
      </c>
      <c r="B610">
        <v>13.885</v>
      </c>
      <c r="C610">
        <v>609</v>
      </c>
      <c r="D610">
        <f>MOD(Table_AP_Chart_16_3[[#This Row],[number2]],1000)</f>
        <v>609</v>
      </c>
      <c r="E610" t="str">
        <f>IF(Table_AP_Chart_16_3[[#This Row],[moduloCounter]]&gt;0, " ",Table_AP_Chart_16_3[[#This Row],[number2]])</f>
        <v xml:space="preserve"> </v>
      </c>
      <c r="F610">
        <v>37302.989852000057</v>
      </c>
      <c r="G610">
        <v>45774.964532000071</v>
      </c>
      <c r="H610">
        <v>0.81492121803660866</v>
      </c>
      <c r="I610">
        <v>1</v>
      </c>
    </row>
    <row r="611" spans="1:9" x14ac:dyDescent="0.2">
      <c r="A611" t="s">
        <v>3836</v>
      </c>
      <c r="B611">
        <v>13.881</v>
      </c>
      <c r="C611">
        <v>610</v>
      </c>
      <c r="D611">
        <f>MOD(Table_AP_Chart_16_3[[#This Row],[number2]],1000)</f>
        <v>610</v>
      </c>
      <c r="E611" t="str">
        <f>IF(Table_AP_Chart_16_3[[#This Row],[moduloCounter]]&gt;0, " ",Table_AP_Chart_16_3[[#This Row],[number2]])</f>
        <v xml:space="preserve"> </v>
      </c>
      <c r="F611">
        <v>37316.870852000058</v>
      </c>
      <c r="G611">
        <v>45774.964532000071</v>
      </c>
      <c r="H611">
        <v>0.81522446240046387</v>
      </c>
      <c r="I611">
        <v>1</v>
      </c>
    </row>
    <row r="612" spans="1:9" x14ac:dyDescent="0.2">
      <c r="A612" t="s">
        <v>2932</v>
      </c>
      <c r="B612">
        <v>13.879</v>
      </c>
      <c r="C612">
        <v>611</v>
      </c>
      <c r="D612">
        <f>MOD(Table_AP_Chart_16_3[[#This Row],[number2]],1000)</f>
        <v>611</v>
      </c>
      <c r="E612" t="str">
        <f>IF(Table_AP_Chart_16_3[[#This Row],[moduloCounter]]&gt;0, " ",Table_AP_Chart_16_3[[#This Row],[number2]])</f>
        <v xml:space="preserve"> </v>
      </c>
      <c r="F612">
        <v>37330.749852000059</v>
      </c>
      <c r="G612">
        <v>45774.964532000071</v>
      </c>
      <c r="H612">
        <v>0.81552766307231361</v>
      </c>
      <c r="I612">
        <v>1</v>
      </c>
    </row>
    <row r="613" spans="1:9" x14ac:dyDescent="0.2">
      <c r="A613" t="s">
        <v>697</v>
      </c>
      <c r="B613">
        <v>13.855</v>
      </c>
      <c r="C613">
        <v>612</v>
      </c>
      <c r="D613">
        <f>MOD(Table_AP_Chart_16_3[[#This Row],[number2]],1000)</f>
        <v>612</v>
      </c>
      <c r="E613" t="str">
        <f>IF(Table_AP_Chart_16_3[[#This Row],[moduloCounter]]&gt;0, " ",Table_AP_Chart_16_3[[#This Row],[number2]])</f>
        <v xml:space="preserve"> </v>
      </c>
      <c r="F613">
        <v>37344.604852000062</v>
      </c>
      <c r="G613">
        <v>45774.964532000071</v>
      </c>
      <c r="H613">
        <v>0.81583033944009797</v>
      </c>
      <c r="I613">
        <v>1</v>
      </c>
    </row>
    <row r="614" spans="1:9" x14ac:dyDescent="0.2">
      <c r="A614" t="s">
        <v>1033</v>
      </c>
      <c r="B614">
        <v>13.853</v>
      </c>
      <c r="C614">
        <v>613</v>
      </c>
      <c r="D614">
        <f>MOD(Table_AP_Chart_16_3[[#This Row],[number2]],1000)</f>
        <v>613</v>
      </c>
      <c r="E614" t="str">
        <f>IF(Table_AP_Chart_16_3[[#This Row],[moduloCounter]]&gt;0, " ",Table_AP_Chart_16_3[[#This Row],[number2]])</f>
        <v xml:space="preserve"> </v>
      </c>
      <c r="F614">
        <v>37358.457852000065</v>
      </c>
      <c r="G614">
        <v>45774.964532000071</v>
      </c>
      <c r="H614">
        <v>0.81613297211587688</v>
      </c>
      <c r="I614">
        <v>1</v>
      </c>
    </row>
    <row r="615" spans="1:9" x14ac:dyDescent="0.2">
      <c r="A615" t="s">
        <v>655</v>
      </c>
      <c r="B615">
        <v>13.849</v>
      </c>
      <c r="C615">
        <v>614</v>
      </c>
      <c r="D615">
        <f>MOD(Table_AP_Chart_16_3[[#This Row],[number2]],1000)</f>
        <v>614</v>
      </c>
      <c r="E615" t="str">
        <f>IF(Table_AP_Chart_16_3[[#This Row],[moduloCounter]]&gt;0, " ",Table_AP_Chart_16_3[[#This Row],[number2]])</f>
        <v xml:space="preserve"> </v>
      </c>
      <c r="F615">
        <v>37372.306852000067</v>
      </c>
      <c r="G615">
        <v>45774.964532000071</v>
      </c>
      <c r="H615">
        <v>0.81643551740764475</v>
      </c>
      <c r="I615">
        <v>1</v>
      </c>
    </row>
    <row r="616" spans="1:9" x14ac:dyDescent="0.2">
      <c r="A616" t="s">
        <v>3972</v>
      </c>
      <c r="B616">
        <v>13.826829999999999</v>
      </c>
      <c r="C616">
        <v>615</v>
      </c>
      <c r="D616">
        <f>MOD(Table_AP_Chart_16_3[[#This Row],[number2]],1000)</f>
        <v>615</v>
      </c>
      <c r="E616" t="str">
        <f>IF(Table_AP_Chart_16_3[[#This Row],[moduloCounter]]&gt;0, " ",Table_AP_Chart_16_3[[#This Row],[number2]])</f>
        <v xml:space="preserve"> </v>
      </c>
      <c r="F616">
        <v>37386.133682000065</v>
      </c>
      <c r="G616">
        <v>45774.964532000071</v>
      </c>
      <c r="H616">
        <v>0.81673757837353222</v>
      </c>
      <c r="I616">
        <v>1</v>
      </c>
    </row>
    <row r="617" spans="1:9" x14ac:dyDescent="0.2">
      <c r="A617" t="s">
        <v>453</v>
      </c>
      <c r="B617">
        <v>13.786799999999999</v>
      </c>
      <c r="C617">
        <v>616</v>
      </c>
      <c r="D617">
        <f>MOD(Table_AP_Chart_16_3[[#This Row],[number2]],1000)</f>
        <v>616</v>
      </c>
      <c r="E617" t="str">
        <f>IF(Table_AP_Chart_16_3[[#This Row],[moduloCounter]]&gt;0, " ",Table_AP_Chart_16_3[[#This Row],[number2]])</f>
        <v xml:space="preserve"> </v>
      </c>
      <c r="F617">
        <v>37399.920482000067</v>
      </c>
      <c r="G617">
        <v>45774.964532000071</v>
      </c>
      <c r="H617">
        <v>0.81703876484393057</v>
      </c>
      <c r="I617">
        <v>1</v>
      </c>
    </row>
    <row r="618" spans="1:9" x14ac:dyDescent="0.2">
      <c r="A618" t="s">
        <v>692</v>
      </c>
      <c r="B618">
        <v>13.750999999999999</v>
      </c>
      <c r="C618">
        <v>617</v>
      </c>
      <c r="D618">
        <f>MOD(Table_AP_Chart_16_3[[#This Row],[number2]],1000)</f>
        <v>617</v>
      </c>
      <c r="E618" t="str">
        <f>IF(Table_AP_Chart_16_3[[#This Row],[moduloCounter]]&gt;0, " ",Table_AP_Chart_16_3[[#This Row],[number2]])</f>
        <v xml:space="preserve"> </v>
      </c>
      <c r="F618">
        <v>37413.671482000063</v>
      </c>
      <c r="G618">
        <v>45774.964532000071</v>
      </c>
      <c r="H618">
        <v>0.81733916922743111</v>
      </c>
      <c r="I618">
        <v>1</v>
      </c>
    </row>
    <row r="619" spans="1:9" x14ac:dyDescent="0.2">
      <c r="A619" t="s">
        <v>3296</v>
      </c>
      <c r="B619">
        <v>13.731999999999999</v>
      </c>
      <c r="C619">
        <v>618</v>
      </c>
      <c r="D619">
        <f>MOD(Table_AP_Chart_16_3[[#This Row],[number2]],1000)</f>
        <v>618</v>
      </c>
      <c r="E619" t="str">
        <f>IF(Table_AP_Chart_16_3[[#This Row],[moduloCounter]]&gt;0, " ",Table_AP_Chart_16_3[[#This Row],[number2]])</f>
        <v xml:space="preserve"> </v>
      </c>
      <c r="F619">
        <v>37427.403482000067</v>
      </c>
      <c r="G619">
        <v>45774.964532000071</v>
      </c>
      <c r="H619">
        <v>0.81763915853688007</v>
      </c>
      <c r="I619">
        <v>1</v>
      </c>
    </row>
    <row r="620" spans="1:9" x14ac:dyDescent="0.2">
      <c r="A620" t="s">
        <v>3270</v>
      </c>
      <c r="B620">
        <v>13.552</v>
      </c>
      <c r="C620">
        <v>619</v>
      </c>
      <c r="D620">
        <f>MOD(Table_AP_Chart_16_3[[#This Row],[number2]],1000)</f>
        <v>619</v>
      </c>
      <c r="E620" t="str">
        <f>IF(Table_AP_Chart_16_3[[#This Row],[moduloCounter]]&gt;0, " ",Table_AP_Chart_16_3[[#This Row],[number2]])</f>
        <v xml:space="preserve"> </v>
      </c>
      <c r="F620">
        <v>37440.95548200007</v>
      </c>
      <c r="G620">
        <v>45774.964532000071</v>
      </c>
      <c r="H620">
        <v>0.81793521556583804</v>
      </c>
      <c r="I620">
        <v>1</v>
      </c>
    </row>
    <row r="621" spans="1:9" x14ac:dyDescent="0.2">
      <c r="A621" t="s">
        <v>3265</v>
      </c>
      <c r="B621">
        <v>13.494999999999999</v>
      </c>
      <c r="C621">
        <v>620</v>
      </c>
      <c r="D621">
        <f>MOD(Table_AP_Chart_16_3[[#This Row],[number2]],1000)</f>
        <v>620</v>
      </c>
      <c r="E621" t="str">
        <f>IF(Table_AP_Chart_16_3[[#This Row],[moduloCounter]]&gt;0, " ",Table_AP_Chart_16_3[[#This Row],[number2]])</f>
        <v xml:space="preserve"> </v>
      </c>
      <c r="F621">
        <v>37454.450482000073</v>
      </c>
      <c r="G621">
        <v>45774.964532000071</v>
      </c>
      <c r="H621">
        <v>0.81823002737264061</v>
      </c>
      <c r="I621">
        <v>1</v>
      </c>
    </row>
    <row r="622" spans="1:9" x14ac:dyDescent="0.2">
      <c r="A622" t="s">
        <v>2988</v>
      </c>
      <c r="B622">
        <v>13.474</v>
      </c>
      <c r="C622">
        <v>621</v>
      </c>
      <c r="D622">
        <f>MOD(Table_AP_Chart_16_3[[#This Row],[number2]],1000)</f>
        <v>621</v>
      </c>
      <c r="E622" t="str">
        <f>IF(Table_AP_Chart_16_3[[#This Row],[moduloCounter]]&gt;0, " ",Table_AP_Chart_16_3[[#This Row],[number2]])</f>
        <v xml:space="preserve"> </v>
      </c>
      <c r="F622">
        <v>37467.924482000075</v>
      </c>
      <c r="G622">
        <v>45774.964532000071</v>
      </c>
      <c r="H622">
        <v>0.81852438041338593</v>
      </c>
      <c r="I622">
        <v>1</v>
      </c>
    </row>
    <row r="623" spans="1:9" x14ac:dyDescent="0.2">
      <c r="A623" t="s">
        <v>2272</v>
      </c>
      <c r="B623">
        <v>13.425369999999999</v>
      </c>
      <c r="C623">
        <v>622</v>
      </c>
      <c r="D623">
        <f>MOD(Table_AP_Chart_16_3[[#This Row],[number2]],1000)</f>
        <v>622</v>
      </c>
      <c r="E623" t="str">
        <f>IF(Table_AP_Chart_16_3[[#This Row],[moduloCounter]]&gt;0, " ",Table_AP_Chart_16_3[[#This Row],[number2]])</f>
        <v xml:space="preserve"> </v>
      </c>
      <c r="F623">
        <v>37481.349852000072</v>
      </c>
      <c r="G623">
        <v>45774.964532000071</v>
      </c>
      <c r="H623">
        <v>0.81881767108301851</v>
      </c>
      <c r="I623">
        <v>1</v>
      </c>
    </row>
    <row r="624" spans="1:9" x14ac:dyDescent="0.2">
      <c r="A624" t="s">
        <v>737</v>
      </c>
      <c r="B624">
        <v>13.366</v>
      </c>
      <c r="C624">
        <v>623</v>
      </c>
      <c r="D624">
        <f>MOD(Table_AP_Chart_16_3[[#This Row],[number2]],1000)</f>
        <v>623</v>
      </c>
      <c r="E624" t="str">
        <f>IF(Table_AP_Chart_16_3[[#This Row],[moduloCounter]]&gt;0, " ",Table_AP_Chart_16_3[[#This Row],[number2]])</f>
        <v xml:space="preserve"> </v>
      </c>
      <c r="F624">
        <v>37494.715852000074</v>
      </c>
      <c r="G624">
        <v>45774.964532000071</v>
      </c>
      <c r="H624">
        <v>0.81910966475546931</v>
      </c>
      <c r="I624">
        <v>1</v>
      </c>
    </row>
    <row r="625" spans="1:9" x14ac:dyDescent="0.2">
      <c r="A625" t="s">
        <v>3853</v>
      </c>
      <c r="B625">
        <v>13.241918999999999</v>
      </c>
      <c r="C625">
        <v>624</v>
      </c>
      <c r="D625">
        <f>MOD(Table_AP_Chart_16_3[[#This Row],[number2]],1000)</f>
        <v>624</v>
      </c>
      <c r="E625" t="str">
        <f>IF(Table_AP_Chart_16_3[[#This Row],[moduloCounter]]&gt;0, " ",Table_AP_Chart_16_3[[#This Row],[number2]])</f>
        <v xml:space="preserve"> </v>
      </c>
      <c r="F625">
        <v>37507.957771000074</v>
      </c>
      <c r="G625">
        <v>45774.964532000071</v>
      </c>
      <c r="H625">
        <v>0.81939894775405564</v>
      </c>
      <c r="I625">
        <v>1</v>
      </c>
    </row>
    <row r="626" spans="1:9" x14ac:dyDescent="0.2">
      <c r="A626" t="s">
        <v>575</v>
      </c>
      <c r="B626">
        <v>13.241546</v>
      </c>
      <c r="C626">
        <v>625</v>
      </c>
      <c r="D626">
        <f>MOD(Table_AP_Chart_16_3[[#This Row],[number2]],1000)</f>
        <v>625</v>
      </c>
      <c r="E626" t="str">
        <f>IF(Table_AP_Chart_16_3[[#This Row],[moduloCounter]]&gt;0, " ",Table_AP_Chart_16_3[[#This Row],[number2]])</f>
        <v xml:space="preserve"> </v>
      </c>
      <c r="F626">
        <v>37521.199317000071</v>
      </c>
      <c r="G626">
        <v>45774.964532000071</v>
      </c>
      <c r="H626">
        <v>0.81968822260408281</v>
      </c>
      <c r="I626">
        <v>1</v>
      </c>
    </row>
    <row r="627" spans="1:9" x14ac:dyDescent="0.2">
      <c r="A627" t="s">
        <v>720</v>
      </c>
      <c r="B627">
        <v>13.236000000000001</v>
      </c>
      <c r="C627">
        <v>626</v>
      </c>
      <c r="D627">
        <f>MOD(Table_AP_Chart_16_3[[#This Row],[number2]],1000)</f>
        <v>626</v>
      </c>
      <c r="E627" t="str">
        <f>IF(Table_AP_Chart_16_3[[#This Row],[moduloCounter]]&gt;0, " ",Table_AP_Chart_16_3[[#This Row],[number2]])</f>
        <v xml:space="preserve"> </v>
      </c>
      <c r="F627">
        <v>37534.435317000069</v>
      </c>
      <c r="G627">
        <v>45774.964532000071</v>
      </c>
      <c r="H627">
        <v>0.81997737629617895</v>
      </c>
      <c r="I627">
        <v>1</v>
      </c>
    </row>
    <row r="628" spans="1:9" x14ac:dyDescent="0.2">
      <c r="A628" t="s">
        <v>471</v>
      </c>
      <c r="B628">
        <v>13.224</v>
      </c>
      <c r="C628">
        <v>627</v>
      </c>
      <c r="D628">
        <f>MOD(Table_AP_Chart_16_3[[#This Row],[number2]],1000)</f>
        <v>627</v>
      </c>
      <c r="E628" t="str">
        <f>IF(Table_AP_Chart_16_3[[#This Row],[moduloCounter]]&gt;0, " ",Table_AP_Chart_16_3[[#This Row],[number2]])</f>
        <v xml:space="preserve"> </v>
      </c>
      <c r="F628">
        <v>37547.659317000071</v>
      </c>
      <c r="G628">
        <v>45774.964532000071</v>
      </c>
      <c r="H628">
        <v>0.82026626783624246</v>
      </c>
      <c r="I628">
        <v>1</v>
      </c>
    </row>
    <row r="629" spans="1:9" x14ac:dyDescent="0.2">
      <c r="A629" t="s">
        <v>659</v>
      </c>
      <c r="B629">
        <v>13.218999999999999</v>
      </c>
      <c r="C629">
        <v>628</v>
      </c>
      <c r="D629">
        <f>MOD(Table_AP_Chart_16_3[[#This Row],[number2]],1000)</f>
        <v>628</v>
      </c>
      <c r="E629" t="str">
        <f>IF(Table_AP_Chart_16_3[[#This Row],[moduloCounter]]&gt;0, " ",Table_AP_Chart_16_3[[#This Row],[number2]])</f>
        <v xml:space="preserve"> </v>
      </c>
      <c r="F629">
        <v>37560.878317000068</v>
      </c>
      <c r="G629">
        <v>45774.964532000071</v>
      </c>
      <c r="H629">
        <v>0.82055505014629226</v>
      </c>
      <c r="I629">
        <v>1</v>
      </c>
    </row>
    <row r="630" spans="1:9" x14ac:dyDescent="0.2">
      <c r="A630" t="s">
        <v>1999</v>
      </c>
      <c r="B630">
        <v>13.196999999999999</v>
      </c>
      <c r="C630">
        <v>629</v>
      </c>
      <c r="D630">
        <f>MOD(Table_AP_Chart_16_3[[#This Row],[number2]],1000)</f>
        <v>629</v>
      </c>
      <c r="E630" t="str">
        <f>IF(Table_AP_Chart_16_3[[#This Row],[moduloCounter]]&gt;0, " ",Table_AP_Chart_16_3[[#This Row],[number2]])</f>
        <v xml:space="preserve"> </v>
      </c>
      <c r="F630">
        <v>37574.075317000068</v>
      </c>
      <c r="G630">
        <v>45774.964532000071</v>
      </c>
      <c r="H630">
        <v>0.82084335184428214</v>
      </c>
      <c r="I630">
        <v>1</v>
      </c>
    </row>
    <row r="631" spans="1:9" x14ac:dyDescent="0.2">
      <c r="A631" t="s">
        <v>1795</v>
      </c>
      <c r="B631">
        <v>13.192</v>
      </c>
      <c r="C631">
        <v>630</v>
      </c>
      <c r="D631">
        <f>MOD(Table_AP_Chart_16_3[[#This Row],[number2]],1000)</f>
        <v>630</v>
      </c>
      <c r="E631" t="str">
        <f>IF(Table_AP_Chart_16_3[[#This Row],[moduloCounter]]&gt;0, " ",Table_AP_Chart_16_3[[#This Row],[number2]])</f>
        <v xml:space="preserve"> </v>
      </c>
      <c r="F631">
        <v>37587.267317000071</v>
      </c>
      <c r="G631">
        <v>45774.964532000071</v>
      </c>
      <c r="H631">
        <v>0.82113154431225832</v>
      </c>
      <c r="I631">
        <v>1</v>
      </c>
    </row>
    <row r="632" spans="1:9" x14ac:dyDescent="0.2">
      <c r="A632" t="s">
        <v>431</v>
      </c>
      <c r="B632">
        <v>13.151</v>
      </c>
      <c r="C632">
        <v>631</v>
      </c>
      <c r="D632">
        <f>MOD(Table_AP_Chart_16_3[[#This Row],[number2]],1000)</f>
        <v>631</v>
      </c>
      <c r="E632" t="str">
        <f>IF(Table_AP_Chart_16_3[[#This Row],[moduloCounter]]&gt;0, " ",Table_AP_Chart_16_3[[#This Row],[number2]])</f>
        <v xml:space="preserve"> </v>
      </c>
      <c r="F632">
        <v>37600.418317000069</v>
      </c>
      <c r="G632">
        <v>45774.964532000071</v>
      </c>
      <c r="H632">
        <v>0.82141884109412266</v>
      </c>
      <c r="I632">
        <v>1</v>
      </c>
    </row>
    <row r="633" spans="1:9" x14ac:dyDescent="0.2">
      <c r="A633" t="s">
        <v>1508</v>
      </c>
      <c r="B633">
        <v>13.057337</v>
      </c>
      <c r="C633">
        <v>632</v>
      </c>
      <c r="D633">
        <f>MOD(Table_AP_Chart_16_3[[#This Row],[number2]],1000)</f>
        <v>632</v>
      </c>
      <c r="E633" t="str">
        <f>IF(Table_AP_Chart_16_3[[#This Row],[moduloCounter]]&gt;0, " ",Table_AP_Chart_16_3[[#This Row],[number2]])</f>
        <v xml:space="preserve"> </v>
      </c>
      <c r="F633">
        <v>37613.475654000067</v>
      </c>
      <c r="G633">
        <v>45774.964532000071</v>
      </c>
      <c r="H633">
        <v>0.82170409171383363</v>
      </c>
      <c r="I633">
        <v>1</v>
      </c>
    </row>
    <row r="634" spans="1:9" x14ac:dyDescent="0.2">
      <c r="A634" t="s">
        <v>654</v>
      </c>
      <c r="B634">
        <v>13.022</v>
      </c>
      <c r="C634">
        <v>633</v>
      </c>
      <c r="D634">
        <f>MOD(Table_AP_Chart_16_3[[#This Row],[number2]],1000)</f>
        <v>633</v>
      </c>
      <c r="E634" t="str">
        <f>IF(Table_AP_Chart_16_3[[#This Row],[moduloCounter]]&gt;0, " ",Table_AP_Chart_16_3[[#This Row],[number2]])</f>
        <v xml:space="preserve"> </v>
      </c>
      <c r="F634">
        <v>37626.497654000064</v>
      </c>
      <c r="G634">
        <v>45774.964532000071</v>
      </c>
      <c r="H634">
        <v>0.82198857036134609</v>
      </c>
      <c r="I634">
        <v>1</v>
      </c>
    </row>
    <row r="635" spans="1:9" x14ac:dyDescent="0.2">
      <c r="A635" t="s">
        <v>3654</v>
      </c>
      <c r="B635">
        <v>13.009</v>
      </c>
      <c r="C635">
        <v>634</v>
      </c>
      <c r="D635">
        <f>MOD(Table_AP_Chart_16_3[[#This Row],[number2]],1000)</f>
        <v>634</v>
      </c>
      <c r="E635" t="str">
        <f>IF(Table_AP_Chart_16_3[[#This Row],[moduloCounter]]&gt;0, " ",Table_AP_Chart_16_3[[#This Row],[number2]])</f>
        <v xml:space="preserve"> </v>
      </c>
      <c r="F635">
        <v>37639.506654000063</v>
      </c>
      <c r="G635">
        <v>45774.964532000071</v>
      </c>
      <c r="H635">
        <v>0.82227276501082325</v>
      </c>
      <c r="I635">
        <v>1</v>
      </c>
    </row>
    <row r="636" spans="1:9" x14ac:dyDescent="0.2">
      <c r="A636" t="s">
        <v>3534</v>
      </c>
      <c r="B636">
        <v>13.00386</v>
      </c>
      <c r="C636">
        <v>635</v>
      </c>
      <c r="D636">
        <f>MOD(Table_AP_Chart_16_3[[#This Row],[number2]],1000)</f>
        <v>635</v>
      </c>
      <c r="E636" t="str">
        <f>IF(Table_AP_Chart_16_3[[#This Row],[moduloCounter]]&gt;0, " ",Table_AP_Chart_16_3[[#This Row],[number2]])</f>
        <v xml:space="preserve"> </v>
      </c>
      <c r="F636">
        <v>37652.51051400006</v>
      </c>
      <c r="G636">
        <v>45774.964532000071</v>
      </c>
      <c r="H636">
        <v>0.82255684737184631</v>
      </c>
      <c r="I636">
        <v>1</v>
      </c>
    </row>
    <row r="637" spans="1:9" x14ac:dyDescent="0.2">
      <c r="A637" t="s">
        <v>2028</v>
      </c>
      <c r="B637">
        <v>12.946999999999999</v>
      </c>
      <c r="C637">
        <v>636</v>
      </c>
      <c r="D637">
        <f>MOD(Table_AP_Chart_16_3[[#This Row],[number2]],1000)</f>
        <v>636</v>
      </c>
      <c r="E637" t="str">
        <f>IF(Table_AP_Chart_16_3[[#This Row],[moduloCounter]]&gt;0, " ",Table_AP_Chart_16_3[[#This Row],[number2]])</f>
        <v xml:space="preserve"> </v>
      </c>
      <c r="F637">
        <v>37665.45751400006</v>
      </c>
      <c r="G637">
        <v>45774.964532000071</v>
      </c>
      <c r="H637">
        <v>0.82283968756915438</v>
      </c>
      <c r="I637">
        <v>1</v>
      </c>
    </row>
    <row r="638" spans="1:9" x14ac:dyDescent="0.2">
      <c r="A638" t="s">
        <v>440</v>
      </c>
      <c r="B638">
        <v>12.920885999999999</v>
      </c>
      <c r="C638">
        <v>637</v>
      </c>
      <c r="D638">
        <f>MOD(Table_AP_Chart_16_3[[#This Row],[number2]],1000)</f>
        <v>637</v>
      </c>
      <c r="E638" t="str">
        <f>IF(Table_AP_Chart_16_3[[#This Row],[moduloCounter]]&gt;0, " ",Table_AP_Chart_16_3[[#This Row],[number2]])</f>
        <v xml:space="preserve"> </v>
      </c>
      <c r="F638">
        <v>37678.37840000006</v>
      </c>
      <c r="G638">
        <v>45774.964532000071</v>
      </c>
      <c r="H638">
        <v>0.82312195727994719</v>
      </c>
      <c r="I638">
        <v>1</v>
      </c>
    </row>
    <row r="639" spans="1:9" x14ac:dyDescent="0.2">
      <c r="A639" t="s">
        <v>525</v>
      </c>
      <c r="B639">
        <v>12.91459</v>
      </c>
      <c r="C639">
        <v>638</v>
      </c>
      <c r="D639">
        <f>MOD(Table_AP_Chart_16_3[[#This Row],[number2]],1000)</f>
        <v>638</v>
      </c>
      <c r="E639" t="str">
        <f>IF(Table_AP_Chart_16_3[[#This Row],[moduloCounter]]&gt;0, " ",Table_AP_Chart_16_3[[#This Row],[number2]])</f>
        <v xml:space="preserve"> </v>
      </c>
      <c r="F639">
        <v>37691.29299000006</v>
      </c>
      <c r="G639">
        <v>45774.964532000071</v>
      </c>
      <c r="H639">
        <v>0.8234040894483069</v>
      </c>
      <c r="I639">
        <v>1</v>
      </c>
    </row>
    <row r="640" spans="1:9" x14ac:dyDescent="0.2">
      <c r="A640" t="s">
        <v>428</v>
      </c>
      <c r="B640">
        <v>12.906525</v>
      </c>
      <c r="C640">
        <v>639</v>
      </c>
      <c r="D640">
        <f>MOD(Table_AP_Chart_16_3[[#This Row],[number2]],1000)</f>
        <v>639</v>
      </c>
      <c r="E640" t="str">
        <f>IF(Table_AP_Chart_16_3[[#This Row],[moduloCounter]]&gt;0, " ",Table_AP_Chart_16_3[[#This Row],[number2]])</f>
        <v xml:space="preserve"> </v>
      </c>
      <c r="F640">
        <v>37704.199515000058</v>
      </c>
      <c r="G640">
        <v>45774.964532000071</v>
      </c>
      <c r="H640">
        <v>0.82368604542865453</v>
      </c>
      <c r="I640">
        <v>1</v>
      </c>
    </row>
    <row r="641" spans="1:9" x14ac:dyDescent="0.2">
      <c r="A641" t="s">
        <v>2130</v>
      </c>
      <c r="B641">
        <v>12.903</v>
      </c>
      <c r="C641">
        <v>640</v>
      </c>
      <c r="D641">
        <f>MOD(Table_AP_Chart_16_3[[#This Row],[number2]],1000)</f>
        <v>640</v>
      </c>
      <c r="E641" t="str">
        <f>IF(Table_AP_Chart_16_3[[#This Row],[moduloCounter]]&gt;0, " ",Table_AP_Chart_16_3[[#This Row],[number2]])</f>
        <v xml:space="preserve"> </v>
      </c>
      <c r="F641">
        <v>37717.102515000057</v>
      </c>
      <c r="G641">
        <v>45774.964532000071</v>
      </c>
      <c r="H641">
        <v>0.82396792440184252</v>
      </c>
      <c r="I641">
        <v>1</v>
      </c>
    </row>
    <row r="642" spans="1:9" x14ac:dyDescent="0.2">
      <c r="A642" t="s">
        <v>892</v>
      </c>
      <c r="B642">
        <v>12.862</v>
      </c>
      <c r="C642">
        <v>641</v>
      </c>
      <c r="D642">
        <f>MOD(Table_AP_Chart_16_3[[#This Row],[number2]],1000)</f>
        <v>641</v>
      </c>
      <c r="E642" t="str">
        <f>IF(Table_AP_Chart_16_3[[#This Row],[moduloCounter]]&gt;0, " ",Table_AP_Chart_16_3[[#This Row],[number2]])</f>
        <v xml:space="preserve"> </v>
      </c>
      <c r="F642">
        <v>37729.964515000058</v>
      </c>
      <c r="G642">
        <v>45774.964532000071</v>
      </c>
      <c r="H642">
        <v>0.82424890768891879</v>
      </c>
      <c r="I642">
        <v>1</v>
      </c>
    </row>
    <row r="643" spans="1:9" x14ac:dyDescent="0.2">
      <c r="A643" t="s">
        <v>567</v>
      </c>
      <c r="B643">
        <v>12.83703</v>
      </c>
      <c r="C643">
        <v>642</v>
      </c>
      <c r="D643">
        <f>MOD(Table_AP_Chart_16_3[[#This Row],[number2]],1000)</f>
        <v>642</v>
      </c>
      <c r="E643" t="str">
        <f>IF(Table_AP_Chart_16_3[[#This Row],[moduloCounter]]&gt;0, " ",Table_AP_Chart_16_3[[#This Row],[number2]])</f>
        <v xml:space="preserve"> </v>
      </c>
      <c r="F643">
        <v>37742.80154500006</v>
      </c>
      <c r="G643">
        <v>45774.964532000071</v>
      </c>
      <c r="H643">
        <v>0.82452934548130696</v>
      </c>
      <c r="I643">
        <v>1</v>
      </c>
    </row>
    <row r="644" spans="1:9" x14ac:dyDescent="0.2">
      <c r="A644" t="s">
        <v>1906</v>
      </c>
      <c r="B644">
        <v>12.816312</v>
      </c>
      <c r="C644">
        <v>643</v>
      </c>
      <c r="D644">
        <f>MOD(Table_AP_Chart_16_3[[#This Row],[number2]],1000)</f>
        <v>643</v>
      </c>
      <c r="E644" t="str">
        <f>IF(Table_AP_Chart_16_3[[#This Row],[moduloCounter]]&gt;0, " ",Table_AP_Chart_16_3[[#This Row],[number2]])</f>
        <v xml:space="preserve"> </v>
      </c>
      <c r="F644">
        <v>37755.617857000063</v>
      </c>
      <c r="G644">
        <v>45774.964532000071</v>
      </c>
      <c r="H644">
        <v>0.82480933066821072</v>
      </c>
      <c r="I644">
        <v>1</v>
      </c>
    </row>
    <row r="645" spans="1:9" x14ac:dyDescent="0.2">
      <c r="A645" t="s">
        <v>1283</v>
      </c>
      <c r="B645">
        <v>12.771252</v>
      </c>
      <c r="C645">
        <v>644</v>
      </c>
      <c r="D645">
        <f>MOD(Table_AP_Chart_16_3[[#This Row],[number2]],1000)</f>
        <v>644</v>
      </c>
      <c r="E645" t="str">
        <f>IF(Table_AP_Chart_16_3[[#This Row],[moduloCounter]]&gt;0, " ",Table_AP_Chart_16_3[[#This Row],[number2]])</f>
        <v xml:space="preserve"> </v>
      </c>
      <c r="F645">
        <v>37768.389109000062</v>
      </c>
      <c r="G645">
        <v>45774.964532000071</v>
      </c>
      <c r="H645">
        <v>0.82508833147423144</v>
      </c>
      <c r="I645">
        <v>1</v>
      </c>
    </row>
    <row r="646" spans="1:9" x14ac:dyDescent="0.2">
      <c r="A646" t="s">
        <v>1355</v>
      </c>
      <c r="B646">
        <v>12.766476000000001</v>
      </c>
      <c r="C646">
        <v>645</v>
      </c>
      <c r="D646">
        <f>MOD(Table_AP_Chart_16_3[[#This Row],[number2]],1000)</f>
        <v>645</v>
      </c>
      <c r="E646" t="str">
        <f>IF(Table_AP_Chart_16_3[[#This Row],[moduloCounter]]&gt;0, " ",Table_AP_Chart_16_3[[#This Row],[number2]])</f>
        <v xml:space="preserve"> </v>
      </c>
      <c r="F646">
        <v>37781.155585000059</v>
      </c>
      <c r="G646">
        <v>45774.964532000071</v>
      </c>
      <c r="H646">
        <v>0.82536722794374306</v>
      </c>
      <c r="I646">
        <v>1</v>
      </c>
    </row>
    <row r="647" spans="1:9" x14ac:dyDescent="0.2">
      <c r="A647" t="s">
        <v>1263</v>
      </c>
      <c r="B647">
        <v>12.763999999999999</v>
      </c>
      <c r="C647">
        <v>646</v>
      </c>
      <c r="D647">
        <f>MOD(Table_AP_Chart_16_3[[#This Row],[number2]],1000)</f>
        <v>646</v>
      </c>
      <c r="E647" t="str">
        <f>IF(Table_AP_Chart_16_3[[#This Row],[moduloCounter]]&gt;0, " ",Table_AP_Chart_16_3[[#This Row],[number2]])</f>
        <v xml:space="preserve"> </v>
      </c>
      <c r="F647">
        <v>37793.919585000061</v>
      </c>
      <c r="G647">
        <v>45774.964532000071</v>
      </c>
      <c r="H647">
        <v>0.82564607032255211</v>
      </c>
      <c r="I647">
        <v>1</v>
      </c>
    </row>
    <row r="648" spans="1:9" x14ac:dyDescent="0.2">
      <c r="A648" t="s">
        <v>3767</v>
      </c>
      <c r="B648">
        <v>12.753</v>
      </c>
      <c r="C648">
        <v>647</v>
      </c>
      <c r="D648">
        <f>MOD(Table_AP_Chart_16_3[[#This Row],[number2]],1000)</f>
        <v>647</v>
      </c>
      <c r="E648" t="str">
        <f>IF(Table_AP_Chart_16_3[[#This Row],[moduloCounter]]&gt;0, " ",Table_AP_Chart_16_3[[#This Row],[number2]])</f>
        <v xml:space="preserve"> </v>
      </c>
      <c r="F648">
        <v>37806.672585000058</v>
      </c>
      <c r="G648">
        <v>45774.964532000071</v>
      </c>
      <c r="H648">
        <v>0.82592467239533107</v>
      </c>
      <c r="I648">
        <v>1</v>
      </c>
    </row>
    <row r="649" spans="1:9" x14ac:dyDescent="0.2">
      <c r="A649" t="s">
        <v>2171</v>
      </c>
      <c r="B649">
        <v>12.739000000000001</v>
      </c>
      <c r="C649">
        <v>648</v>
      </c>
      <c r="D649">
        <f>MOD(Table_AP_Chart_16_3[[#This Row],[number2]],1000)</f>
        <v>648</v>
      </c>
      <c r="E649" t="str">
        <f>IF(Table_AP_Chart_16_3[[#This Row],[moduloCounter]]&gt;0, " ",Table_AP_Chart_16_3[[#This Row],[number2]])</f>
        <v xml:space="preserve"> </v>
      </c>
      <c r="F649">
        <v>37819.41158500006</v>
      </c>
      <c r="G649">
        <v>45774.964532000071</v>
      </c>
      <c r="H649">
        <v>0.82620296862407194</v>
      </c>
      <c r="I649">
        <v>1</v>
      </c>
    </row>
    <row r="650" spans="1:9" x14ac:dyDescent="0.2">
      <c r="A650" t="s">
        <v>90</v>
      </c>
      <c r="B650">
        <v>12.710927</v>
      </c>
      <c r="C650">
        <v>649</v>
      </c>
      <c r="D650">
        <f>MOD(Table_AP_Chart_16_3[[#This Row],[number2]],1000)</f>
        <v>649</v>
      </c>
      <c r="E650" t="str">
        <f>IF(Table_AP_Chart_16_3[[#This Row],[moduloCounter]]&gt;0, " ",Table_AP_Chart_16_3[[#This Row],[number2]])</f>
        <v xml:space="preserve"> </v>
      </c>
      <c r="F650">
        <v>37832.12251200006</v>
      </c>
      <c r="G650">
        <v>45774.964532000071</v>
      </c>
      <c r="H650">
        <v>0.82648065156997819</v>
      </c>
      <c r="I650">
        <v>1</v>
      </c>
    </row>
    <row r="651" spans="1:9" x14ac:dyDescent="0.2">
      <c r="A651" t="s">
        <v>3246</v>
      </c>
      <c r="B651">
        <v>12.616</v>
      </c>
      <c r="C651">
        <v>650</v>
      </c>
      <c r="D651">
        <f>MOD(Table_AP_Chart_16_3[[#This Row],[number2]],1000)</f>
        <v>650</v>
      </c>
      <c r="E651" t="str">
        <f>IF(Table_AP_Chart_16_3[[#This Row],[moduloCounter]]&gt;0, " ",Table_AP_Chart_16_3[[#This Row],[number2]])</f>
        <v xml:space="preserve"> </v>
      </c>
      <c r="F651">
        <v>37844.738512000062</v>
      </c>
      <c r="G651">
        <v>45774.964532000071</v>
      </c>
      <c r="H651">
        <v>0.82675626074038355</v>
      </c>
      <c r="I651">
        <v>1</v>
      </c>
    </row>
    <row r="652" spans="1:9" x14ac:dyDescent="0.2">
      <c r="A652" t="s">
        <v>1578</v>
      </c>
      <c r="B652">
        <v>12.595425000000001</v>
      </c>
      <c r="C652">
        <v>651</v>
      </c>
      <c r="D652">
        <f>MOD(Table_AP_Chart_16_3[[#This Row],[number2]],1000)</f>
        <v>651</v>
      </c>
      <c r="E652" t="str">
        <f>IF(Table_AP_Chart_16_3[[#This Row],[moduloCounter]]&gt;0, " ",Table_AP_Chart_16_3[[#This Row],[number2]])</f>
        <v xml:space="preserve"> </v>
      </c>
      <c r="F652">
        <v>37857.333937000061</v>
      </c>
      <c r="G652">
        <v>45774.964532000071</v>
      </c>
      <c r="H652">
        <v>0.8270314204292829</v>
      </c>
      <c r="I652">
        <v>1</v>
      </c>
    </row>
    <row r="653" spans="1:9" x14ac:dyDescent="0.2">
      <c r="A653" t="s">
        <v>693</v>
      </c>
      <c r="B653">
        <v>12.583</v>
      </c>
      <c r="C653">
        <v>652</v>
      </c>
      <c r="D653">
        <f>MOD(Table_AP_Chart_16_3[[#This Row],[number2]],1000)</f>
        <v>652</v>
      </c>
      <c r="E653" t="str">
        <f>IF(Table_AP_Chart_16_3[[#This Row],[moduloCounter]]&gt;0, " ",Table_AP_Chart_16_3[[#This Row],[number2]])</f>
        <v xml:space="preserve"> </v>
      </c>
      <c r="F653">
        <v>37869.91693700006</v>
      </c>
      <c r="G653">
        <v>45774.964532000071</v>
      </c>
      <c r="H653">
        <v>0.82730630868159816</v>
      </c>
      <c r="I653">
        <v>1</v>
      </c>
    </row>
    <row r="654" spans="1:9" x14ac:dyDescent="0.2">
      <c r="A654" t="s">
        <v>549</v>
      </c>
      <c r="B654">
        <v>12.565810000000001</v>
      </c>
      <c r="C654">
        <v>653</v>
      </c>
      <c r="D654">
        <f>MOD(Table_AP_Chart_16_3[[#This Row],[number2]],1000)</f>
        <v>653</v>
      </c>
      <c r="E654" t="str">
        <f>IF(Table_AP_Chart_16_3[[#This Row],[moduloCounter]]&gt;0, " ",Table_AP_Chart_16_3[[#This Row],[number2]])</f>
        <v xml:space="preserve"> </v>
      </c>
      <c r="F654">
        <v>37882.48274700006</v>
      </c>
      <c r="G654">
        <v>45774.964532000071</v>
      </c>
      <c r="H654">
        <v>0.82758082140112665</v>
      </c>
      <c r="I654">
        <v>1</v>
      </c>
    </row>
    <row r="655" spans="1:9" x14ac:dyDescent="0.2">
      <c r="A655" t="s">
        <v>1862</v>
      </c>
      <c r="B655">
        <v>12.548</v>
      </c>
      <c r="C655">
        <v>654</v>
      </c>
      <c r="D655">
        <f>MOD(Table_AP_Chart_16_3[[#This Row],[number2]],1000)</f>
        <v>654</v>
      </c>
      <c r="E655" t="str">
        <f>IF(Table_AP_Chart_16_3[[#This Row],[moduloCounter]]&gt;0, " ",Table_AP_Chart_16_3[[#This Row],[number2]])</f>
        <v xml:space="preserve"> </v>
      </c>
      <c r="F655">
        <v>37895.030747000063</v>
      </c>
      <c r="G655">
        <v>45774.964532000071</v>
      </c>
      <c r="H655">
        <v>0.82785494504334667</v>
      </c>
      <c r="I655">
        <v>1</v>
      </c>
    </row>
    <row r="656" spans="1:9" x14ac:dyDescent="0.2">
      <c r="A656" t="s">
        <v>2068</v>
      </c>
      <c r="B656">
        <v>12.536</v>
      </c>
      <c r="C656">
        <v>655</v>
      </c>
      <c r="D656">
        <f>MOD(Table_AP_Chart_16_3[[#This Row],[number2]],1000)</f>
        <v>655</v>
      </c>
      <c r="E656" t="str">
        <f>IF(Table_AP_Chart_16_3[[#This Row],[moduloCounter]]&gt;0, " ",Table_AP_Chart_16_3[[#This Row],[number2]])</f>
        <v xml:space="preserve"> </v>
      </c>
      <c r="F656">
        <v>37907.566747000063</v>
      </c>
      <c r="G656">
        <v>45774.964532000071</v>
      </c>
      <c r="H656">
        <v>0.82812880653353393</v>
      </c>
      <c r="I656">
        <v>1</v>
      </c>
    </row>
    <row r="657" spans="1:9" x14ac:dyDescent="0.2">
      <c r="A657" t="s">
        <v>789</v>
      </c>
      <c r="B657">
        <v>12.531000000000001</v>
      </c>
      <c r="C657">
        <v>656</v>
      </c>
      <c r="D657">
        <f>MOD(Table_AP_Chart_16_3[[#This Row],[number2]],1000)</f>
        <v>656</v>
      </c>
      <c r="E657" t="str">
        <f>IF(Table_AP_Chart_16_3[[#This Row],[moduloCounter]]&gt;0, " ",Table_AP_Chart_16_3[[#This Row],[number2]])</f>
        <v xml:space="preserve"> </v>
      </c>
      <c r="F657">
        <v>37920.097747000065</v>
      </c>
      <c r="G657">
        <v>45774.964532000071</v>
      </c>
      <c r="H657">
        <v>0.8284025587937075</v>
      </c>
      <c r="I657">
        <v>1</v>
      </c>
    </row>
    <row r="658" spans="1:9" x14ac:dyDescent="0.2">
      <c r="A658" t="s">
        <v>1740</v>
      </c>
      <c r="B658">
        <v>12.525</v>
      </c>
      <c r="C658">
        <v>657</v>
      </c>
      <c r="D658">
        <f>MOD(Table_AP_Chart_16_3[[#This Row],[number2]],1000)</f>
        <v>657</v>
      </c>
      <c r="E658" t="str">
        <f>IF(Table_AP_Chart_16_3[[#This Row],[moduloCounter]]&gt;0, " ",Table_AP_Chart_16_3[[#This Row],[number2]])</f>
        <v xml:space="preserve"> </v>
      </c>
      <c r="F658">
        <v>37932.622747000067</v>
      </c>
      <c r="G658">
        <v>45774.964532000071</v>
      </c>
      <c r="H658">
        <v>0.8286761799778648</v>
      </c>
      <c r="I658">
        <v>1</v>
      </c>
    </row>
    <row r="659" spans="1:9" x14ac:dyDescent="0.2">
      <c r="A659" t="s">
        <v>557</v>
      </c>
      <c r="B659">
        <v>12.521508000000001</v>
      </c>
      <c r="C659">
        <v>658</v>
      </c>
      <c r="D659">
        <f>MOD(Table_AP_Chart_16_3[[#This Row],[number2]],1000)</f>
        <v>658</v>
      </c>
      <c r="E659" t="str">
        <f>IF(Table_AP_Chart_16_3[[#This Row],[moduloCounter]]&gt;0, " ",Table_AP_Chart_16_3[[#This Row],[number2]])</f>
        <v xml:space="preserve"> </v>
      </c>
      <c r="F659">
        <v>37945.144255000065</v>
      </c>
      <c r="G659">
        <v>45774.964532000071</v>
      </c>
      <c r="H659">
        <v>0.82894972487578045</v>
      </c>
      <c r="I659">
        <v>1</v>
      </c>
    </row>
    <row r="660" spans="1:9" x14ac:dyDescent="0.2">
      <c r="A660" t="s">
        <v>2095</v>
      </c>
      <c r="B660">
        <v>12.478999999999999</v>
      </c>
      <c r="C660">
        <v>659</v>
      </c>
      <c r="D660">
        <f>MOD(Table_AP_Chart_16_3[[#This Row],[number2]],1000)</f>
        <v>659</v>
      </c>
      <c r="E660" t="str">
        <f>IF(Table_AP_Chart_16_3[[#This Row],[moduloCounter]]&gt;0, " ",Table_AP_Chart_16_3[[#This Row],[number2]])</f>
        <v xml:space="preserve"> </v>
      </c>
      <c r="F660">
        <v>37957.623255000064</v>
      </c>
      <c r="G660">
        <v>45774.964532000071</v>
      </c>
      <c r="H660">
        <v>0.8292223411438121</v>
      </c>
      <c r="I660">
        <v>1</v>
      </c>
    </row>
    <row r="661" spans="1:9" x14ac:dyDescent="0.2">
      <c r="A661" t="s">
        <v>1115</v>
      </c>
      <c r="B661">
        <v>12.473322</v>
      </c>
      <c r="C661">
        <v>660</v>
      </c>
      <c r="D661">
        <f>MOD(Table_AP_Chart_16_3[[#This Row],[number2]],1000)</f>
        <v>660</v>
      </c>
      <c r="E661" t="str">
        <f>IF(Table_AP_Chart_16_3[[#This Row],[moduloCounter]]&gt;0, " ",Table_AP_Chart_16_3[[#This Row],[number2]])</f>
        <v xml:space="preserve"> </v>
      </c>
      <c r="F661">
        <v>37970.096577000062</v>
      </c>
      <c r="G661">
        <v>45774.964532000071</v>
      </c>
      <c r="H661">
        <v>0.82949483337024033</v>
      </c>
      <c r="I661">
        <v>1</v>
      </c>
    </row>
    <row r="662" spans="1:9" x14ac:dyDescent="0.2">
      <c r="A662" t="s">
        <v>997</v>
      </c>
      <c r="B662">
        <v>12.444000000000001</v>
      </c>
      <c r="C662">
        <v>661</v>
      </c>
      <c r="D662">
        <f>MOD(Table_AP_Chart_16_3[[#This Row],[number2]],1000)</f>
        <v>661</v>
      </c>
      <c r="E662" t="str">
        <f>IF(Table_AP_Chart_16_3[[#This Row],[moduloCounter]]&gt;0, " ",Table_AP_Chart_16_3[[#This Row],[number2]])</f>
        <v xml:space="preserve"> </v>
      </c>
      <c r="F662">
        <v>37982.540577000065</v>
      </c>
      <c r="G662">
        <v>45774.964532000071</v>
      </c>
      <c r="H662">
        <v>0.82976668502817674</v>
      </c>
      <c r="I662">
        <v>1</v>
      </c>
    </row>
    <row r="663" spans="1:9" x14ac:dyDescent="0.2">
      <c r="A663" t="s">
        <v>3433</v>
      </c>
      <c r="B663">
        <v>12.4</v>
      </c>
      <c r="C663">
        <v>662</v>
      </c>
      <c r="D663">
        <f>MOD(Table_AP_Chart_16_3[[#This Row],[number2]],1000)</f>
        <v>662</v>
      </c>
      <c r="E663" t="str">
        <f>IF(Table_AP_Chart_16_3[[#This Row],[moduloCounter]]&gt;0, " ",Table_AP_Chart_16_3[[#This Row],[number2]])</f>
        <v xml:space="preserve"> </v>
      </c>
      <c r="F663">
        <v>37994.940577000067</v>
      </c>
      <c r="G663">
        <v>45774.964532000071</v>
      </c>
      <c r="H663">
        <v>0.83003757546199308</v>
      </c>
      <c r="I663">
        <v>1</v>
      </c>
    </row>
    <row r="664" spans="1:9" x14ac:dyDescent="0.2">
      <c r="A664" t="s">
        <v>3502</v>
      </c>
      <c r="B664">
        <v>12.363</v>
      </c>
      <c r="C664">
        <v>663</v>
      </c>
      <c r="D664">
        <f>MOD(Table_AP_Chart_16_3[[#This Row],[number2]],1000)</f>
        <v>663</v>
      </c>
      <c r="E664" t="str">
        <f>IF(Table_AP_Chart_16_3[[#This Row],[moduloCounter]]&gt;0, " ",Table_AP_Chart_16_3[[#This Row],[number2]])</f>
        <v xml:space="preserve"> </v>
      </c>
      <c r="F664">
        <v>38007.303577000064</v>
      </c>
      <c r="G664">
        <v>45774.964532000071</v>
      </c>
      <c r="H664">
        <v>0.8303076575937085</v>
      </c>
      <c r="I664">
        <v>1</v>
      </c>
    </row>
    <row r="665" spans="1:9" x14ac:dyDescent="0.2">
      <c r="A665" t="s">
        <v>1585</v>
      </c>
      <c r="B665">
        <v>12.359569</v>
      </c>
      <c r="C665">
        <v>664</v>
      </c>
      <c r="D665">
        <f>MOD(Table_AP_Chart_16_3[[#This Row],[number2]],1000)</f>
        <v>664</v>
      </c>
      <c r="E665" t="str">
        <f>IF(Table_AP_Chart_16_3[[#This Row],[moduloCounter]]&gt;0, " ",Table_AP_Chart_16_3[[#This Row],[number2]])</f>
        <v xml:space="preserve"> </v>
      </c>
      <c r="F665">
        <v>38019.663146000064</v>
      </c>
      <c r="G665">
        <v>45774.964532000071</v>
      </c>
      <c r="H665">
        <v>0.83057766477178852</v>
      </c>
      <c r="I665">
        <v>1</v>
      </c>
    </row>
    <row r="666" spans="1:9" x14ac:dyDescent="0.2">
      <c r="A666" t="s">
        <v>543</v>
      </c>
      <c r="B666">
        <v>12.3584</v>
      </c>
      <c r="C666">
        <v>665</v>
      </c>
      <c r="D666">
        <f>MOD(Table_AP_Chart_16_3[[#This Row],[number2]],1000)</f>
        <v>665</v>
      </c>
      <c r="E666" t="str">
        <f>IF(Table_AP_Chart_16_3[[#This Row],[moduloCounter]]&gt;0, " ",Table_AP_Chart_16_3[[#This Row],[number2]])</f>
        <v xml:space="preserve"> </v>
      </c>
      <c r="F666">
        <v>38032.021546000062</v>
      </c>
      <c r="G666">
        <v>45774.964532000071</v>
      </c>
      <c r="H666">
        <v>0.83084764641189135</v>
      </c>
      <c r="I666">
        <v>1</v>
      </c>
    </row>
    <row r="667" spans="1:9" x14ac:dyDescent="0.2">
      <c r="A667" t="s">
        <v>597</v>
      </c>
      <c r="B667">
        <v>12.357842</v>
      </c>
      <c r="C667">
        <v>666</v>
      </c>
      <c r="D667">
        <f>MOD(Table_AP_Chart_16_3[[#This Row],[number2]],1000)</f>
        <v>666</v>
      </c>
      <c r="E667" t="str">
        <f>IF(Table_AP_Chart_16_3[[#This Row],[moduloCounter]]&gt;0, " ",Table_AP_Chart_16_3[[#This Row],[number2]])</f>
        <v xml:space="preserve"> </v>
      </c>
      <c r="F667">
        <v>38044.379388000059</v>
      </c>
      <c r="G667">
        <v>45774.964532000071</v>
      </c>
      <c r="H667">
        <v>0.83111761586192467</v>
      </c>
      <c r="I667">
        <v>1</v>
      </c>
    </row>
    <row r="668" spans="1:9" x14ac:dyDescent="0.2">
      <c r="A668" t="s">
        <v>1198</v>
      </c>
      <c r="B668">
        <v>12.350644000000001</v>
      </c>
      <c r="C668">
        <v>667</v>
      </c>
      <c r="D668">
        <f>MOD(Table_AP_Chart_16_3[[#This Row],[number2]],1000)</f>
        <v>667</v>
      </c>
      <c r="E668" t="str">
        <f>IF(Table_AP_Chart_16_3[[#This Row],[moduloCounter]]&gt;0, " ",Table_AP_Chart_16_3[[#This Row],[number2]])</f>
        <v xml:space="preserve"> </v>
      </c>
      <c r="F668">
        <v>38056.730032000058</v>
      </c>
      <c r="G668">
        <v>45774.964532000071</v>
      </c>
      <c r="H668">
        <v>0.83138742806443033</v>
      </c>
      <c r="I668">
        <v>1</v>
      </c>
    </row>
    <row r="669" spans="1:9" x14ac:dyDescent="0.2">
      <c r="A669" t="s">
        <v>2854</v>
      </c>
      <c r="B669">
        <v>12.335000000000001</v>
      </c>
      <c r="C669">
        <v>668</v>
      </c>
      <c r="D669">
        <f>MOD(Table_AP_Chart_16_3[[#This Row],[number2]],1000)</f>
        <v>668</v>
      </c>
      <c r="E669" t="str">
        <f>IF(Table_AP_Chart_16_3[[#This Row],[moduloCounter]]&gt;0, " ",Table_AP_Chart_16_3[[#This Row],[number2]])</f>
        <v xml:space="preserve"> </v>
      </c>
      <c r="F669">
        <v>38069.065032000057</v>
      </c>
      <c r="G669">
        <v>45774.964532000071</v>
      </c>
      <c r="H669">
        <v>0.83165689850806934</v>
      </c>
      <c r="I669">
        <v>1</v>
      </c>
    </row>
    <row r="670" spans="1:9" x14ac:dyDescent="0.2">
      <c r="A670" t="s">
        <v>2078</v>
      </c>
      <c r="B670">
        <v>12.334</v>
      </c>
      <c r="C670">
        <v>669</v>
      </c>
      <c r="D670">
        <f>MOD(Table_AP_Chart_16_3[[#This Row],[number2]],1000)</f>
        <v>669</v>
      </c>
      <c r="E670" t="str">
        <f>IF(Table_AP_Chart_16_3[[#This Row],[moduloCounter]]&gt;0, " ",Table_AP_Chart_16_3[[#This Row],[number2]])</f>
        <v xml:space="preserve"> </v>
      </c>
      <c r="F670">
        <v>38081.399032000059</v>
      </c>
      <c r="G670">
        <v>45774.964532000071</v>
      </c>
      <c r="H670">
        <v>0.83192634710570568</v>
      </c>
      <c r="I670">
        <v>1</v>
      </c>
    </row>
    <row r="671" spans="1:9" x14ac:dyDescent="0.2">
      <c r="A671" t="s">
        <v>3815</v>
      </c>
      <c r="B671">
        <v>12.321</v>
      </c>
      <c r="C671">
        <v>670</v>
      </c>
      <c r="D671">
        <f>MOD(Table_AP_Chart_16_3[[#This Row],[number2]],1000)</f>
        <v>670</v>
      </c>
      <c r="E671" t="str">
        <f>IF(Table_AP_Chart_16_3[[#This Row],[moduloCounter]]&gt;0, " ",Table_AP_Chart_16_3[[#This Row],[number2]])</f>
        <v xml:space="preserve"> </v>
      </c>
      <c r="F671">
        <v>38093.720032000063</v>
      </c>
      <c r="G671">
        <v>45774.964532000071</v>
      </c>
      <c r="H671">
        <v>0.8321955117053067</v>
      </c>
      <c r="I671">
        <v>1</v>
      </c>
    </row>
    <row r="672" spans="1:9" x14ac:dyDescent="0.2">
      <c r="A672" t="s">
        <v>1137</v>
      </c>
      <c r="B672">
        <v>12.305738</v>
      </c>
      <c r="C672">
        <v>671</v>
      </c>
      <c r="D672">
        <f>MOD(Table_AP_Chart_16_3[[#This Row],[number2]],1000)</f>
        <v>671</v>
      </c>
      <c r="E672" t="str">
        <f>IF(Table_AP_Chart_16_3[[#This Row],[moduloCounter]]&gt;0, " ",Table_AP_Chart_16_3[[#This Row],[number2]])</f>
        <v xml:space="preserve"> </v>
      </c>
      <c r="F672">
        <v>38106.025770000066</v>
      </c>
      <c r="G672">
        <v>45774.964532000071</v>
      </c>
      <c r="H672">
        <v>0.83246434289121396</v>
      </c>
      <c r="I672">
        <v>1</v>
      </c>
    </row>
    <row r="673" spans="1:9" x14ac:dyDescent="0.2">
      <c r="A673" t="s">
        <v>3485</v>
      </c>
      <c r="B673">
        <v>12.3</v>
      </c>
      <c r="C673">
        <v>672</v>
      </c>
      <c r="D673">
        <f>MOD(Table_AP_Chart_16_3[[#This Row],[number2]],1000)</f>
        <v>672</v>
      </c>
      <c r="E673" t="str">
        <f>IF(Table_AP_Chart_16_3[[#This Row],[moduloCounter]]&gt;0, " ",Table_AP_Chart_16_3[[#This Row],[number2]])</f>
        <v xml:space="preserve"> </v>
      </c>
      <c r="F673">
        <v>38118.325770000069</v>
      </c>
      <c r="G673">
        <v>45774.964532000071</v>
      </c>
      <c r="H673">
        <v>0.83273304872475762</v>
      </c>
      <c r="I673">
        <v>1</v>
      </c>
    </row>
    <row r="674" spans="1:9" x14ac:dyDescent="0.2">
      <c r="A674" t="s">
        <v>3264</v>
      </c>
      <c r="B674">
        <v>12.268000000000001</v>
      </c>
      <c r="C674">
        <v>673</v>
      </c>
      <c r="D674">
        <f>MOD(Table_AP_Chart_16_3[[#This Row],[number2]],1000)</f>
        <v>673</v>
      </c>
      <c r="E674" t="str">
        <f>IF(Table_AP_Chart_16_3[[#This Row],[moduloCounter]]&gt;0, " ",Table_AP_Chart_16_3[[#This Row],[number2]])</f>
        <v xml:space="preserve"> </v>
      </c>
      <c r="F674">
        <v>38130.593770000065</v>
      </c>
      <c r="G674">
        <v>45774.964532000071</v>
      </c>
      <c r="H674">
        <v>0.83300105548621395</v>
      </c>
      <c r="I674">
        <v>1</v>
      </c>
    </row>
    <row r="675" spans="1:9" x14ac:dyDescent="0.2">
      <c r="A675" t="s">
        <v>3925</v>
      </c>
      <c r="B675">
        <v>12.247</v>
      </c>
      <c r="C675">
        <v>674</v>
      </c>
      <c r="D675">
        <f>MOD(Table_AP_Chart_16_3[[#This Row],[number2]],1000)</f>
        <v>674</v>
      </c>
      <c r="E675" t="str">
        <f>IF(Table_AP_Chart_16_3[[#This Row],[moduloCounter]]&gt;0, " ",Table_AP_Chart_16_3[[#This Row],[number2]])</f>
        <v xml:space="preserve"> </v>
      </c>
      <c r="F675">
        <v>38142.840770000068</v>
      </c>
      <c r="G675">
        <v>45774.964532000071</v>
      </c>
      <c r="H675">
        <v>0.83326860348161302</v>
      </c>
      <c r="I675">
        <v>1</v>
      </c>
    </row>
    <row r="676" spans="1:9" x14ac:dyDescent="0.2">
      <c r="A676" t="s">
        <v>2074</v>
      </c>
      <c r="B676">
        <v>12.218999999999999</v>
      </c>
      <c r="C676">
        <v>675</v>
      </c>
      <c r="D676">
        <f>MOD(Table_AP_Chart_16_3[[#This Row],[number2]],1000)</f>
        <v>675</v>
      </c>
      <c r="E676" t="str">
        <f>IF(Table_AP_Chart_16_3[[#This Row],[moduloCounter]]&gt;0, " ",Table_AP_Chart_16_3[[#This Row],[number2]])</f>
        <v xml:space="preserve"> </v>
      </c>
      <c r="F676">
        <v>38155.059770000065</v>
      </c>
      <c r="G676">
        <v>45774.964532000071</v>
      </c>
      <c r="H676">
        <v>0.83353553978893569</v>
      </c>
      <c r="I676">
        <v>1</v>
      </c>
    </row>
    <row r="677" spans="1:9" x14ac:dyDescent="0.2">
      <c r="A677" t="s">
        <v>546</v>
      </c>
      <c r="B677">
        <v>12.21707</v>
      </c>
      <c r="C677">
        <v>676</v>
      </c>
      <c r="D677">
        <f>MOD(Table_AP_Chart_16_3[[#This Row],[number2]],1000)</f>
        <v>676</v>
      </c>
      <c r="E677" t="str">
        <f>IF(Table_AP_Chart_16_3[[#This Row],[moduloCounter]]&gt;0, " ",Table_AP_Chart_16_3[[#This Row],[number2]])</f>
        <v xml:space="preserve"> </v>
      </c>
      <c r="F677">
        <v>38167.276840000064</v>
      </c>
      <c r="G677">
        <v>45774.964532000071</v>
      </c>
      <c r="H677">
        <v>0.83380243393347309</v>
      </c>
      <c r="I677">
        <v>1</v>
      </c>
    </row>
    <row r="678" spans="1:9" x14ac:dyDescent="0.2">
      <c r="A678" t="s">
        <v>3245</v>
      </c>
      <c r="B678">
        <v>12.21</v>
      </c>
      <c r="C678">
        <v>677</v>
      </c>
      <c r="D678">
        <f>MOD(Table_AP_Chart_16_3[[#This Row],[number2]],1000)</f>
        <v>677</v>
      </c>
      <c r="E678" t="str">
        <f>IF(Table_AP_Chart_16_3[[#This Row],[moduloCounter]]&gt;0, " ",Table_AP_Chart_16_3[[#This Row],[number2]])</f>
        <v xml:space="preserve"> </v>
      </c>
      <c r="F678">
        <v>38179.486840000063</v>
      </c>
      <c r="G678">
        <v>45774.964532000071</v>
      </c>
      <c r="H678">
        <v>0.83406917362677124</v>
      </c>
      <c r="I678">
        <v>1</v>
      </c>
    </row>
    <row r="679" spans="1:9" x14ac:dyDescent="0.2">
      <c r="A679" t="s">
        <v>126</v>
      </c>
      <c r="B679">
        <v>12.2</v>
      </c>
      <c r="C679">
        <v>678</v>
      </c>
      <c r="D679">
        <f>MOD(Table_AP_Chart_16_3[[#This Row],[number2]],1000)</f>
        <v>678</v>
      </c>
      <c r="E679" t="str">
        <f>IF(Table_AP_Chart_16_3[[#This Row],[moduloCounter]]&gt;0, " ",Table_AP_Chart_16_3[[#This Row],[number2]])</f>
        <v xml:space="preserve"> </v>
      </c>
      <c r="F679">
        <v>38191.68684000006</v>
      </c>
      <c r="G679">
        <v>45774.964532000071</v>
      </c>
      <c r="H679">
        <v>0.83433569486004211</v>
      </c>
      <c r="I679">
        <v>1</v>
      </c>
    </row>
    <row r="680" spans="1:9" x14ac:dyDescent="0.2">
      <c r="A680" t="s">
        <v>2424</v>
      </c>
      <c r="B680">
        <v>12.173109999999999</v>
      </c>
      <c r="C680">
        <v>679</v>
      </c>
      <c r="D680">
        <f>MOD(Table_AP_Chart_16_3[[#This Row],[number2]],1000)</f>
        <v>679</v>
      </c>
      <c r="E680" t="str">
        <f>IF(Table_AP_Chart_16_3[[#This Row],[moduloCounter]]&gt;0, " ",Table_AP_Chart_16_3[[#This Row],[number2]])</f>
        <v xml:space="preserve"> </v>
      </c>
      <c r="F680">
        <v>38203.859950000064</v>
      </c>
      <c r="G680">
        <v>45774.964532000071</v>
      </c>
      <c r="H680">
        <v>0.83460162865429977</v>
      </c>
      <c r="I680">
        <v>1</v>
      </c>
    </row>
    <row r="681" spans="1:9" x14ac:dyDescent="0.2">
      <c r="A681" t="s">
        <v>2103</v>
      </c>
      <c r="B681">
        <v>12.164999999999999</v>
      </c>
      <c r="C681">
        <v>680</v>
      </c>
      <c r="D681">
        <f>MOD(Table_AP_Chart_16_3[[#This Row],[number2]],1000)</f>
        <v>680</v>
      </c>
      <c r="E681" t="str">
        <f>IF(Table_AP_Chart_16_3[[#This Row],[moduloCounter]]&gt;0, " ",Table_AP_Chart_16_3[[#This Row],[number2]])</f>
        <v xml:space="preserve"> </v>
      </c>
      <c r="F681">
        <v>38216.024950000065</v>
      </c>
      <c r="G681">
        <v>45774.964532000071</v>
      </c>
      <c r="H681">
        <v>0.83486738527747517</v>
      </c>
      <c r="I681">
        <v>1</v>
      </c>
    </row>
    <row r="682" spans="1:9" x14ac:dyDescent="0.2">
      <c r="A682" t="s">
        <v>2119</v>
      </c>
      <c r="B682">
        <v>12.132999999999999</v>
      </c>
      <c r="C682">
        <v>681</v>
      </c>
      <c r="D682">
        <f>MOD(Table_AP_Chart_16_3[[#This Row],[number2]],1000)</f>
        <v>681</v>
      </c>
      <c r="E682" t="str">
        <f>IF(Table_AP_Chart_16_3[[#This Row],[moduloCounter]]&gt;0, " ",Table_AP_Chart_16_3[[#This Row],[number2]])</f>
        <v xml:space="preserve"> </v>
      </c>
      <c r="F682">
        <v>38228.157950000066</v>
      </c>
      <c r="G682">
        <v>45774.964532000071</v>
      </c>
      <c r="H682">
        <v>0.83513244282856336</v>
      </c>
      <c r="I682">
        <v>1</v>
      </c>
    </row>
    <row r="683" spans="1:9" x14ac:dyDescent="0.2">
      <c r="A683" t="s">
        <v>4225</v>
      </c>
      <c r="B683">
        <v>12.108387</v>
      </c>
      <c r="C683">
        <v>682</v>
      </c>
      <c r="D683">
        <f>MOD(Table_AP_Chart_16_3[[#This Row],[number2]],1000)</f>
        <v>682</v>
      </c>
      <c r="E683" t="str">
        <f>IF(Table_AP_Chart_16_3[[#This Row],[moduloCounter]]&gt;0, " ",Table_AP_Chart_16_3[[#This Row],[number2]])</f>
        <v xml:space="preserve"> </v>
      </c>
      <c r="F683">
        <v>38240.266337000066</v>
      </c>
      <c r="G683">
        <v>45774.964532000071</v>
      </c>
      <c r="H683">
        <v>0.83539696268398644</v>
      </c>
      <c r="I683">
        <v>1</v>
      </c>
    </row>
    <row r="684" spans="1:9" x14ac:dyDescent="0.2">
      <c r="A684" t="s">
        <v>2186</v>
      </c>
      <c r="B684">
        <v>12.067</v>
      </c>
      <c r="C684">
        <v>683</v>
      </c>
      <c r="D684">
        <f>MOD(Table_AP_Chart_16_3[[#This Row],[number2]],1000)</f>
        <v>683</v>
      </c>
      <c r="E684" t="str">
        <f>IF(Table_AP_Chart_16_3[[#This Row],[moduloCounter]]&gt;0, " ",Table_AP_Chart_16_3[[#This Row],[number2]])</f>
        <v xml:space="preserve"> </v>
      </c>
      <c r="F684">
        <v>38252.333337000069</v>
      </c>
      <c r="G684">
        <v>45774.964532000071</v>
      </c>
      <c r="H684">
        <v>0.83566057839889474</v>
      </c>
      <c r="I684">
        <v>1</v>
      </c>
    </row>
    <row r="685" spans="1:9" x14ac:dyDescent="0.2">
      <c r="A685" t="s">
        <v>2064</v>
      </c>
      <c r="B685">
        <v>12.055</v>
      </c>
      <c r="C685">
        <v>684</v>
      </c>
      <c r="D685">
        <f>MOD(Table_AP_Chart_16_3[[#This Row],[number2]],1000)</f>
        <v>684</v>
      </c>
      <c r="E685" t="str">
        <f>IF(Table_AP_Chart_16_3[[#This Row],[moduloCounter]]&gt;0, " ",Table_AP_Chart_16_3[[#This Row],[number2]])</f>
        <v xml:space="preserve"> </v>
      </c>
      <c r="F685">
        <v>38264.388337000069</v>
      </c>
      <c r="G685">
        <v>45774.964532000071</v>
      </c>
      <c r="H685">
        <v>0.83592393196177017</v>
      </c>
      <c r="I685">
        <v>1</v>
      </c>
    </row>
    <row r="686" spans="1:9" x14ac:dyDescent="0.2">
      <c r="A686" t="s">
        <v>816</v>
      </c>
      <c r="B686">
        <v>12.045</v>
      </c>
      <c r="C686">
        <v>685</v>
      </c>
      <c r="D686">
        <f>MOD(Table_AP_Chart_16_3[[#This Row],[number2]],1000)</f>
        <v>685</v>
      </c>
      <c r="E686" t="str">
        <f>IF(Table_AP_Chart_16_3[[#This Row],[moduloCounter]]&gt;0, " ",Table_AP_Chart_16_3[[#This Row],[number2]])</f>
        <v xml:space="preserve"> </v>
      </c>
      <c r="F686">
        <v>38276.433337000068</v>
      </c>
      <c r="G686">
        <v>45774.964532000071</v>
      </c>
      <c r="H686">
        <v>0.83618706706461832</v>
      </c>
      <c r="I686">
        <v>1</v>
      </c>
    </row>
    <row r="687" spans="1:9" x14ac:dyDescent="0.2">
      <c r="A687" t="s">
        <v>2097</v>
      </c>
      <c r="B687">
        <v>11.962</v>
      </c>
      <c r="C687">
        <v>686</v>
      </c>
      <c r="D687">
        <f>MOD(Table_AP_Chart_16_3[[#This Row],[number2]],1000)</f>
        <v>686</v>
      </c>
      <c r="E687" t="str">
        <f>IF(Table_AP_Chart_16_3[[#This Row],[moduloCounter]]&gt;0, " ",Table_AP_Chart_16_3[[#This Row],[number2]])</f>
        <v xml:space="preserve"> </v>
      </c>
      <c r="F687">
        <v>38288.395337000067</v>
      </c>
      <c r="G687">
        <v>45774.964532000071</v>
      </c>
      <c r="H687">
        <v>0.83644838894924012</v>
      </c>
      <c r="I687">
        <v>1</v>
      </c>
    </row>
    <row r="688" spans="1:9" x14ac:dyDescent="0.2">
      <c r="A688" t="s">
        <v>3627</v>
      </c>
      <c r="B688">
        <v>11.951700000000001</v>
      </c>
      <c r="C688">
        <v>687</v>
      </c>
      <c r="D688">
        <f>MOD(Table_AP_Chart_16_3[[#This Row],[number2]],1000)</f>
        <v>687</v>
      </c>
      <c r="E688" t="str">
        <f>IF(Table_AP_Chart_16_3[[#This Row],[moduloCounter]]&gt;0, " ",Table_AP_Chart_16_3[[#This Row],[number2]])</f>
        <v xml:space="preserve"> </v>
      </c>
      <c r="F688">
        <v>38300.347037000065</v>
      </c>
      <c r="G688">
        <v>45774.964532000071</v>
      </c>
      <c r="H688">
        <v>0.83670948582003379</v>
      </c>
      <c r="I688">
        <v>1</v>
      </c>
    </row>
    <row r="689" spans="1:9" x14ac:dyDescent="0.2">
      <c r="A689" t="s">
        <v>3685</v>
      </c>
      <c r="B689">
        <v>11.948645000000001</v>
      </c>
      <c r="C689">
        <v>688</v>
      </c>
      <c r="D689">
        <f>MOD(Table_AP_Chart_16_3[[#This Row],[number2]],1000)</f>
        <v>688</v>
      </c>
      <c r="E689" t="str">
        <f>IF(Table_AP_Chart_16_3[[#This Row],[moduloCounter]]&gt;0, " ",Table_AP_Chart_16_3[[#This Row],[number2]])</f>
        <v xml:space="preserve"> </v>
      </c>
      <c r="F689">
        <v>38312.295682000062</v>
      </c>
      <c r="G689">
        <v>45774.964532000071</v>
      </c>
      <c r="H689">
        <v>0.83697051595128913</v>
      </c>
      <c r="I689">
        <v>1</v>
      </c>
    </row>
    <row r="690" spans="1:9" x14ac:dyDescent="0.2">
      <c r="A690" t="s">
        <v>2005</v>
      </c>
      <c r="B690">
        <v>11.941000000000001</v>
      </c>
      <c r="C690">
        <v>689</v>
      </c>
      <c r="D690">
        <f>MOD(Table_AP_Chart_16_3[[#This Row],[number2]],1000)</f>
        <v>689</v>
      </c>
      <c r="E690" t="str">
        <f>IF(Table_AP_Chart_16_3[[#This Row],[moduloCounter]]&gt;0, " ",Table_AP_Chart_16_3[[#This Row],[number2]])</f>
        <v xml:space="preserve"> </v>
      </c>
      <c r="F690">
        <v>38324.236682000061</v>
      </c>
      <c r="G690">
        <v>45774.964532000071</v>
      </c>
      <c r="H690">
        <v>0.83723137906985368</v>
      </c>
      <c r="I690">
        <v>1</v>
      </c>
    </row>
    <row r="691" spans="1:9" x14ac:dyDescent="0.2">
      <c r="A691" t="s">
        <v>3873</v>
      </c>
      <c r="B691">
        <v>11.925000000000001</v>
      </c>
      <c r="C691">
        <v>690</v>
      </c>
      <c r="D691">
        <f>MOD(Table_AP_Chart_16_3[[#This Row],[number2]],1000)</f>
        <v>690</v>
      </c>
      <c r="E691" t="str">
        <f>IF(Table_AP_Chart_16_3[[#This Row],[moduloCounter]]&gt;0, " ",Table_AP_Chart_16_3[[#This Row],[number2]])</f>
        <v xml:space="preserve"> </v>
      </c>
      <c r="F691">
        <v>38336.161682000064</v>
      </c>
      <c r="G691">
        <v>45774.964532000071</v>
      </c>
      <c r="H691">
        <v>0.83749189265237467</v>
      </c>
      <c r="I691">
        <v>1</v>
      </c>
    </row>
    <row r="692" spans="1:9" x14ac:dyDescent="0.2">
      <c r="A692" t="s">
        <v>1787</v>
      </c>
      <c r="B692">
        <v>11.906000000000001</v>
      </c>
      <c r="C692">
        <v>691</v>
      </c>
      <c r="D692">
        <f>MOD(Table_AP_Chart_16_3[[#This Row],[number2]],1000)</f>
        <v>691</v>
      </c>
      <c r="E692" t="str">
        <f>IF(Table_AP_Chart_16_3[[#This Row],[moduloCounter]]&gt;0, " ",Table_AP_Chart_16_3[[#This Row],[number2]])</f>
        <v xml:space="preserve"> </v>
      </c>
      <c r="F692">
        <v>38348.067682000066</v>
      </c>
      <c r="G692">
        <v>45774.964532000071</v>
      </c>
      <c r="H692">
        <v>0.83775199116084387</v>
      </c>
      <c r="I692">
        <v>1</v>
      </c>
    </row>
    <row r="693" spans="1:9" x14ac:dyDescent="0.2">
      <c r="A693" t="s">
        <v>744</v>
      </c>
      <c r="B693">
        <v>11.882999999999999</v>
      </c>
      <c r="C693">
        <v>692</v>
      </c>
      <c r="D693">
        <f>MOD(Table_AP_Chart_16_3[[#This Row],[number2]],1000)</f>
        <v>692</v>
      </c>
      <c r="E693" t="str">
        <f>IF(Table_AP_Chart_16_3[[#This Row],[moduloCounter]]&gt;0, " ",Table_AP_Chart_16_3[[#This Row],[number2]])</f>
        <v xml:space="preserve"> </v>
      </c>
      <c r="F693">
        <v>38359.950682000068</v>
      </c>
      <c r="G693">
        <v>45774.964532000071</v>
      </c>
      <c r="H693">
        <v>0.83801158721125035</v>
      </c>
      <c r="I693">
        <v>1</v>
      </c>
    </row>
    <row r="694" spans="1:9" x14ac:dyDescent="0.2">
      <c r="A694" t="s">
        <v>753</v>
      </c>
      <c r="B694">
        <v>11.855</v>
      </c>
      <c r="C694">
        <v>693</v>
      </c>
      <c r="D694">
        <f>MOD(Table_AP_Chart_16_3[[#This Row],[number2]],1000)</f>
        <v>693</v>
      </c>
      <c r="E694" t="str">
        <f>IF(Table_AP_Chart_16_3[[#This Row],[moduloCounter]]&gt;0, " ",Table_AP_Chart_16_3[[#This Row],[number2]])</f>
        <v xml:space="preserve"> </v>
      </c>
      <c r="F694">
        <v>38371.805682000071</v>
      </c>
      <c r="G694">
        <v>45774.964532000071</v>
      </c>
      <c r="H694">
        <v>0.83827057157358043</v>
      </c>
      <c r="I694">
        <v>1</v>
      </c>
    </row>
    <row r="695" spans="1:9" x14ac:dyDescent="0.2">
      <c r="A695" t="s">
        <v>2099</v>
      </c>
      <c r="B695">
        <v>11.845000000000001</v>
      </c>
      <c r="C695">
        <v>694</v>
      </c>
      <c r="D695">
        <f>MOD(Table_AP_Chart_16_3[[#This Row],[number2]],1000)</f>
        <v>694</v>
      </c>
      <c r="E695" t="str">
        <f>IF(Table_AP_Chart_16_3[[#This Row],[moduloCounter]]&gt;0, " ",Table_AP_Chart_16_3[[#This Row],[number2]])</f>
        <v xml:space="preserve"> </v>
      </c>
      <c r="F695">
        <v>38383.650682000072</v>
      </c>
      <c r="G695">
        <v>45774.964532000071</v>
      </c>
      <c r="H695">
        <v>0.83852933747588321</v>
      </c>
      <c r="I695">
        <v>1</v>
      </c>
    </row>
    <row r="696" spans="1:9" x14ac:dyDescent="0.2">
      <c r="A696" t="s">
        <v>1550</v>
      </c>
      <c r="B696">
        <v>11.826826000000001</v>
      </c>
      <c r="C696">
        <v>695</v>
      </c>
      <c r="D696">
        <f>MOD(Table_AP_Chart_16_3[[#This Row],[number2]],1000)</f>
        <v>695</v>
      </c>
      <c r="E696" t="str">
        <f>IF(Table_AP_Chart_16_3[[#This Row],[moduloCounter]]&gt;0, " ",Table_AP_Chart_16_3[[#This Row],[number2]])</f>
        <v xml:space="preserve"> </v>
      </c>
      <c r="F696">
        <v>38395.477508000069</v>
      </c>
      <c r="G696">
        <v>45774.964532000071</v>
      </c>
      <c r="H696">
        <v>0.8387877063489324</v>
      </c>
      <c r="I696">
        <v>1</v>
      </c>
    </row>
    <row r="697" spans="1:9" x14ac:dyDescent="0.2">
      <c r="A697" t="s">
        <v>1934</v>
      </c>
      <c r="B697">
        <v>11.823</v>
      </c>
      <c r="C697">
        <v>696</v>
      </c>
      <c r="D697">
        <f>MOD(Table_AP_Chart_16_3[[#This Row],[number2]],1000)</f>
        <v>696</v>
      </c>
      <c r="E697" t="str">
        <f>IF(Table_AP_Chart_16_3[[#This Row],[moduloCounter]]&gt;0, " ",Table_AP_Chart_16_3[[#This Row],[number2]])</f>
        <v xml:space="preserve"> </v>
      </c>
      <c r="F697">
        <v>38407.300508000066</v>
      </c>
      <c r="G697">
        <v>45774.964532000071</v>
      </c>
      <c r="H697">
        <v>0.83904599163917504</v>
      </c>
      <c r="I697">
        <v>1</v>
      </c>
    </row>
    <row r="698" spans="1:9" x14ac:dyDescent="0.2">
      <c r="A698" t="s">
        <v>1560</v>
      </c>
      <c r="B698">
        <v>11.822763</v>
      </c>
      <c r="C698">
        <v>697</v>
      </c>
      <c r="D698">
        <f>MOD(Table_AP_Chart_16_3[[#This Row],[number2]],1000)</f>
        <v>697</v>
      </c>
      <c r="E698" t="str">
        <f>IF(Table_AP_Chart_16_3[[#This Row],[moduloCounter]]&gt;0, " ",Table_AP_Chart_16_3[[#This Row],[number2]])</f>
        <v xml:space="preserve"> </v>
      </c>
      <c r="F698">
        <v>38419.123271000062</v>
      </c>
      <c r="G698">
        <v>45774.964532000071</v>
      </c>
      <c r="H698">
        <v>0.83930427175191513</v>
      </c>
      <c r="I698">
        <v>1</v>
      </c>
    </row>
    <row r="699" spans="1:9" x14ac:dyDescent="0.2">
      <c r="A699" t="s">
        <v>3948</v>
      </c>
      <c r="B699">
        <v>11.78092</v>
      </c>
      <c r="C699">
        <v>698</v>
      </c>
      <c r="D699">
        <f>MOD(Table_AP_Chart_16_3[[#This Row],[number2]],1000)</f>
        <v>698</v>
      </c>
      <c r="E699" t="str">
        <f>IF(Table_AP_Chart_16_3[[#This Row],[moduloCounter]]&gt;0, " ",Table_AP_Chart_16_3[[#This Row],[number2]])</f>
        <v xml:space="preserve"> </v>
      </c>
      <c r="F699">
        <v>38430.90419100006</v>
      </c>
      <c r="G699">
        <v>45774.964532000071</v>
      </c>
      <c r="H699">
        <v>0.83956163776236303</v>
      </c>
      <c r="I699">
        <v>1</v>
      </c>
    </row>
    <row r="700" spans="1:9" x14ac:dyDescent="0.2">
      <c r="A700" t="s">
        <v>2355</v>
      </c>
      <c r="B700">
        <v>11.772</v>
      </c>
      <c r="C700">
        <v>699</v>
      </c>
      <c r="D700">
        <f>MOD(Table_AP_Chart_16_3[[#This Row],[number2]],1000)</f>
        <v>699</v>
      </c>
      <c r="E700" t="str">
        <f>IF(Table_AP_Chart_16_3[[#This Row],[moduloCounter]]&gt;0, " ",Table_AP_Chart_16_3[[#This Row],[number2]])</f>
        <v xml:space="preserve"> </v>
      </c>
      <c r="F700">
        <v>38442.676191000057</v>
      </c>
      <c r="G700">
        <v>45774.964532000071</v>
      </c>
      <c r="H700">
        <v>0.83981880890646665</v>
      </c>
      <c r="I700">
        <v>1</v>
      </c>
    </row>
    <row r="701" spans="1:9" x14ac:dyDescent="0.2">
      <c r="A701" t="s">
        <v>2718</v>
      </c>
      <c r="B701">
        <v>11.76651</v>
      </c>
      <c r="C701">
        <v>700</v>
      </c>
      <c r="D701">
        <f>MOD(Table_AP_Chart_16_3[[#This Row],[number2]],1000)</f>
        <v>700</v>
      </c>
      <c r="E701" t="str">
        <f>IF(Table_AP_Chart_16_3[[#This Row],[moduloCounter]]&gt;0, " ",Table_AP_Chart_16_3[[#This Row],[number2]])</f>
        <v xml:space="preserve"> </v>
      </c>
      <c r="F701">
        <v>38454.442701000058</v>
      </c>
      <c r="G701">
        <v>45774.964532000071</v>
      </c>
      <c r="H701">
        <v>0.84007586011601543</v>
      </c>
      <c r="I701">
        <v>1</v>
      </c>
    </row>
    <row r="702" spans="1:9" x14ac:dyDescent="0.2">
      <c r="A702" t="s">
        <v>3241</v>
      </c>
      <c r="B702">
        <v>11.755000000000001</v>
      </c>
      <c r="C702">
        <v>701</v>
      </c>
      <c r="D702">
        <f>MOD(Table_AP_Chart_16_3[[#This Row],[number2]],1000)</f>
        <v>701</v>
      </c>
      <c r="E702" t="str">
        <f>IF(Table_AP_Chart_16_3[[#This Row],[moduloCounter]]&gt;0, " ",Table_AP_Chart_16_3[[#This Row],[number2]])</f>
        <v xml:space="preserve"> </v>
      </c>
      <c r="F702">
        <v>38466.197701000056</v>
      </c>
      <c r="G702">
        <v>45774.964532000071</v>
      </c>
      <c r="H702">
        <v>0.84033265987807271</v>
      </c>
      <c r="I702">
        <v>1</v>
      </c>
    </row>
    <row r="703" spans="1:9" x14ac:dyDescent="0.2">
      <c r="A703" t="s">
        <v>1733</v>
      </c>
      <c r="B703">
        <v>11.73</v>
      </c>
      <c r="C703">
        <v>702</v>
      </c>
      <c r="D703">
        <f>MOD(Table_AP_Chart_16_3[[#This Row],[number2]],1000)</f>
        <v>702</v>
      </c>
      <c r="E703" t="str">
        <f>IF(Table_AP_Chart_16_3[[#This Row],[moduloCounter]]&gt;0, " ",Table_AP_Chart_16_3[[#This Row],[number2]])</f>
        <v xml:space="preserve"> </v>
      </c>
      <c r="F703">
        <v>38477.927701000059</v>
      </c>
      <c r="G703">
        <v>45774.964532000071</v>
      </c>
      <c r="H703">
        <v>0.84058891349006193</v>
      </c>
      <c r="I703">
        <v>1</v>
      </c>
    </row>
    <row r="704" spans="1:9" x14ac:dyDescent="0.2">
      <c r="A704" t="s">
        <v>2696</v>
      </c>
      <c r="B704">
        <v>11.728</v>
      </c>
      <c r="C704">
        <v>703</v>
      </c>
      <c r="D704">
        <f>MOD(Table_AP_Chart_16_3[[#This Row],[number2]],1000)</f>
        <v>703</v>
      </c>
      <c r="E704" t="str">
        <f>IF(Table_AP_Chart_16_3[[#This Row],[moduloCounter]]&gt;0, " ",Table_AP_Chart_16_3[[#This Row],[number2]])</f>
        <v xml:space="preserve"> </v>
      </c>
      <c r="F704">
        <v>38489.655701000062</v>
      </c>
      <c r="G704">
        <v>45774.964532000071</v>
      </c>
      <c r="H704">
        <v>0.84084512341004569</v>
      </c>
      <c r="I704">
        <v>1</v>
      </c>
    </row>
    <row r="705" spans="1:9" x14ac:dyDescent="0.2">
      <c r="A705" t="s">
        <v>3591</v>
      </c>
      <c r="B705">
        <v>11.695352</v>
      </c>
      <c r="C705">
        <v>704</v>
      </c>
      <c r="D705">
        <f>MOD(Table_AP_Chart_16_3[[#This Row],[number2]],1000)</f>
        <v>704</v>
      </c>
      <c r="E705" t="str">
        <f>IF(Table_AP_Chart_16_3[[#This Row],[moduloCounter]]&gt;0, " ",Table_AP_Chart_16_3[[#This Row],[number2]])</f>
        <v xml:space="preserve"> </v>
      </c>
      <c r="F705">
        <v>38501.351053000064</v>
      </c>
      <c r="G705">
        <v>45774.964532000071</v>
      </c>
      <c r="H705">
        <v>0.84110062010173237</v>
      </c>
      <c r="I705">
        <v>1</v>
      </c>
    </row>
    <row r="706" spans="1:9" x14ac:dyDescent="0.2">
      <c r="A706" t="s">
        <v>1125</v>
      </c>
      <c r="B706">
        <v>11.640141</v>
      </c>
      <c r="C706">
        <v>705</v>
      </c>
      <c r="D706">
        <f>MOD(Table_AP_Chart_16_3[[#This Row],[number2]],1000)</f>
        <v>705</v>
      </c>
      <c r="E706" t="str">
        <f>IF(Table_AP_Chart_16_3[[#This Row],[moduloCounter]]&gt;0, " ",Table_AP_Chart_16_3[[#This Row],[number2]])</f>
        <v xml:space="preserve"> </v>
      </c>
      <c r="F706">
        <v>38512.991194000067</v>
      </c>
      <c r="G706">
        <v>45774.964532000071</v>
      </c>
      <c r="H706">
        <v>0.84135491065376256</v>
      </c>
      <c r="I706">
        <v>1</v>
      </c>
    </row>
    <row r="707" spans="1:9" x14ac:dyDescent="0.2">
      <c r="A707" t="s">
        <v>713</v>
      </c>
      <c r="B707">
        <v>11.622</v>
      </c>
      <c r="C707">
        <v>706</v>
      </c>
      <c r="D707">
        <f>MOD(Table_AP_Chart_16_3[[#This Row],[number2]],1000)</f>
        <v>706</v>
      </c>
      <c r="E707" t="str">
        <f>IF(Table_AP_Chart_16_3[[#This Row],[moduloCounter]]&gt;0, " ",Table_AP_Chart_16_3[[#This Row],[number2]])</f>
        <v xml:space="preserve"> </v>
      </c>
      <c r="F707">
        <v>38524.613194000071</v>
      </c>
      <c r="G707">
        <v>45774.964532000071</v>
      </c>
      <c r="H707">
        <v>0.84160880489745715</v>
      </c>
      <c r="I707">
        <v>1</v>
      </c>
    </row>
    <row r="708" spans="1:9" x14ac:dyDescent="0.2">
      <c r="A708" t="s">
        <v>3589</v>
      </c>
      <c r="B708">
        <v>11.614077</v>
      </c>
      <c r="C708">
        <v>707</v>
      </c>
      <c r="D708">
        <f>MOD(Table_AP_Chart_16_3[[#This Row],[number2]],1000)</f>
        <v>707</v>
      </c>
      <c r="E708" t="str">
        <f>IF(Table_AP_Chart_16_3[[#This Row],[moduloCounter]]&gt;0, " ",Table_AP_Chart_16_3[[#This Row],[number2]])</f>
        <v xml:space="preserve"> </v>
      </c>
      <c r="F708">
        <v>38536.227271000069</v>
      </c>
      <c r="G708">
        <v>45774.964532000071</v>
      </c>
      <c r="H708">
        <v>0.84186252605527212</v>
      </c>
      <c r="I708">
        <v>1</v>
      </c>
    </row>
    <row r="709" spans="1:9" x14ac:dyDescent="0.2">
      <c r="A709" t="s">
        <v>2815</v>
      </c>
      <c r="B709">
        <v>11.595000000000001</v>
      </c>
      <c r="C709">
        <v>708</v>
      </c>
      <c r="D709">
        <f>MOD(Table_AP_Chart_16_3[[#This Row],[number2]],1000)</f>
        <v>708</v>
      </c>
      <c r="E709" t="str">
        <f>IF(Table_AP_Chart_16_3[[#This Row],[moduloCounter]]&gt;0, " ",Table_AP_Chart_16_3[[#This Row],[number2]])</f>
        <v xml:space="preserve"> </v>
      </c>
      <c r="F709">
        <v>38547.82227100007</v>
      </c>
      <c r="G709">
        <v>45774.964532000071</v>
      </c>
      <c r="H709">
        <v>0.8421158304568932</v>
      </c>
      <c r="I709">
        <v>1</v>
      </c>
    </row>
    <row r="710" spans="1:9" x14ac:dyDescent="0.2">
      <c r="A710" t="s">
        <v>2588</v>
      </c>
      <c r="B710">
        <v>11.589600000000001</v>
      </c>
      <c r="C710">
        <v>709</v>
      </c>
      <c r="D710">
        <f>MOD(Table_AP_Chart_16_3[[#This Row],[number2]],1000)</f>
        <v>709</v>
      </c>
      <c r="E710" t="str">
        <f>IF(Table_AP_Chart_16_3[[#This Row],[moduloCounter]]&gt;0, " ",Table_AP_Chart_16_3[[#This Row],[number2]])</f>
        <v xml:space="preserve"> </v>
      </c>
      <c r="F710">
        <v>38559.411871000069</v>
      </c>
      <c r="G710">
        <v>45774.964532000071</v>
      </c>
      <c r="H710">
        <v>0.84236901689009946</v>
      </c>
      <c r="I710">
        <v>1</v>
      </c>
    </row>
    <row r="711" spans="1:9" x14ac:dyDescent="0.2">
      <c r="A711" t="s">
        <v>3062</v>
      </c>
      <c r="B711">
        <v>11.561999999999999</v>
      </c>
      <c r="C711">
        <v>710</v>
      </c>
      <c r="D711">
        <f>MOD(Table_AP_Chart_16_3[[#This Row],[number2]],1000)</f>
        <v>710</v>
      </c>
      <c r="E711" t="str">
        <f>IF(Table_AP_Chart_16_3[[#This Row],[moduloCounter]]&gt;0, " ",Table_AP_Chart_16_3[[#This Row],[number2]])</f>
        <v xml:space="preserve"> </v>
      </c>
      <c r="F711">
        <v>38570.973871000067</v>
      </c>
      <c r="G711">
        <v>45774.964532000071</v>
      </c>
      <c r="H711">
        <v>0.84262160037363032</v>
      </c>
      <c r="I711">
        <v>1</v>
      </c>
    </row>
    <row r="712" spans="1:9" x14ac:dyDescent="0.2">
      <c r="A712" t="s">
        <v>157</v>
      </c>
      <c r="B712">
        <v>11.541606</v>
      </c>
      <c r="C712">
        <v>711</v>
      </c>
      <c r="D712">
        <f>MOD(Table_AP_Chart_16_3[[#This Row],[number2]],1000)</f>
        <v>711</v>
      </c>
      <c r="E712" t="str">
        <f>IF(Table_AP_Chart_16_3[[#This Row],[moduloCounter]]&gt;0, " ",Table_AP_Chart_16_3[[#This Row],[number2]])</f>
        <v xml:space="preserve"> </v>
      </c>
      <c r="F712">
        <v>38582.515477000066</v>
      </c>
      <c r="G712">
        <v>45774.964532000071</v>
      </c>
      <c r="H712">
        <v>0.84287373832978174</v>
      </c>
      <c r="I712">
        <v>1</v>
      </c>
    </row>
    <row r="713" spans="1:9" x14ac:dyDescent="0.2">
      <c r="A713" t="s">
        <v>3716</v>
      </c>
      <c r="B713">
        <v>11.497</v>
      </c>
      <c r="C713">
        <v>712</v>
      </c>
      <c r="D713">
        <f>MOD(Table_AP_Chart_16_3[[#This Row],[number2]],1000)</f>
        <v>712</v>
      </c>
      <c r="E713" t="str">
        <f>IF(Table_AP_Chart_16_3[[#This Row],[moduloCounter]]&gt;0, " ",Table_AP_Chart_16_3[[#This Row],[number2]])</f>
        <v xml:space="preserve"> </v>
      </c>
      <c r="F713">
        <v>38594.012477000069</v>
      </c>
      <c r="G713">
        <v>45774.964532000071</v>
      </c>
      <c r="H713">
        <v>0.84312490182313549</v>
      </c>
      <c r="I713">
        <v>1</v>
      </c>
    </row>
    <row r="714" spans="1:9" x14ac:dyDescent="0.2">
      <c r="A714" t="s">
        <v>2741</v>
      </c>
      <c r="B714">
        <v>11.488</v>
      </c>
      <c r="C714">
        <v>713</v>
      </c>
      <c r="D714">
        <f>MOD(Table_AP_Chart_16_3[[#This Row],[number2]],1000)</f>
        <v>713</v>
      </c>
      <c r="E714" t="str">
        <f>IF(Table_AP_Chart_16_3[[#This Row],[moduloCounter]]&gt;0, " ",Table_AP_Chart_16_3[[#This Row],[number2]])</f>
        <v xml:space="preserve"> </v>
      </c>
      <c r="F714">
        <v>38605.500477000067</v>
      </c>
      <c r="G714">
        <v>45774.964532000071</v>
      </c>
      <c r="H714">
        <v>0.84337586870246462</v>
      </c>
      <c r="I714">
        <v>1</v>
      </c>
    </row>
    <row r="715" spans="1:9" x14ac:dyDescent="0.2">
      <c r="A715" t="s">
        <v>514</v>
      </c>
      <c r="B715">
        <v>11.463046</v>
      </c>
      <c r="C715">
        <v>714</v>
      </c>
      <c r="D715">
        <f>MOD(Table_AP_Chart_16_3[[#This Row],[number2]],1000)</f>
        <v>714</v>
      </c>
      <c r="E715" t="str">
        <f>IF(Table_AP_Chart_16_3[[#This Row],[moduloCounter]]&gt;0, " ",Table_AP_Chart_16_3[[#This Row],[number2]])</f>
        <v xml:space="preserve"> </v>
      </c>
      <c r="F715">
        <v>38616.963523000064</v>
      </c>
      <c r="G715">
        <v>45774.964532000071</v>
      </c>
      <c r="H715">
        <v>0.84362629043664172</v>
      </c>
      <c r="I715">
        <v>1</v>
      </c>
    </row>
    <row r="716" spans="1:9" x14ac:dyDescent="0.2">
      <c r="A716" t="s">
        <v>218</v>
      </c>
      <c r="B716">
        <v>11.462999999999999</v>
      </c>
      <c r="C716">
        <v>715</v>
      </c>
      <c r="D716">
        <f>MOD(Table_AP_Chart_16_3[[#This Row],[number2]],1000)</f>
        <v>715</v>
      </c>
      <c r="E716" t="str">
        <f>IF(Table_AP_Chart_16_3[[#This Row],[moduloCounter]]&gt;0, " ",Table_AP_Chart_16_3[[#This Row],[number2]])</f>
        <v xml:space="preserve"> </v>
      </c>
      <c r="F716">
        <v>38628.426523000067</v>
      </c>
      <c r="G716">
        <v>45774.964532000071</v>
      </c>
      <c r="H716">
        <v>0.84387671116590279</v>
      </c>
      <c r="I716">
        <v>1</v>
      </c>
    </row>
    <row r="717" spans="1:9" x14ac:dyDescent="0.2">
      <c r="A717" t="s">
        <v>3558</v>
      </c>
      <c r="B717">
        <v>11.462434999999999</v>
      </c>
      <c r="C717">
        <v>716</v>
      </c>
      <c r="D717">
        <f>MOD(Table_AP_Chart_16_3[[#This Row],[number2]],1000)</f>
        <v>716</v>
      </c>
      <c r="E717" t="str">
        <f>IF(Table_AP_Chart_16_3[[#This Row],[moduloCounter]]&gt;0, " ",Table_AP_Chart_16_3[[#This Row],[number2]])</f>
        <v xml:space="preserve"> </v>
      </c>
      <c r="F717">
        <v>38639.888958000069</v>
      </c>
      <c r="G717">
        <v>45774.964532000071</v>
      </c>
      <c r="H717">
        <v>0.84412711955217223</v>
      </c>
      <c r="I717">
        <v>1</v>
      </c>
    </row>
    <row r="718" spans="1:9" x14ac:dyDescent="0.2">
      <c r="A718" t="s">
        <v>3179</v>
      </c>
      <c r="B718">
        <v>11.46</v>
      </c>
      <c r="C718">
        <v>717</v>
      </c>
      <c r="D718">
        <f>MOD(Table_AP_Chart_16_3[[#This Row],[number2]],1000)</f>
        <v>717</v>
      </c>
      <c r="E718" t="str">
        <f>IF(Table_AP_Chart_16_3[[#This Row],[moduloCounter]]&gt;0, " ",Table_AP_Chart_16_3[[#This Row],[number2]])</f>
        <v xml:space="preserve"> </v>
      </c>
      <c r="F718">
        <v>38651.348958000068</v>
      </c>
      <c r="G718">
        <v>45774.964532000071</v>
      </c>
      <c r="H718">
        <v>0.84437747474342506</v>
      </c>
      <c r="I718">
        <v>1</v>
      </c>
    </row>
    <row r="719" spans="1:9" x14ac:dyDescent="0.2">
      <c r="A719" t="s">
        <v>3515</v>
      </c>
      <c r="B719">
        <v>11.430210000000001</v>
      </c>
      <c r="C719">
        <v>718</v>
      </c>
      <c r="D719">
        <f>MOD(Table_AP_Chart_16_3[[#This Row],[number2]],1000)</f>
        <v>718</v>
      </c>
      <c r="E719" t="str">
        <f>IF(Table_AP_Chart_16_3[[#This Row],[moduloCounter]]&gt;0, " ",Table_AP_Chart_16_3[[#This Row],[number2]])</f>
        <v xml:space="preserve"> </v>
      </c>
      <c r="F719">
        <v>38662.779168000066</v>
      </c>
      <c r="G719">
        <v>45774.964532000071</v>
      </c>
      <c r="H719">
        <v>0.8446271791422566</v>
      </c>
      <c r="I719">
        <v>1</v>
      </c>
    </row>
    <row r="720" spans="1:9" x14ac:dyDescent="0.2">
      <c r="A720" t="s">
        <v>2604</v>
      </c>
      <c r="B720">
        <v>11.429573</v>
      </c>
      <c r="C720">
        <v>719</v>
      </c>
      <c r="D720">
        <f>MOD(Table_AP_Chart_16_3[[#This Row],[number2]],1000)</f>
        <v>719</v>
      </c>
      <c r="E720" t="str">
        <f>IF(Table_AP_Chart_16_3[[#This Row],[moduloCounter]]&gt;0, " ",Table_AP_Chart_16_3[[#This Row],[number2]])</f>
        <v xml:space="preserve"> </v>
      </c>
      <c r="F720">
        <v>38674.208741000068</v>
      </c>
      <c r="G720">
        <v>45774.964532000071</v>
      </c>
      <c r="H720">
        <v>0.84487686962518449</v>
      </c>
      <c r="I720">
        <v>1</v>
      </c>
    </row>
    <row r="721" spans="1:9" x14ac:dyDescent="0.2">
      <c r="A721" t="s">
        <v>3284</v>
      </c>
      <c r="B721">
        <v>11.422000000000001</v>
      </c>
      <c r="C721">
        <v>720</v>
      </c>
      <c r="D721">
        <f>MOD(Table_AP_Chart_16_3[[#This Row],[number2]],1000)</f>
        <v>720</v>
      </c>
      <c r="E721" t="str">
        <f>IF(Table_AP_Chart_16_3[[#This Row],[moduloCounter]]&gt;0, " ",Table_AP_Chart_16_3[[#This Row],[number2]])</f>
        <v xml:space="preserve"> </v>
      </c>
      <c r="F721">
        <v>38685.630741000066</v>
      </c>
      <c r="G721">
        <v>45774.964532000071</v>
      </c>
      <c r="H721">
        <v>0.84512639466833361</v>
      </c>
      <c r="I721">
        <v>1</v>
      </c>
    </row>
    <row r="722" spans="1:9" x14ac:dyDescent="0.2">
      <c r="A722" t="s">
        <v>587</v>
      </c>
      <c r="B722">
        <v>11.369</v>
      </c>
      <c r="C722">
        <v>721</v>
      </c>
      <c r="D722">
        <f>MOD(Table_AP_Chart_16_3[[#This Row],[number2]],1000)</f>
        <v>721</v>
      </c>
      <c r="E722" t="str">
        <f>IF(Table_AP_Chart_16_3[[#This Row],[moduloCounter]]&gt;0, " ",Table_AP_Chart_16_3[[#This Row],[number2]])</f>
        <v xml:space="preserve"> </v>
      </c>
      <c r="F722">
        <v>38696.999741000065</v>
      </c>
      <c r="G722">
        <v>45774.964532000071</v>
      </c>
      <c r="H722">
        <v>0.84537476187333827</v>
      </c>
      <c r="I722">
        <v>1</v>
      </c>
    </row>
    <row r="723" spans="1:9" x14ac:dyDescent="0.2">
      <c r="A723" t="s">
        <v>3140</v>
      </c>
      <c r="B723">
        <v>11.321999999999999</v>
      </c>
      <c r="C723">
        <v>722</v>
      </c>
      <c r="D723">
        <f>MOD(Table_AP_Chart_16_3[[#This Row],[number2]],1000)</f>
        <v>722</v>
      </c>
      <c r="E723" t="str">
        <f>IF(Table_AP_Chart_16_3[[#This Row],[moduloCounter]]&gt;0, " ",Table_AP_Chart_16_3[[#This Row],[number2]])</f>
        <v xml:space="preserve"> </v>
      </c>
      <c r="F723">
        <v>38708.321741000065</v>
      </c>
      <c r="G723">
        <v>45774.964532000071</v>
      </c>
      <c r="H723">
        <v>0.84562210231621471</v>
      </c>
      <c r="I723">
        <v>1</v>
      </c>
    </row>
    <row r="724" spans="1:9" x14ac:dyDescent="0.2">
      <c r="A724" t="s">
        <v>3055</v>
      </c>
      <c r="B724">
        <v>11.317</v>
      </c>
      <c r="C724">
        <v>723</v>
      </c>
      <c r="D724">
        <f>MOD(Table_AP_Chart_16_3[[#This Row],[number2]],1000)</f>
        <v>723</v>
      </c>
      <c r="E724" t="str">
        <f>IF(Table_AP_Chart_16_3[[#This Row],[moduloCounter]]&gt;0, " ",Table_AP_Chart_16_3[[#This Row],[number2]])</f>
        <v xml:space="preserve"> </v>
      </c>
      <c r="F724">
        <v>38719.638741000068</v>
      </c>
      <c r="G724">
        <v>45774.964532000071</v>
      </c>
      <c r="H724">
        <v>0.84586933352907767</v>
      </c>
      <c r="I724">
        <v>1</v>
      </c>
    </row>
    <row r="725" spans="1:9" x14ac:dyDescent="0.2">
      <c r="A725" t="s">
        <v>3077</v>
      </c>
      <c r="B725">
        <v>11.305</v>
      </c>
      <c r="C725">
        <v>724</v>
      </c>
      <c r="D725">
        <f>MOD(Table_AP_Chart_16_3[[#This Row],[number2]],1000)</f>
        <v>724</v>
      </c>
      <c r="E725" t="str">
        <f>IF(Table_AP_Chart_16_3[[#This Row],[moduloCounter]]&gt;0, " ",Table_AP_Chart_16_3[[#This Row],[number2]])</f>
        <v xml:space="preserve"> </v>
      </c>
      <c r="F725">
        <v>38730.943741000068</v>
      </c>
      <c r="G725">
        <v>45774.964532000071</v>
      </c>
      <c r="H725">
        <v>0.84611630258990778</v>
      </c>
      <c r="I725">
        <v>1</v>
      </c>
    </row>
    <row r="726" spans="1:9" x14ac:dyDescent="0.2">
      <c r="A726" t="s">
        <v>2586</v>
      </c>
      <c r="B726">
        <v>11.3</v>
      </c>
      <c r="C726">
        <v>725</v>
      </c>
      <c r="D726">
        <f>MOD(Table_AP_Chart_16_3[[#This Row],[number2]],1000)</f>
        <v>725</v>
      </c>
      <c r="E726" t="str">
        <f>IF(Table_AP_Chart_16_3[[#This Row],[moduloCounter]]&gt;0, " ",Table_AP_Chart_16_3[[#This Row],[number2]])</f>
        <v xml:space="preserve"> </v>
      </c>
      <c r="F726">
        <v>38742.243741000071</v>
      </c>
      <c r="G726">
        <v>45774.964532000071</v>
      </c>
      <c r="H726">
        <v>0.84636316242072429</v>
      </c>
      <c r="I726">
        <v>1</v>
      </c>
    </row>
    <row r="727" spans="1:9" x14ac:dyDescent="0.2">
      <c r="A727" t="s">
        <v>43</v>
      </c>
      <c r="B727">
        <v>11.3</v>
      </c>
      <c r="C727">
        <v>726</v>
      </c>
      <c r="D727">
        <f>MOD(Table_AP_Chart_16_3[[#This Row],[number2]],1000)</f>
        <v>726</v>
      </c>
      <c r="E727" t="str">
        <f>IF(Table_AP_Chart_16_3[[#This Row],[moduloCounter]]&gt;0, " ",Table_AP_Chart_16_3[[#This Row],[number2]])</f>
        <v xml:space="preserve"> </v>
      </c>
      <c r="F727">
        <v>38753.543741000074</v>
      </c>
      <c r="G727">
        <v>45774.964532000071</v>
      </c>
      <c r="H727">
        <v>0.84661002225154092</v>
      </c>
      <c r="I727">
        <v>1</v>
      </c>
    </row>
    <row r="728" spans="1:9" x14ac:dyDescent="0.2">
      <c r="A728" t="s">
        <v>1365</v>
      </c>
      <c r="B728">
        <v>11.296132999999999</v>
      </c>
      <c r="C728">
        <v>727</v>
      </c>
      <c r="D728">
        <f>MOD(Table_AP_Chart_16_3[[#This Row],[number2]],1000)</f>
        <v>727</v>
      </c>
      <c r="E728" t="str">
        <f>IF(Table_AP_Chart_16_3[[#This Row],[moduloCounter]]&gt;0, " ",Table_AP_Chart_16_3[[#This Row],[number2]])</f>
        <v xml:space="preserve"> </v>
      </c>
      <c r="F728">
        <v>38764.839874000078</v>
      </c>
      <c r="G728">
        <v>45774.964532000071</v>
      </c>
      <c r="H728">
        <v>0.8468567976038649</v>
      </c>
      <c r="I728">
        <v>1</v>
      </c>
    </row>
    <row r="729" spans="1:9" x14ac:dyDescent="0.2">
      <c r="A729" t="s">
        <v>2926</v>
      </c>
      <c r="B729">
        <v>11.294</v>
      </c>
      <c r="C729">
        <v>728</v>
      </c>
      <c r="D729">
        <f>MOD(Table_AP_Chart_16_3[[#This Row],[number2]],1000)</f>
        <v>728</v>
      </c>
      <c r="E729" t="str">
        <f>IF(Table_AP_Chart_16_3[[#This Row],[moduloCounter]]&gt;0, " ",Table_AP_Chart_16_3[[#This Row],[number2]])</f>
        <v xml:space="preserve"> </v>
      </c>
      <c r="F729">
        <v>38776.133874000079</v>
      </c>
      <c r="G729">
        <v>45774.964532000071</v>
      </c>
      <c r="H729">
        <v>0.84710352635866504</v>
      </c>
      <c r="I729">
        <v>1</v>
      </c>
    </row>
    <row r="730" spans="1:9" x14ac:dyDescent="0.2">
      <c r="A730" t="s">
        <v>3940</v>
      </c>
      <c r="B730">
        <v>11.260479999999999</v>
      </c>
      <c r="C730">
        <v>729</v>
      </c>
      <c r="D730">
        <f>MOD(Table_AP_Chart_16_3[[#This Row],[number2]],1000)</f>
        <v>729</v>
      </c>
      <c r="E730" t="str">
        <f>IF(Table_AP_Chart_16_3[[#This Row],[moduloCounter]]&gt;0, " ",Table_AP_Chart_16_3[[#This Row],[number2]])</f>
        <v xml:space="preserve"> </v>
      </c>
      <c r="F730">
        <v>38787.394354000076</v>
      </c>
      <c r="G730">
        <v>45774.964532000071</v>
      </c>
      <c r="H730">
        <v>0.84734952283545373</v>
      </c>
      <c r="I730">
        <v>1</v>
      </c>
    </row>
    <row r="731" spans="1:9" x14ac:dyDescent="0.2">
      <c r="A731" t="s">
        <v>3895</v>
      </c>
      <c r="B731">
        <v>11.229694</v>
      </c>
      <c r="C731">
        <v>730</v>
      </c>
      <c r="D731">
        <f>MOD(Table_AP_Chart_16_3[[#This Row],[number2]],1000)</f>
        <v>730</v>
      </c>
      <c r="E731" t="str">
        <f>IF(Table_AP_Chart_16_3[[#This Row],[moduloCounter]]&gt;0, " ",Table_AP_Chart_16_3[[#This Row],[number2]])</f>
        <v xml:space="preserve"> </v>
      </c>
      <c r="F731">
        <v>38798.624048000078</v>
      </c>
      <c r="G731">
        <v>45774.964532000071</v>
      </c>
      <c r="H731">
        <v>0.84759484676120245</v>
      </c>
      <c r="I731">
        <v>1</v>
      </c>
    </row>
    <row r="732" spans="1:9" x14ac:dyDescent="0.2">
      <c r="A732" t="s">
        <v>2729</v>
      </c>
      <c r="B732">
        <v>11.212410999999999</v>
      </c>
      <c r="C732">
        <v>731</v>
      </c>
      <c r="D732">
        <f>MOD(Table_AP_Chart_16_3[[#This Row],[number2]],1000)</f>
        <v>731</v>
      </c>
      <c r="E732" t="str">
        <f>IF(Table_AP_Chart_16_3[[#This Row],[moduloCounter]]&gt;0, " ",Table_AP_Chart_16_3[[#This Row],[number2]])</f>
        <v xml:space="preserve"> </v>
      </c>
      <c r="F732">
        <v>38809.836459000078</v>
      </c>
      <c r="G732">
        <v>45774.964532000071</v>
      </c>
      <c r="H732">
        <v>0.84783979312248614</v>
      </c>
      <c r="I732">
        <v>1</v>
      </c>
    </row>
    <row r="733" spans="1:9" x14ac:dyDescent="0.2">
      <c r="A733" t="s">
        <v>38</v>
      </c>
      <c r="B733">
        <v>11.212</v>
      </c>
      <c r="C733">
        <v>732</v>
      </c>
      <c r="D733">
        <f>MOD(Table_AP_Chart_16_3[[#This Row],[number2]],1000)</f>
        <v>732</v>
      </c>
      <c r="E733" t="str">
        <f>IF(Table_AP_Chart_16_3[[#This Row],[moduloCounter]]&gt;0, " ",Table_AP_Chart_16_3[[#This Row],[number2]])</f>
        <v xml:space="preserve"> </v>
      </c>
      <c r="F733">
        <v>38821.048459000078</v>
      </c>
      <c r="G733">
        <v>45774.964532000071</v>
      </c>
      <c r="H733">
        <v>0.84808473050506261</v>
      </c>
      <c r="I733">
        <v>1</v>
      </c>
    </row>
    <row r="734" spans="1:9" x14ac:dyDescent="0.2">
      <c r="A734" t="s">
        <v>2168</v>
      </c>
      <c r="B734">
        <v>11.21</v>
      </c>
      <c r="C734">
        <v>733</v>
      </c>
      <c r="D734">
        <f>MOD(Table_AP_Chart_16_3[[#This Row],[number2]],1000)</f>
        <v>733</v>
      </c>
      <c r="E734" t="str">
        <f>IF(Table_AP_Chart_16_3[[#This Row],[moduloCounter]]&gt;0, " ",Table_AP_Chart_16_3[[#This Row],[number2]])</f>
        <v xml:space="preserve"> </v>
      </c>
      <c r="F734">
        <v>38832.258459000077</v>
      </c>
      <c r="G734">
        <v>45774.964532000071</v>
      </c>
      <c r="H734">
        <v>0.84832962419563362</v>
      </c>
      <c r="I734">
        <v>1</v>
      </c>
    </row>
    <row r="735" spans="1:9" x14ac:dyDescent="0.2">
      <c r="A735" t="s">
        <v>131</v>
      </c>
      <c r="B735">
        <v>11.2005</v>
      </c>
      <c r="C735">
        <v>734</v>
      </c>
      <c r="D735">
        <f>MOD(Table_AP_Chart_16_3[[#This Row],[number2]],1000)</f>
        <v>734</v>
      </c>
      <c r="E735" t="str">
        <f>IF(Table_AP_Chart_16_3[[#This Row],[moduloCounter]]&gt;0, " ",Table_AP_Chart_16_3[[#This Row],[number2]])</f>
        <v xml:space="preserve"> </v>
      </c>
      <c r="F735">
        <v>38843.458959000076</v>
      </c>
      <c r="G735">
        <v>45774.964532000071</v>
      </c>
      <c r="H735">
        <v>0.84857431034917874</v>
      </c>
      <c r="I735">
        <v>1</v>
      </c>
    </row>
    <row r="736" spans="1:9" x14ac:dyDescent="0.2">
      <c r="A736" t="s">
        <v>159</v>
      </c>
      <c r="B736">
        <v>11.2</v>
      </c>
      <c r="C736">
        <v>735</v>
      </c>
      <c r="D736">
        <f>MOD(Table_AP_Chart_16_3[[#This Row],[number2]],1000)</f>
        <v>735</v>
      </c>
      <c r="E736" t="str">
        <f>IF(Table_AP_Chart_16_3[[#This Row],[moduloCounter]]&gt;0, " ",Table_AP_Chart_16_3[[#This Row],[number2]])</f>
        <v xml:space="preserve"> </v>
      </c>
      <c r="F736">
        <v>38854.658959000073</v>
      </c>
      <c r="G736">
        <v>45774.964532000071</v>
      </c>
      <c r="H736">
        <v>0.84881898557972246</v>
      </c>
      <c r="I736">
        <v>1</v>
      </c>
    </row>
    <row r="737" spans="1:9" x14ac:dyDescent="0.2">
      <c r="A737" t="s">
        <v>477</v>
      </c>
      <c r="B737">
        <v>11.148</v>
      </c>
      <c r="C737">
        <v>736</v>
      </c>
      <c r="D737">
        <f>MOD(Table_AP_Chart_16_3[[#This Row],[number2]],1000)</f>
        <v>736</v>
      </c>
      <c r="E737" t="str">
        <f>IF(Table_AP_Chart_16_3[[#This Row],[moduloCounter]]&gt;0, " ",Table_AP_Chart_16_3[[#This Row],[number2]])</f>
        <v xml:space="preserve"> </v>
      </c>
      <c r="F737">
        <v>38865.806959000074</v>
      </c>
      <c r="G737">
        <v>45774.964532000071</v>
      </c>
      <c r="H737">
        <v>0.84906252481812439</v>
      </c>
      <c r="I737">
        <v>1</v>
      </c>
    </row>
    <row r="738" spans="1:9" x14ac:dyDescent="0.2">
      <c r="A738" t="s">
        <v>521</v>
      </c>
      <c r="B738">
        <v>11.145</v>
      </c>
      <c r="C738">
        <v>737</v>
      </c>
      <c r="D738">
        <f>MOD(Table_AP_Chart_16_3[[#This Row],[number2]],1000)</f>
        <v>737</v>
      </c>
      <c r="E738" t="str">
        <f>IF(Table_AP_Chart_16_3[[#This Row],[moduloCounter]]&gt;0, " ",Table_AP_Chart_16_3[[#This Row],[number2]])</f>
        <v xml:space="preserve"> </v>
      </c>
      <c r="F738">
        <v>38876.951959000071</v>
      </c>
      <c r="G738">
        <v>45774.964532000071</v>
      </c>
      <c r="H738">
        <v>0.84930599851851807</v>
      </c>
      <c r="I738">
        <v>1</v>
      </c>
    </row>
    <row r="739" spans="1:9" x14ac:dyDescent="0.2">
      <c r="A739" t="s">
        <v>2769</v>
      </c>
      <c r="B739">
        <v>11.138999999999999</v>
      </c>
      <c r="C739">
        <v>738</v>
      </c>
      <c r="D739">
        <f>MOD(Table_AP_Chart_16_3[[#This Row],[number2]],1000)</f>
        <v>738</v>
      </c>
      <c r="E739" t="str">
        <f>IF(Table_AP_Chart_16_3[[#This Row],[moduloCounter]]&gt;0, " ",Table_AP_Chart_16_3[[#This Row],[number2]])</f>
        <v xml:space="preserve"> </v>
      </c>
      <c r="F739">
        <v>38888.090959000074</v>
      </c>
      <c r="G739">
        <v>45774.964532000071</v>
      </c>
      <c r="H739">
        <v>0.8495493411428956</v>
      </c>
      <c r="I739">
        <v>1</v>
      </c>
    </row>
    <row r="740" spans="1:9" x14ac:dyDescent="0.2">
      <c r="A740" t="s">
        <v>851</v>
      </c>
      <c r="B740">
        <v>11.1</v>
      </c>
      <c r="C740">
        <v>739</v>
      </c>
      <c r="D740">
        <f>MOD(Table_AP_Chart_16_3[[#This Row],[number2]],1000)</f>
        <v>739</v>
      </c>
      <c r="E740" t="str">
        <f>IF(Table_AP_Chart_16_3[[#This Row],[moduloCounter]]&gt;0, " ",Table_AP_Chart_16_3[[#This Row],[number2]])</f>
        <v xml:space="preserve"> </v>
      </c>
      <c r="F740">
        <v>38899.190959000072</v>
      </c>
      <c r="G740">
        <v>45774.964532000071</v>
      </c>
      <c r="H740">
        <v>0.84979183177316664</v>
      </c>
      <c r="I740">
        <v>1</v>
      </c>
    </row>
    <row r="741" spans="1:9" x14ac:dyDescent="0.2">
      <c r="A741" t="s">
        <v>936</v>
      </c>
      <c r="B741">
        <v>11.074999999999999</v>
      </c>
      <c r="C741">
        <v>740</v>
      </c>
      <c r="D741">
        <f>MOD(Table_AP_Chart_16_3[[#This Row],[number2]],1000)</f>
        <v>740</v>
      </c>
      <c r="E741" t="str">
        <f>IF(Table_AP_Chart_16_3[[#This Row],[moduloCounter]]&gt;0, " ",Table_AP_Chart_16_3[[#This Row],[number2]])</f>
        <v xml:space="preserve"> </v>
      </c>
      <c r="F741">
        <v>38910.265959000069</v>
      </c>
      <c r="G741">
        <v>45774.964532000071</v>
      </c>
      <c r="H741">
        <v>0.8500337762533694</v>
      </c>
      <c r="I741">
        <v>1</v>
      </c>
    </row>
    <row r="742" spans="1:9" x14ac:dyDescent="0.2">
      <c r="A742" t="s">
        <v>1573</v>
      </c>
      <c r="B742">
        <v>11.069082</v>
      </c>
      <c r="C742">
        <v>741</v>
      </c>
      <c r="D742">
        <f>MOD(Table_AP_Chart_16_3[[#This Row],[number2]],1000)</f>
        <v>741</v>
      </c>
      <c r="E742" t="str">
        <f>IF(Table_AP_Chart_16_3[[#This Row],[moduloCounter]]&gt;0, " ",Table_AP_Chart_16_3[[#This Row],[number2]])</f>
        <v xml:space="preserve"> </v>
      </c>
      <c r="F742">
        <v>38921.335041000071</v>
      </c>
      <c r="G742">
        <v>45774.964532000071</v>
      </c>
      <c r="H742">
        <v>0.85027559144892817</v>
      </c>
      <c r="I742">
        <v>1</v>
      </c>
    </row>
    <row r="743" spans="1:9" x14ac:dyDescent="0.2">
      <c r="A743" t="s">
        <v>1651</v>
      </c>
      <c r="B743">
        <v>11.066564</v>
      </c>
      <c r="C743">
        <v>742</v>
      </c>
      <c r="D743">
        <f>MOD(Table_AP_Chart_16_3[[#This Row],[number2]],1000)</f>
        <v>742</v>
      </c>
      <c r="E743" t="str">
        <f>IF(Table_AP_Chart_16_3[[#This Row],[moduloCounter]]&gt;0, " ",Table_AP_Chart_16_3[[#This Row],[number2]])</f>
        <v xml:space="preserve"> </v>
      </c>
      <c r="F743">
        <v>38932.401605000072</v>
      </c>
      <c r="G743">
        <v>45774.964532000071</v>
      </c>
      <c r="H743">
        <v>0.85051735163625208</v>
      </c>
      <c r="I743">
        <v>1</v>
      </c>
    </row>
    <row r="744" spans="1:9" x14ac:dyDescent="0.2">
      <c r="A744" t="s">
        <v>2820</v>
      </c>
      <c r="B744">
        <v>11.023999999999999</v>
      </c>
      <c r="C744">
        <v>743</v>
      </c>
      <c r="D744">
        <f>MOD(Table_AP_Chart_16_3[[#This Row],[number2]],1000)</f>
        <v>743</v>
      </c>
      <c r="E744" t="str">
        <f>IF(Table_AP_Chart_16_3[[#This Row],[moduloCounter]]&gt;0, " ",Table_AP_Chart_16_3[[#This Row],[number2]])</f>
        <v xml:space="preserve"> </v>
      </c>
      <c r="F744">
        <v>38943.425605000069</v>
      </c>
      <c r="G744">
        <v>45774.964532000071</v>
      </c>
      <c r="H744">
        <v>0.85075818197031583</v>
      </c>
      <c r="I744">
        <v>1</v>
      </c>
    </row>
    <row r="745" spans="1:9" x14ac:dyDescent="0.2">
      <c r="A745" t="s">
        <v>3891</v>
      </c>
      <c r="B745">
        <v>11.022119999999999</v>
      </c>
      <c r="C745">
        <v>744</v>
      </c>
      <c r="D745">
        <f>MOD(Table_AP_Chart_16_3[[#This Row],[number2]],1000)</f>
        <v>744</v>
      </c>
      <c r="E745" t="str">
        <f>IF(Table_AP_Chart_16_3[[#This Row],[moduloCounter]]&gt;0, " ",Table_AP_Chart_16_3[[#This Row],[number2]])</f>
        <v xml:space="preserve"> </v>
      </c>
      <c r="F745">
        <v>38954.447725000071</v>
      </c>
      <c r="G745">
        <v>45774.964532000071</v>
      </c>
      <c r="H745">
        <v>0.85099897123389456</v>
      </c>
      <c r="I745">
        <v>1</v>
      </c>
    </row>
    <row r="746" spans="1:9" x14ac:dyDescent="0.2">
      <c r="A746" t="s">
        <v>366</v>
      </c>
      <c r="B746">
        <v>11.007369000000001</v>
      </c>
      <c r="C746">
        <v>745</v>
      </c>
      <c r="D746">
        <f>MOD(Table_AP_Chart_16_3[[#This Row],[number2]],1000)</f>
        <v>745</v>
      </c>
      <c r="E746" t="str">
        <f>IF(Table_AP_Chart_16_3[[#This Row],[moduloCounter]]&gt;0, " ",Table_AP_Chart_16_3[[#This Row],[number2]])</f>
        <v xml:space="preserve"> </v>
      </c>
      <c r="F746">
        <v>38965.45509400007</v>
      </c>
      <c r="G746">
        <v>45774.964532000071</v>
      </c>
      <c r="H746">
        <v>0.85123943824708692</v>
      </c>
      <c r="I746">
        <v>1</v>
      </c>
    </row>
    <row r="747" spans="1:9" x14ac:dyDescent="0.2">
      <c r="A747" t="s">
        <v>1575</v>
      </c>
      <c r="B747">
        <v>11</v>
      </c>
      <c r="C747">
        <v>746</v>
      </c>
      <c r="D747">
        <f>MOD(Table_AP_Chart_16_3[[#This Row],[number2]],1000)</f>
        <v>746</v>
      </c>
      <c r="E747" t="str">
        <f>IF(Table_AP_Chart_16_3[[#This Row],[moduloCounter]]&gt;0, " ",Table_AP_Chart_16_3[[#This Row],[number2]])</f>
        <v xml:space="preserve"> </v>
      </c>
      <c r="F747">
        <v>38976.45509400007</v>
      </c>
      <c r="G747">
        <v>45774.964532000071</v>
      </c>
      <c r="H747">
        <v>0.85147974427708528</v>
      </c>
      <c r="I747">
        <v>1</v>
      </c>
    </row>
    <row r="748" spans="1:9" x14ac:dyDescent="0.2">
      <c r="A748" t="s">
        <v>3172</v>
      </c>
      <c r="B748">
        <v>10.837</v>
      </c>
      <c r="C748">
        <v>747</v>
      </c>
      <c r="D748">
        <f>MOD(Table_AP_Chart_16_3[[#This Row],[number2]],1000)</f>
        <v>747</v>
      </c>
      <c r="E748" t="str">
        <f>IF(Table_AP_Chart_16_3[[#This Row],[moduloCounter]]&gt;0, " ",Table_AP_Chart_16_3[[#This Row],[number2]])</f>
        <v xml:space="preserve"> </v>
      </c>
      <c r="F748">
        <v>38987.292094000069</v>
      </c>
      <c r="G748">
        <v>45774.964532000071</v>
      </c>
      <c r="H748">
        <v>0.85171648940863909</v>
      </c>
      <c r="I748">
        <v>1</v>
      </c>
    </row>
    <row r="749" spans="1:9" x14ac:dyDescent="0.2">
      <c r="A749" t="s">
        <v>128</v>
      </c>
      <c r="B749">
        <v>10.824999999999999</v>
      </c>
      <c r="C749">
        <v>748</v>
      </c>
      <c r="D749">
        <f>MOD(Table_AP_Chart_16_3[[#This Row],[number2]],1000)</f>
        <v>748</v>
      </c>
      <c r="E749" t="str">
        <f>IF(Table_AP_Chart_16_3[[#This Row],[moduloCounter]]&gt;0, " ",Table_AP_Chart_16_3[[#This Row],[number2]])</f>
        <v xml:space="preserve"> </v>
      </c>
      <c r="F749">
        <v>38998.117094000067</v>
      </c>
      <c r="G749">
        <v>45774.964532000071</v>
      </c>
      <c r="H749">
        <v>0.85195297238816015</v>
      </c>
      <c r="I749">
        <v>1</v>
      </c>
    </row>
    <row r="750" spans="1:9" x14ac:dyDescent="0.2">
      <c r="A750" t="s">
        <v>607</v>
      </c>
      <c r="B750">
        <v>10.790430000000001</v>
      </c>
      <c r="C750">
        <v>749</v>
      </c>
      <c r="D750">
        <f>MOD(Table_AP_Chart_16_3[[#This Row],[number2]],1000)</f>
        <v>749</v>
      </c>
      <c r="E750" t="str">
        <f>IF(Table_AP_Chart_16_3[[#This Row],[moduloCounter]]&gt;0, " ",Table_AP_Chart_16_3[[#This Row],[number2]])</f>
        <v xml:space="preserve"> </v>
      </c>
      <c r="F750">
        <v>39008.907524000067</v>
      </c>
      <c r="G750">
        <v>45774.964532000071</v>
      </c>
      <c r="H750">
        <v>0.85218870015136694</v>
      </c>
      <c r="I750">
        <v>1</v>
      </c>
    </row>
    <row r="751" spans="1:9" x14ac:dyDescent="0.2">
      <c r="A751" t="s">
        <v>611</v>
      </c>
      <c r="B751">
        <v>10.77955</v>
      </c>
      <c r="C751">
        <v>750</v>
      </c>
      <c r="D751">
        <f>MOD(Table_AP_Chart_16_3[[#This Row],[number2]],1000)</f>
        <v>750</v>
      </c>
      <c r="E751" t="str">
        <f>IF(Table_AP_Chart_16_3[[#This Row],[moduloCounter]]&gt;0, " ",Table_AP_Chart_16_3[[#This Row],[number2]])</f>
        <v xml:space="preserve"> </v>
      </c>
      <c r="F751">
        <v>39019.687074000067</v>
      </c>
      <c r="G751">
        <v>45774.964532000071</v>
      </c>
      <c r="H751">
        <v>0.8524241902300641</v>
      </c>
      <c r="I751">
        <v>1</v>
      </c>
    </row>
    <row r="752" spans="1:9" x14ac:dyDescent="0.2">
      <c r="A752" t="s">
        <v>2856</v>
      </c>
      <c r="B752">
        <v>10.779</v>
      </c>
      <c r="C752">
        <v>751</v>
      </c>
      <c r="D752">
        <f>MOD(Table_AP_Chart_16_3[[#This Row],[number2]],1000)</f>
        <v>751</v>
      </c>
      <c r="E752" t="str">
        <f>IF(Table_AP_Chart_16_3[[#This Row],[moduloCounter]]&gt;0, " ",Table_AP_Chart_16_3[[#This Row],[number2]])</f>
        <v xml:space="preserve"> </v>
      </c>
      <c r="F752">
        <v>39030.466074000069</v>
      </c>
      <c r="G752">
        <v>45774.964532000071</v>
      </c>
      <c r="H752">
        <v>0.85265966829345985</v>
      </c>
      <c r="I752">
        <v>1</v>
      </c>
    </row>
    <row r="753" spans="1:9" x14ac:dyDescent="0.2">
      <c r="A753" t="s">
        <v>1729</v>
      </c>
      <c r="B753">
        <v>10.771000000000001</v>
      </c>
      <c r="C753">
        <v>752</v>
      </c>
      <c r="D753">
        <f>MOD(Table_AP_Chart_16_3[[#This Row],[number2]],1000)</f>
        <v>752</v>
      </c>
      <c r="E753" t="str">
        <f>IF(Table_AP_Chart_16_3[[#This Row],[moduloCounter]]&gt;0, " ",Table_AP_Chart_16_3[[#This Row],[number2]])</f>
        <v xml:space="preserve"> </v>
      </c>
      <c r="F753">
        <v>39041.23707400007</v>
      </c>
      <c r="G753">
        <v>45774.964532000071</v>
      </c>
      <c r="H753">
        <v>0.85289497158883365</v>
      </c>
      <c r="I753">
        <v>1</v>
      </c>
    </row>
    <row r="754" spans="1:9" x14ac:dyDescent="0.2">
      <c r="A754" t="s">
        <v>4226</v>
      </c>
      <c r="B754">
        <v>10.736000000000001</v>
      </c>
      <c r="C754">
        <v>753</v>
      </c>
      <c r="D754">
        <f>MOD(Table_AP_Chart_16_3[[#This Row],[number2]],1000)</f>
        <v>753</v>
      </c>
      <c r="E754" t="str">
        <f>IF(Table_AP_Chart_16_3[[#This Row],[moduloCounter]]&gt;0, " ",Table_AP_Chart_16_3[[#This Row],[number2]])</f>
        <v xml:space="preserve"> </v>
      </c>
      <c r="F754">
        <v>39051.973074000067</v>
      </c>
      <c r="G754">
        <v>45774.964532000071</v>
      </c>
      <c r="H754">
        <v>0.85312951027411199</v>
      </c>
      <c r="I754">
        <v>1</v>
      </c>
    </row>
    <row r="755" spans="1:9" x14ac:dyDescent="0.2">
      <c r="A755" t="s">
        <v>170</v>
      </c>
      <c r="B755">
        <v>10.733000000000001</v>
      </c>
      <c r="C755">
        <v>754</v>
      </c>
      <c r="D755">
        <f>MOD(Table_AP_Chart_16_3[[#This Row],[number2]],1000)</f>
        <v>754</v>
      </c>
      <c r="E755" t="str">
        <f>IF(Table_AP_Chart_16_3[[#This Row],[moduloCounter]]&gt;0, " ",Table_AP_Chart_16_3[[#This Row],[number2]])</f>
        <v xml:space="preserve"> </v>
      </c>
      <c r="F755">
        <v>39062.706074000067</v>
      </c>
      <c r="G755">
        <v>45774.964532000071</v>
      </c>
      <c r="H755">
        <v>0.8533639834213822</v>
      </c>
      <c r="I755">
        <v>1</v>
      </c>
    </row>
    <row r="756" spans="1:9" x14ac:dyDescent="0.2">
      <c r="A756" t="s">
        <v>2065</v>
      </c>
      <c r="B756">
        <v>10.58</v>
      </c>
      <c r="C756">
        <v>755</v>
      </c>
      <c r="D756">
        <f>MOD(Table_AP_Chart_16_3[[#This Row],[number2]],1000)</f>
        <v>755</v>
      </c>
      <c r="E756" t="str">
        <f>IF(Table_AP_Chart_16_3[[#This Row],[moduloCounter]]&gt;0, " ",Table_AP_Chart_16_3[[#This Row],[number2]])</f>
        <v xml:space="preserve"> </v>
      </c>
      <c r="F756">
        <v>39073.286074000069</v>
      </c>
      <c r="G756">
        <v>45774.964532000071</v>
      </c>
      <c r="H756">
        <v>0.85359511413023514</v>
      </c>
      <c r="I756">
        <v>1</v>
      </c>
    </row>
    <row r="757" spans="1:9" x14ac:dyDescent="0.2">
      <c r="A757" t="s">
        <v>618</v>
      </c>
      <c r="B757">
        <v>10.51239</v>
      </c>
      <c r="C757">
        <v>756</v>
      </c>
      <c r="D757">
        <f>MOD(Table_AP_Chart_16_3[[#This Row],[number2]],1000)</f>
        <v>756</v>
      </c>
      <c r="E757" t="str">
        <f>IF(Table_AP_Chart_16_3[[#This Row],[moduloCounter]]&gt;0, " ",Table_AP_Chart_16_3[[#This Row],[number2]])</f>
        <v xml:space="preserve"> </v>
      </c>
      <c r="F757">
        <v>39083.798464000072</v>
      </c>
      <c r="G757">
        <v>45774.964532000071</v>
      </c>
      <c r="H757">
        <v>0.85382476783084382</v>
      </c>
      <c r="I757">
        <v>1</v>
      </c>
    </row>
    <row r="758" spans="1:9" x14ac:dyDescent="0.2">
      <c r="A758" t="s">
        <v>3933</v>
      </c>
      <c r="B758">
        <v>10.5</v>
      </c>
      <c r="C758">
        <v>757</v>
      </c>
      <c r="D758">
        <f>MOD(Table_AP_Chart_16_3[[#This Row],[number2]],1000)</f>
        <v>757</v>
      </c>
      <c r="E758" t="str">
        <f>IF(Table_AP_Chart_16_3[[#This Row],[moduloCounter]]&gt;0, " ",Table_AP_Chart_16_3[[#This Row],[number2]])</f>
        <v xml:space="preserve"> </v>
      </c>
      <c r="F758">
        <v>39094.298464000072</v>
      </c>
      <c r="G758">
        <v>45774.964532000071</v>
      </c>
      <c r="H758">
        <v>0.85405415085947867</v>
      </c>
      <c r="I758">
        <v>1</v>
      </c>
    </row>
    <row r="759" spans="1:9" x14ac:dyDescent="0.2">
      <c r="A759" t="s">
        <v>820</v>
      </c>
      <c r="B759">
        <v>10.478</v>
      </c>
      <c r="C759">
        <v>758</v>
      </c>
      <c r="D759">
        <f>MOD(Table_AP_Chart_16_3[[#This Row],[number2]],1000)</f>
        <v>758</v>
      </c>
      <c r="E759" t="str">
        <f>IF(Table_AP_Chart_16_3[[#This Row],[moduloCounter]]&gt;0, " ",Table_AP_Chart_16_3[[#This Row],[number2]])</f>
        <v xml:space="preserve"> </v>
      </c>
      <c r="F759">
        <v>39104.776464000075</v>
      </c>
      <c r="G759">
        <v>45774.964532000071</v>
      </c>
      <c r="H759">
        <v>0.85428305327605347</v>
      </c>
      <c r="I759">
        <v>1</v>
      </c>
    </row>
    <row r="760" spans="1:9" x14ac:dyDescent="0.2">
      <c r="A760" t="s">
        <v>2709</v>
      </c>
      <c r="B760">
        <v>10.421074000000001</v>
      </c>
      <c r="C760">
        <v>759</v>
      </c>
      <c r="D760">
        <f>MOD(Table_AP_Chart_16_3[[#This Row],[number2]],1000)</f>
        <v>759</v>
      </c>
      <c r="E760" t="str">
        <f>IF(Table_AP_Chart_16_3[[#This Row],[moduloCounter]]&gt;0, " ",Table_AP_Chart_16_3[[#This Row],[number2]])</f>
        <v xml:space="preserve"> </v>
      </c>
      <c r="F760">
        <v>39115.197538000073</v>
      </c>
      <c r="G760">
        <v>45774.964532000071</v>
      </c>
      <c r="H760">
        <v>0.85451071208707696</v>
      </c>
      <c r="I760">
        <v>1</v>
      </c>
    </row>
    <row r="761" spans="1:9" x14ac:dyDescent="0.2">
      <c r="A761" t="s">
        <v>662</v>
      </c>
      <c r="B761">
        <v>10.391999999999999</v>
      </c>
      <c r="C761">
        <v>760</v>
      </c>
      <c r="D761">
        <f>MOD(Table_AP_Chart_16_3[[#This Row],[number2]],1000)</f>
        <v>760</v>
      </c>
      <c r="E761" t="str">
        <f>IF(Table_AP_Chart_16_3[[#This Row],[moduloCounter]]&gt;0, " ",Table_AP_Chart_16_3[[#This Row],[number2]])</f>
        <v xml:space="preserve"> </v>
      </c>
      <c r="F761">
        <v>39125.589538000073</v>
      </c>
      <c r="G761">
        <v>45774.964532000071</v>
      </c>
      <c r="H761">
        <v>0.85473773574741718</v>
      </c>
      <c r="I761">
        <v>1</v>
      </c>
    </row>
    <row r="762" spans="1:9" x14ac:dyDescent="0.2">
      <c r="A762" t="s">
        <v>3897</v>
      </c>
      <c r="B762">
        <v>10.375999999999999</v>
      </c>
      <c r="C762">
        <v>761</v>
      </c>
      <c r="D762">
        <f>MOD(Table_AP_Chart_16_3[[#This Row],[number2]],1000)</f>
        <v>761</v>
      </c>
      <c r="E762" t="str">
        <f>IF(Table_AP_Chart_16_3[[#This Row],[moduloCounter]]&gt;0, " ",Table_AP_Chart_16_3[[#This Row],[number2]])</f>
        <v xml:space="preserve"> </v>
      </c>
      <c r="F762">
        <v>39135.96553800007</v>
      </c>
      <c r="G762">
        <v>45774.964532000071</v>
      </c>
      <c r="H762">
        <v>0.85496440987171374</v>
      </c>
      <c r="I762">
        <v>1</v>
      </c>
    </row>
    <row r="763" spans="1:9" x14ac:dyDescent="0.2">
      <c r="A763" t="s">
        <v>1151</v>
      </c>
      <c r="B763">
        <v>10.352572</v>
      </c>
      <c r="C763">
        <v>762</v>
      </c>
      <c r="D763">
        <f>MOD(Table_AP_Chart_16_3[[#This Row],[number2]],1000)</f>
        <v>762</v>
      </c>
      <c r="E763" t="str">
        <f>IF(Table_AP_Chart_16_3[[#This Row],[moduloCounter]]&gt;0, " ",Table_AP_Chart_16_3[[#This Row],[number2]])</f>
        <v xml:space="preserve"> </v>
      </c>
      <c r="F763">
        <v>39146.318110000073</v>
      </c>
      <c r="G763">
        <v>45774.964532000071</v>
      </c>
      <c r="H763">
        <v>0.85519057218785854</v>
      </c>
      <c r="I763">
        <v>1</v>
      </c>
    </row>
    <row r="764" spans="1:9" x14ac:dyDescent="0.2">
      <c r="A764" t="s">
        <v>3199</v>
      </c>
      <c r="B764">
        <v>10.301</v>
      </c>
      <c r="C764">
        <v>763</v>
      </c>
      <c r="D764">
        <f>MOD(Table_AP_Chart_16_3[[#This Row],[number2]],1000)</f>
        <v>763</v>
      </c>
      <c r="E764" t="str">
        <f>IF(Table_AP_Chart_16_3[[#This Row],[moduloCounter]]&gt;0, " ",Table_AP_Chart_16_3[[#This Row],[number2]])</f>
        <v xml:space="preserve"> </v>
      </c>
      <c r="F764">
        <v>39156.619110000072</v>
      </c>
      <c r="G764">
        <v>45774.964532000071</v>
      </c>
      <c r="H764">
        <v>0.8554156078619507</v>
      </c>
      <c r="I764">
        <v>1</v>
      </c>
    </row>
    <row r="765" spans="1:9" x14ac:dyDescent="0.2">
      <c r="A765" t="s">
        <v>3909</v>
      </c>
      <c r="B765">
        <v>10.243</v>
      </c>
      <c r="C765">
        <v>764</v>
      </c>
      <c r="D765">
        <f>MOD(Table_AP_Chart_16_3[[#This Row],[number2]],1000)</f>
        <v>764</v>
      </c>
      <c r="E765" t="str">
        <f>IF(Table_AP_Chart_16_3[[#This Row],[moduloCounter]]&gt;0, " ",Table_AP_Chart_16_3[[#This Row],[number2]])</f>
        <v xml:space="preserve"> </v>
      </c>
      <c r="F765">
        <v>39166.862110000075</v>
      </c>
      <c r="G765">
        <v>45774.964532000071</v>
      </c>
      <c r="H765">
        <v>0.85563937646788457</v>
      </c>
      <c r="I765">
        <v>1</v>
      </c>
    </row>
    <row r="766" spans="1:9" x14ac:dyDescent="0.2">
      <c r="A766" t="s">
        <v>3028</v>
      </c>
      <c r="B766">
        <v>10.222</v>
      </c>
      <c r="C766">
        <v>765</v>
      </c>
      <c r="D766">
        <f>MOD(Table_AP_Chart_16_3[[#This Row],[number2]],1000)</f>
        <v>765</v>
      </c>
      <c r="E766" t="str">
        <f>IF(Table_AP_Chart_16_3[[#This Row],[moduloCounter]]&gt;0, " ",Table_AP_Chart_16_3[[#This Row],[number2]])</f>
        <v xml:space="preserve"> </v>
      </c>
      <c r="F766">
        <v>39177.084110000076</v>
      </c>
      <c r="G766">
        <v>45774.964532000071</v>
      </c>
      <c r="H766">
        <v>0.8558626863077613</v>
      </c>
      <c r="I766">
        <v>1</v>
      </c>
    </row>
    <row r="767" spans="1:9" x14ac:dyDescent="0.2">
      <c r="A767" t="s">
        <v>1995</v>
      </c>
      <c r="B767">
        <v>10.129</v>
      </c>
      <c r="C767">
        <v>766</v>
      </c>
      <c r="D767">
        <f>MOD(Table_AP_Chart_16_3[[#This Row],[number2]],1000)</f>
        <v>766</v>
      </c>
      <c r="E767" t="str">
        <f>IF(Table_AP_Chart_16_3[[#This Row],[moduloCounter]]&gt;0, " ",Table_AP_Chart_16_3[[#This Row],[number2]])</f>
        <v xml:space="preserve"> </v>
      </c>
      <c r="F767">
        <v>39187.213110000077</v>
      </c>
      <c r="G767">
        <v>45774.964532000071</v>
      </c>
      <c r="H767">
        <v>0.85608396446938428</v>
      </c>
      <c r="I767">
        <v>1</v>
      </c>
    </row>
    <row r="768" spans="1:9" x14ac:dyDescent="0.2">
      <c r="A768" t="s">
        <v>3890</v>
      </c>
      <c r="B768">
        <v>10.093999999999999</v>
      </c>
      <c r="C768">
        <v>767</v>
      </c>
      <c r="D768">
        <f>MOD(Table_AP_Chart_16_3[[#This Row],[number2]],1000)</f>
        <v>767</v>
      </c>
      <c r="E768" t="str">
        <f>IF(Table_AP_Chart_16_3[[#This Row],[moduloCounter]]&gt;0, " ",Table_AP_Chart_16_3[[#This Row],[number2]])</f>
        <v xml:space="preserve"> </v>
      </c>
      <c r="F768">
        <v>39197.307110000074</v>
      </c>
      <c r="G768">
        <v>45774.964532000071</v>
      </c>
      <c r="H768">
        <v>0.85630447802091181</v>
      </c>
      <c r="I768">
        <v>1</v>
      </c>
    </row>
    <row r="769" spans="1:9" x14ac:dyDescent="0.2">
      <c r="A769" t="s">
        <v>2870</v>
      </c>
      <c r="B769">
        <v>10.061</v>
      </c>
      <c r="C769">
        <v>768</v>
      </c>
      <c r="D769">
        <f>MOD(Table_AP_Chart_16_3[[#This Row],[number2]],1000)</f>
        <v>768</v>
      </c>
      <c r="E769" t="str">
        <f>IF(Table_AP_Chart_16_3[[#This Row],[moduloCounter]]&gt;0, " ",Table_AP_Chart_16_3[[#This Row],[number2]])</f>
        <v xml:space="preserve"> </v>
      </c>
      <c r="F769">
        <v>39207.368110000076</v>
      </c>
      <c r="G769">
        <v>45774.964532000071</v>
      </c>
      <c r="H769">
        <v>0.85652427065434944</v>
      </c>
      <c r="I769">
        <v>1</v>
      </c>
    </row>
    <row r="770" spans="1:9" x14ac:dyDescent="0.2">
      <c r="A770" t="s">
        <v>2990</v>
      </c>
      <c r="B770">
        <v>10.052</v>
      </c>
      <c r="C770">
        <v>769</v>
      </c>
      <c r="D770">
        <f>MOD(Table_AP_Chart_16_3[[#This Row],[number2]],1000)</f>
        <v>769</v>
      </c>
      <c r="E770" t="str">
        <f>IF(Table_AP_Chart_16_3[[#This Row],[moduloCounter]]&gt;0, " ",Table_AP_Chart_16_3[[#This Row],[number2]])</f>
        <v xml:space="preserve"> </v>
      </c>
      <c r="F770">
        <v>39217.420110000079</v>
      </c>
      <c r="G770">
        <v>45774.964532000071</v>
      </c>
      <c r="H770">
        <v>0.85674386667376257</v>
      </c>
      <c r="I770">
        <v>1</v>
      </c>
    </row>
    <row r="771" spans="1:9" x14ac:dyDescent="0.2">
      <c r="A771" t="s">
        <v>1000</v>
      </c>
      <c r="B771">
        <v>10.035</v>
      </c>
      <c r="C771">
        <v>770</v>
      </c>
      <c r="D771">
        <f>MOD(Table_AP_Chart_16_3[[#This Row],[number2]],1000)</f>
        <v>770</v>
      </c>
      <c r="E771" t="str">
        <f>IF(Table_AP_Chart_16_3[[#This Row],[moduloCounter]]&gt;0, " ",Table_AP_Chart_16_3[[#This Row],[number2]])</f>
        <v xml:space="preserve"> </v>
      </c>
      <c r="F771">
        <v>39227.455110000083</v>
      </c>
      <c r="G771">
        <v>45774.964532000071</v>
      </c>
      <c r="H771">
        <v>0.85696309131112935</v>
      </c>
      <c r="I771">
        <v>1</v>
      </c>
    </row>
    <row r="772" spans="1:9" x14ac:dyDescent="0.2">
      <c r="A772" t="s">
        <v>2136</v>
      </c>
      <c r="B772">
        <v>10</v>
      </c>
      <c r="C772">
        <v>771</v>
      </c>
      <c r="D772">
        <f>MOD(Table_AP_Chart_16_3[[#This Row],[number2]],1000)</f>
        <v>771</v>
      </c>
      <c r="E772" t="str">
        <f>IF(Table_AP_Chart_16_3[[#This Row],[moduloCounter]]&gt;0, " ",Table_AP_Chart_16_3[[#This Row],[number2]])</f>
        <v xml:space="preserve"> </v>
      </c>
      <c r="F772">
        <v>39237.455110000083</v>
      </c>
      <c r="G772">
        <v>45774.964532000071</v>
      </c>
      <c r="H772">
        <v>0.85718155133840057</v>
      </c>
      <c r="I772">
        <v>1</v>
      </c>
    </row>
    <row r="773" spans="1:9" x14ac:dyDescent="0.2">
      <c r="A773" t="s">
        <v>2861</v>
      </c>
      <c r="B773">
        <v>9.9649999999999999</v>
      </c>
      <c r="C773">
        <v>772</v>
      </c>
      <c r="D773">
        <f>MOD(Table_AP_Chart_16_3[[#This Row],[number2]],1000)</f>
        <v>772</v>
      </c>
      <c r="E773" t="str">
        <f>IF(Table_AP_Chart_16_3[[#This Row],[moduloCounter]]&gt;0, " ",Table_AP_Chart_16_3[[#This Row],[number2]])</f>
        <v xml:space="preserve"> </v>
      </c>
      <c r="F773">
        <v>39247.420110000079</v>
      </c>
      <c r="G773">
        <v>45774.964532000071</v>
      </c>
      <c r="H773">
        <v>0.85739924675557622</v>
      </c>
      <c r="I773">
        <v>1</v>
      </c>
    </row>
    <row r="774" spans="1:9" x14ac:dyDescent="0.2">
      <c r="A774" t="s">
        <v>1060</v>
      </c>
      <c r="B774">
        <v>9.9608410000000003</v>
      </c>
      <c r="C774">
        <v>773</v>
      </c>
      <c r="D774">
        <f>MOD(Table_AP_Chart_16_3[[#This Row],[number2]],1000)</f>
        <v>773</v>
      </c>
      <c r="E774" t="str">
        <f>IF(Table_AP_Chart_16_3[[#This Row],[moduloCounter]]&gt;0, " ",Table_AP_Chart_16_3[[#This Row],[number2]])</f>
        <v xml:space="preserve"> </v>
      </c>
      <c r="F774">
        <v>39257.380951000079</v>
      </c>
      <c r="G774">
        <v>45774.964532000071</v>
      </c>
      <c r="H774">
        <v>0.85761685131522669</v>
      </c>
      <c r="I774">
        <v>1</v>
      </c>
    </row>
    <row r="775" spans="1:9" x14ac:dyDescent="0.2">
      <c r="A775" t="s">
        <v>3546</v>
      </c>
      <c r="B775">
        <v>9.9329999999999998</v>
      </c>
      <c r="C775">
        <v>774</v>
      </c>
      <c r="D775">
        <f>MOD(Table_AP_Chart_16_3[[#This Row],[number2]],1000)</f>
        <v>774</v>
      </c>
      <c r="E775" t="str">
        <f>IF(Table_AP_Chart_16_3[[#This Row],[moduloCounter]]&gt;0, " ",Table_AP_Chart_16_3[[#This Row],[number2]])</f>
        <v xml:space="preserve"> </v>
      </c>
      <c r="F775">
        <v>39267.313951000076</v>
      </c>
      <c r="G775">
        <v>45774.964532000071</v>
      </c>
      <c r="H775">
        <v>0.85783384766031512</v>
      </c>
      <c r="I775">
        <v>1</v>
      </c>
    </row>
    <row r="776" spans="1:9" x14ac:dyDescent="0.2">
      <c r="A776" t="s">
        <v>2320</v>
      </c>
      <c r="B776">
        <v>9.9209999999999994</v>
      </c>
      <c r="C776">
        <v>775</v>
      </c>
      <c r="D776">
        <f>MOD(Table_AP_Chart_16_3[[#This Row],[number2]],1000)</f>
        <v>775</v>
      </c>
      <c r="E776" t="str">
        <f>IF(Table_AP_Chart_16_3[[#This Row],[moduloCounter]]&gt;0, " ",Table_AP_Chart_16_3[[#This Row],[number2]])</f>
        <v xml:space="preserve"> </v>
      </c>
      <c r="F776">
        <v>39277.234951000079</v>
      </c>
      <c r="G776">
        <v>45774.964532000071</v>
      </c>
      <c r="H776">
        <v>0.85805058185337091</v>
      </c>
      <c r="I776">
        <v>1</v>
      </c>
    </row>
    <row r="777" spans="1:9" x14ac:dyDescent="0.2">
      <c r="A777" t="s">
        <v>3861</v>
      </c>
      <c r="B777">
        <v>9.9139999999999997</v>
      </c>
      <c r="C777">
        <v>776</v>
      </c>
      <c r="D777">
        <f>MOD(Table_AP_Chart_16_3[[#This Row],[number2]],1000)</f>
        <v>776</v>
      </c>
      <c r="E777" t="str">
        <f>IF(Table_AP_Chart_16_3[[#This Row],[moduloCounter]]&gt;0, " ",Table_AP_Chart_16_3[[#This Row],[number2]])</f>
        <v xml:space="preserve"> </v>
      </c>
      <c r="F777">
        <v>39287.148951000076</v>
      </c>
      <c r="G777">
        <v>45774.964532000071</v>
      </c>
      <c r="H777">
        <v>0.85826716312440754</v>
      </c>
      <c r="I777">
        <v>1</v>
      </c>
    </row>
    <row r="778" spans="1:9" x14ac:dyDescent="0.2">
      <c r="A778" t="s">
        <v>4227</v>
      </c>
      <c r="B778">
        <v>9.9</v>
      </c>
      <c r="C778">
        <v>777</v>
      </c>
      <c r="D778">
        <f>MOD(Table_AP_Chart_16_3[[#This Row],[number2]],1000)</f>
        <v>777</v>
      </c>
      <c r="E778" t="str">
        <f>IF(Table_AP_Chart_16_3[[#This Row],[moduloCounter]]&gt;0, " ",Table_AP_Chart_16_3[[#This Row],[number2]])</f>
        <v xml:space="preserve"> </v>
      </c>
      <c r="F778">
        <v>39297.048951000077</v>
      </c>
      <c r="G778">
        <v>45774.964532000071</v>
      </c>
      <c r="H778">
        <v>0.85848343855140608</v>
      </c>
      <c r="I778">
        <v>1</v>
      </c>
    </row>
    <row r="779" spans="1:9" x14ac:dyDescent="0.2">
      <c r="A779" t="s">
        <v>1776</v>
      </c>
      <c r="B779">
        <v>9.9</v>
      </c>
      <c r="C779">
        <v>778</v>
      </c>
      <c r="D779">
        <f>MOD(Table_AP_Chart_16_3[[#This Row],[number2]],1000)</f>
        <v>778</v>
      </c>
      <c r="E779" t="str">
        <f>IF(Table_AP_Chart_16_3[[#This Row],[moduloCounter]]&gt;0, " ",Table_AP_Chart_16_3[[#This Row],[number2]])</f>
        <v xml:space="preserve"> </v>
      </c>
      <c r="F779">
        <v>39306.948951000079</v>
      </c>
      <c r="G779">
        <v>45774.964532000071</v>
      </c>
      <c r="H779">
        <v>0.85869971397840461</v>
      </c>
      <c r="I779">
        <v>1</v>
      </c>
    </row>
    <row r="780" spans="1:9" x14ac:dyDescent="0.2">
      <c r="A780" t="s">
        <v>2236</v>
      </c>
      <c r="B780">
        <v>9.8879999999999999</v>
      </c>
      <c r="C780">
        <v>779</v>
      </c>
      <c r="D780">
        <f>MOD(Table_AP_Chart_16_3[[#This Row],[number2]],1000)</f>
        <v>779</v>
      </c>
      <c r="E780" t="str">
        <f>IF(Table_AP_Chart_16_3[[#This Row],[moduloCounter]]&gt;0, " ",Table_AP_Chart_16_3[[#This Row],[number2]])</f>
        <v xml:space="preserve"> </v>
      </c>
      <c r="F780">
        <v>39316.836951000078</v>
      </c>
      <c r="G780">
        <v>45774.964532000071</v>
      </c>
      <c r="H780">
        <v>0.8589157272533704</v>
      </c>
      <c r="I780">
        <v>1</v>
      </c>
    </row>
    <row r="781" spans="1:9" x14ac:dyDescent="0.2">
      <c r="A781" t="s">
        <v>1123</v>
      </c>
      <c r="B781">
        <v>9.859</v>
      </c>
      <c r="C781">
        <v>780</v>
      </c>
      <c r="D781">
        <f>MOD(Table_AP_Chart_16_3[[#This Row],[number2]],1000)</f>
        <v>780</v>
      </c>
      <c r="E781" t="str">
        <f>IF(Table_AP_Chart_16_3[[#This Row],[moduloCounter]]&gt;0, " ",Table_AP_Chart_16_3[[#This Row],[number2]])</f>
        <v xml:space="preserve"> </v>
      </c>
      <c r="F781">
        <v>39326.695951000074</v>
      </c>
      <c r="G781">
        <v>45774.964532000071</v>
      </c>
      <c r="H781">
        <v>0.8591311069942571</v>
      </c>
      <c r="I781">
        <v>1</v>
      </c>
    </row>
    <row r="782" spans="1:9" x14ac:dyDescent="0.2">
      <c r="A782" t="s">
        <v>480</v>
      </c>
      <c r="B782">
        <v>9.85</v>
      </c>
      <c r="C782">
        <v>781</v>
      </c>
      <c r="D782">
        <f>MOD(Table_AP_Chart_16_3[[#This Row],[number2]],1000)</f>
        <v>781</v>
      </c>
      <c r="E782" t="str">
        <f>IF(Table_AP_Chart_16_3[[#This Row],[moduloCounter]]&gt;0, " ",Table_AP_Chart_16_3[[#This Row],[number2]])</f>
        <v xml:space="preserve"> </v>
      </c>
      <c r="F782">
        <v>39336.545951000073</v>
      </c>
      <c r="G782">
        <v>45774.964532000071</v>
      </c>
      <c r="H782">
        <v>0.85934629012111918</v>
      </c>
      <c r="I782">
        <v>1</v>
      </c>
    </row>
    <row r="783" spans="1:9" x14ac:dyDescent="0.2">
      <c r="A783" t="s">
        <v>838</v>
      </c>
      <c r="B783">
        <v>9.8490000000000002</v>
      </c>
      <c r="C783">
        <v>782</v>
      </c>
      <c r="D783">
        <f>MOD(Table_AP_Chart_16_3[[#This Row],[number2]],1000)</f>
        <v>782</v>
      </c>
      <c r="E783" t="str">
        <f>IF(Table_AP_Chart_16_3[[#This Row],[moduloCounter]]&gt;0, " ",Table_AP_Chart_16_3[[#This Row],[number2]])</f>
        <v xml:space="preserve"> </v>
      </c>
      <c r="F783">
        <v>39346.394951000075</v>
      </c>
      <c r="G783">
        <v>45774.964532000071</v>
      </c>
      <c r="H783">
        <v>0.85956145140197859</v>
      </c>
      <c r="I783">
        <v>1</v>
      </c>
    </row>
    <row r="784" spans="1:9" x14ac:dyDescent="0.2">
      <c r="A784" t="s">
        <v>3468</v>
      </c>
      <c r="B784">
        <v>9.8460000000000001</v>
      </c>
      <c r="C784">
        <v>783</v>
      </c>
      <c r="D784">
        <f>MOD(Table_AP_Chart_16_3[[#This Row],[number2]],1000)</f>
        <v>783</v>
      </c>
      <c r="E784" t="str">
        <f>IF(Table_AP_Chart_16_3[[#This Row],[moduloCounter]]&gt;0, " ",Table_AP_Chart_16_3[[#This Row],[number2]])</f>
        <v xml:space="preserve"> </v>
      </c>
      <c r="F784">
        <v>39356.240951000073</v>
      </c>
      <c r="G784">
        <v>45774.964532000071</v>
      </c>
      <c r="H784">
        <v>0.85977654714482987</v>
      </c>
      <c r="I784">
        <v>1</v>
      </c>
    </row>
    <row r="785" spans="1:9" x14ac:dyDescent="0.2">
      <c r="A785" t="s">
        <v>2205</v>
      </c>
      <c r="B785">
        <v>9.8420000000000005</v>
      </c>
      <c r="C785">
        <v>784</v>
      </c>
      <c r="D785">
        <f>MOD(Table_AP_Chart_16_3[[#This Row],[number2]],1000)</f>
        <v>784</v>
      </c>
      <c r="E785" t="str">
        <f>IF(Table_AP_Chart_16_3[[#This Row],[moduloCounter]]&gt;0, " ",Table_AP_Chart_16_3[[#This Row],[number2]])</f>
        <v xml:space="preserve"> </v>
      </c>
      <c r="F785">
        <v>39366.082951000069</v>
      </c>
      <c r="G785">
        <v>45774.964532000071</v>
      </c>
      <c r="H785">
        <v>0.85999155550367012</v>
      </c>
      <c r="I785">
        <v>1</v>
      </c>
    </row>
    <row r="786" spans="1:9" x14ac:dyDescent="0.2">
      <c r="A786" t="s">
        <v>1046</v>
      </c>
      <c r="B786">
        <v>9.8018090000000004</v>
      </c>
      <c r="C786">
        <v>785</v>
      </c>
      <c r="D786">
        <f>MOD(Table_AP_Chart_16_3[[#This Row],[number2]],1000)</f>
        <v>785</v>
      </c>
      <c r="E786" t="str">
        <f>IF(Table_AP_Chart_16_3[[#This Row],[moduloCounter]]&gt;0, " ",Table_AP_Chart_16_3[[#This Row],[number2]])</f>
        <v xml:space="preserve"> </v>
      </c>
      <c r="F786">
        <v>39375.884760000066</v>
      </c>
      <c r="G786">
        <v>45774.964532000071</v>
      </c>
      <c r="H786">
        <v>0.86020568584981472</v>
      </c>
      <c r="I786">
        <v>1</v>
      </c>
    </row>
    <row r="787" spans="1:9" x14ac:dyDescent="0.2">
      <c r="A787" t="s">
        <v>1777</v>
      </c>
      <c r="B787">
        <v>9.8000000000000007</v>
      </c>
      <c r="C787">
        <v>786</v>
      </c>
      <c r="D787">
        <f>MOD(Table_AP_Chart_16_3[[#This Row],[number2]],1000)</f>
        <v>786</v>
      </c>
      <c r="E787" t="str">
        <f>IF(Table_AP_Chart_16_3[[#This Row],[moduloCounter]]&gt;0, " ",Table_AP_Chart_16_3[[#This Row],[number2]])</f>
        <v xml:space="preserve"> </v>
      </c>
      <c r="F787">
        <v>39385.684760000069</v>
      </c>
      <c r="G787">
        <v>45774.964532000071</v>
      </c>
      <c r="H787">
        <v>0.86041977667654068</v>
      </c>
      <c r="I787">
        <v>1</v>
      </c>
    </row>
    <row r="788" spans="1:9" x14ac:dyDescent="0.2">
      <c r="A788" t="s">
        <v>3942</v>
      </c>
      <c r="B788">
        <v>9.7959999999999994</v>
      </c>
      <c r="C788">
        <v>787</v>
      </c>
      <c r="D788">
        <f>MOD(Table_AP_Chart_16_3[[#This Row],[number2]],1000)</f>
        <v>787</v>
      </c>
      <c r="E788" t="str">
        <f>IF(Table_AP_Chart_16_3[[#This Row],[moduloCounter]]&gt;0, " ",Table_AP_Chart_16_3[[#This Row],[number2]])</f>
        <v xml:space="preserve"> </v>
      </c>
      <c r="F788">
        <v>39395.480760000071</v>
      </c>
      <c r="G788">
        <v>45774.964532000071</v>
      </c>
      <c r="H788">
        <v>0.86063378011925562</v>
      </c>
      <c r="I788">
        <v>1</v>
      </c>
    </row>
    <row r="789" spans="1:9" x14ac:dyDescent="0.2">
      <c r="A789" t="s">
        <v>638</v>
      </c>
      <c r="B789">
        <v>9.7620000000000005</v>
      </c>
      <c r="C789">
        <v>788</v>
      </c>
      <c r="D789">
        <f>MOD(Table_AP_Chart_16_3[[#This Row],[number2]],1000)</f>
        <v>788</v>
      </c>
      <c r="E789" t="str">
        <f>IF(Table_AP_Chart_16_3[[#This Row],[moduloCounter]]&gt;0, " ",Table_AP_Chart_16_3[[#This Row],[number2]])</f>
        <v xml:space="preserve"> </v>
      </c>
      <c r="F789">
        <v>39405.242760000074</v>
      </c>
      <c r="G789">
        <v>45774.964532000071</v>
      </c>
      <c r="H789">
        <v>0.86084704079787777</v>
      </c>
      <c r="I789">
        <v>1</v>
      </c>
    </row>
    <row r="790" spans="1:9" x14ac:dyDescent="0.2">
      <c r="A790" t="s">
        <v>3926</v>
      </c>
      <c r="B790">
        <v>9.7587279999999996</v>
      </c>
      <c r="C790">
        <v>789</v>
      </c>
      <c r="D790">
        <f>MOD(Table_AP_Chart_16_3[[#This Row],[number2]],1000)</f>
        <v>789</v>
      </c>
      <c r="E790" t="str">
        <f>IF(Table_AP_Chart_16_3[[#This Row],[moduloCounter]]&gt;0, " ",Table_AP_Chart_16_3[[#This Row],[number2]])</f>
        <v xml:space="preserve"> </v>
      </c>
      <c r="F790">
        <v>39415.001488000074</v>
      </c>
      <c r="G790">
        <v>45774.964532000071</v>
      </c>
      <c r="H790">
        <v>0.8610602299963791</v>
      </c>
      <c r="I790">
        <v>1</v>
      </c>
    </row>
    <row r="791" spans="1:9" x14ac:dyDescent="0.2">
      <c r="A791" t="s">
        <v>1586</v>
      </c>
      <c r="B791">
        <v>9.7543559999999996</v>
      </c>
      <c r="C791">
        <v>790</v>
      </c>
      <c r="D791">
        <f>MOD(Table_AP_Chart_16_3[[#This Row],[number2]],1000)</f>
        <v>790</v>
      </c>
      <c r="E791" t="str">
        <f>IF(Table_AP_Chart_16_3[[#This Row],[moduloCounter]]&gt;0, " ",Table_AP_Chart_16_3[[#This Row],[number2]])</f>
        <v xml:space="preserve"> </v>
      </c>
      <c r="F791">
        <v>39424.755844000072</v>
      </c>
      <c r="G791">
        <v>45774.964532000071</v>
      </c>
      <c r="H791">
        <v>0.86127332368415632</v>
      </c>
      <c r="I791">
        <v>1</v>
      </c>
    </row>
    <row r="792" spans="1:9" x14ac:dyDescent="0.2">
      <c r="A792" t="s">
        <v>3160</v>
      </c>
      <c r="B792">
        <v>9.7460000000000004</v>
      </c>
      <c r="C792">
        <v>791</v>
      </c>
      <c r="D792">
        <f>MOD(Table_AP_Chart_16_3[[#This Row],[number2]],1000)</f>
        <v>791</v>
      </c>
      <c r="E792" t="str">
        <f>IF(Table_AP_Chart_16_3[[#This Row],[moduloCounter]]&gt;0, " ",Table_AP_Chart_16_3[[#This Row],[number2]])</f>
        <v xml:space="preserve"> </v>
      </c>
      <c r="F792">
        <v>39434.501844000071</v>
      </c>
      <c r="G792">
        <v>45774.964532000071</v>
      </c>
      <c r="H792">
        <v>0.86148623482673481</v>
      </c>
      <c r="I792">
        <v>1</v>
      </c>
    </row>
    <row r="793" spans="1:9" x14ac:dyDescent="0.2">
      <c r="A793" t="s">
        <v>621</v>
      </c>
      <c r="B793">
        <v>9.7315330000000007</v>
      </c>
      <c r="C793">
        <v>792</v>
      </c>
      <c r="D793">
        <f>MOD(Table_AP_Chart_16_3[[#This Row],[number2]],1000)</f>
        <v>792</v>
      </c>
      <c r="E793" t="str">
        <f>IF(Table_AP_Chart_16_3[[#This Row],[moduloCounter]]&gt;0, " ",Table_AP_Chart_16_3[[#This Row],[number2]])</f>
        <v xml:space="preserve"> </v>
      </c>
      <c r="F793">
        <v>39444.23337700007</v>
      </c>
      <c r="G793">
        <v>45774.964532000071</v>
      </c>
      <c r="H793">
        <v>0.86169882992319191</v>
      </c>
      <c r="I793">
        <v>1</v>
      </c>
    </row>
    <row r="794" spans="1:9" x14ac:dyDescent="0.2">
      <c r="A794" t="s">
        <v>3681</v>
      </c>
      <c r="B794">
        <v>9.7251619999999992</v>
      </c>
      <c r="C794">
        <v>793</v>
      </c>
      <c r="D794">
        <f>MOD(Table_AP_Chart_16_3[[#This Row],[number2]],1000)</f>
        <v>793</v>
      </c>
      <c r="E794" t="str">
        <f>IF(Table_AP_Chart_16_3[[#This Row],[moduloCounter]]&gt;0, " ",Table_AP_Chart_16_3[[#This Row],[number2]])</f>
        <v xml:space="preserve"> </v>
      </c>
      <c r="F794">
        <v>39453.958539000072</v>
      </c>
      <c r="G794">
        <v>45774.964532000071</v>
      </c>
      <c r="H794">
        <v>0.86191128583876564</v>
      </c>
      <c r="I794">
        <v>1</v>
      </c>
    </row>
    <row r="795" spans="1:9" x14ac:dyDescent="0.2">
      <c r="A795" t="s">
        <v>555</v>
      </c>
      <c r="B795">
        <v>9.7029499999999995</v>
      </c>
      <c r="C795">
        <v>794</v>
      </c>
      <c r="D795">
        <f>MOD(Table_AP_Chart_16_3[[#This Row],[number2]],1000)</f>
        <v>794</v>
      </c>
      <c r="E795" t="str">
        <f>IF(Table_AP_Chart_16_3[[#This Row],[moduloCounter]]&gt;0, " ",Table_AP_Chart_16_3[[#This Row],[number2]])</f>
        <v xml:space="preserve"> </v>
      </c>
      <c r="F795">
        <v>39463.661489000071</v>
      </c>
      <c r="G795">
        <v>45774.964532000071</v>
      </c>
      <c r="H795">
        <v>0.86212325651092669</v>
      </c>
      <c r="I795">
        <v>1</v>
      </c>
    </row>
    <row r="796" spans="1:9" x14ac:dyDescent="0.2">
      <c r="A796" t="s">
        <v>3381</v>
      </c>
      <c r="B796">
        <v>9.6999999999999993</v>
      </c>
      <c r="C796">
        <v>795</v>
      </c>
      <c r="D796">
        <f>MOD(Table_AP_Chart_16_3[[#This Row],[number2]],1000)</f>
        <v>795</v>
      </c>
      <c r="E796" t="str">
        <f>IF(Table_AP_Chart_16_3[[#This Row],[moduloCounter]]&gt;0, " ",Table_AP_Chart_16_3[[#This Row],[number2]])</f>
        <v xml:space="preserve"> </v>
      </c>
      <c r="F796">
        <v>39473.361489000068</v>
      </c>
      <c r="G796">
        <v>45774.964532000071</v>
      </c>
      <c r="H796">
        <v>0.86233516273737976</v>
      </c>
      <c r="I796">
        <v>1</v>
      </c>
    </row>
    <row r="797" spans="1:9" x14ac:dyDescent="0.2">
      <c r="A797" t="s">
        <v>672</v>
      </c>
      <c r="B797">
        <v>9.6549999999999994</v>
      </c>
      <c r="C797">
        <v>796</v>
      </c>
      <c r="D797">
        <f>MOD(Table_AP_Chart_16_3[[#This Row],[number2]],1000)</f>
        <v>796</v>
      </c>
      <c r="E797" t="str">
        <f>IF(Table_AP_Chart_16_3[[#This Row],[moduloCounter]]&gt;0, " ",Table_AP_Chart_16_3[[#This Row],[number2]])</f>
        <v xml:space="preserve"> </v>
      </c>
      <c r="F797">
        <v>39483.016489000067</v>
      </c>
      <c r="G797">
        <v>45774.964532000071</v>
      </c>
      <c r="H797">
        <v>0.86254608589371007</v>
      </c>
      <c r="I797">
        <v>1</v>
      </c>
    </row>
    <row r="798" spans="1:9" x14ac:dyDescent="0.2">
      <c r="A798" t="s">
        <v>1709</v>
      </c>
      <c r="B798">
        <v>9.65</v>
      </c>
      <c r="C798">
        <v>797</v>
      </c>
      <c r="D798">
        <f>MOD(Table_AP_Chart_16_3[[#This Row],[number2]],1000)</f>
        <v>797</v>
      </c>
      <c r="E798" t="str">
        <f>IF(Table_AP_Chart_16_3[[#This Row],[moduloCounter]]&gt;0, " ",Table_AP_Chart_16_3[[#This Row],[number2]])</f>
        <v xml:space="preserve"> </v>
      </c>
      <c r="F798">
        <v>39492.666489000068</v>
      </c>
      <c r="G798">
        <v>45774.964532000071</v>
      </c>
      <c r="H798">
        <v>0.8627568998200269</v>
      </c>
      <c r="I798">
        <v>1</v>
      </c>
    </row>
    <row r="799" spans="1:9" x14ac:dyDescent="0.2">
      <c r="A799" t="s">
        <v>934</v>
      </c>
      <c r="B799">
        <v>9.6449999999999996</v>
      </c>
      <c r="C799">
        <v>798</v>
      </c>
      <c r="D799">
        <f>MOD(Table_AP_Chart_16_3[[#This Row],[number2]],1000)</f>
        <v>798</v>
      </c>
      <c r="E799" t="str">
        <f>IF(Table_AP_Chart_16_3[[#This Row],[moduloCounter]]&gt;0, " ",Table_AP_Chart_16_3[[#This Row],[number2]])</f>
        <v xml:space="preserve"> </v>
      </c>
      <c r="F799">
        <v>39502.311489000065</v>
      </c>
      <c r="G799">
        <v>45774.964532000071</v>
      </c>
      <c r="H799">
        <v>0.86296760451632992</v>
      </c>
      <c r="I799">
        <v>1</v>
      </c>
    </row>
    <row r="800" spans="1:9" x14ac:dyDescent="0.2">
      <c r="A800" t="s">
        <v>3579</v>
      </c>
      <c r="B800">
        <v>9.6258599999999994</v>
      </c>
      <c r="C800">
        <v>799</v>
      </c>
      <c r="D800">
        <f>MOD(Table_AP_Chart_16_3[[#This Row],[number2]],1000)</f>
        <v>799</v>
      </c>
      <c r="E800" t="str">
        <f>IF(Table_AP_Chart_16_3[[#This Row],[moduloCounter]]&gt;0, " ",Table_AP_Chart_16_3[[#This Row],[number2]])</f>
        <v xml:space="preserve"> </v>
      </c>
      <c r="F800">
        <v>39511.937349000065</v>
      </c>
      <c r="G800">
        <v>45774.964532000071</v>
      </c>
      <c r="H800">
        <v>0.86317789108014076</v>
      </c>
      <c r="I800">
        <v>1</v>
      </c>
    </row>
    <row r="801" spans="1:9" x14ac:dyDescent="0.2">
      <c r="A801" t="s">
        <v>1299</v>
      </c>
      <c r="B801">
        <v>9.6075499999999998</v>
      </c>
      <c r="C801">
        <v>800</v>
      </c>
      <c r="D801">
        <f>MOD(Table_AP_Chart_16_3[[#This Row],[number2]],1000)</f>
        <v>800</v>
      </c>
      <c r="E801" t="str">
        <f>IF(Table_AP_Chart_16_3[[#This Row],[moduloCounter]]&gt;0, " ",Table_AP_Chart_16_3[[#This Row],[number2]])</f>
        <v xml:space="preserve"> </v>
      </c>
      <c r="F801">
        <v>39521.544899000066</v>
      </c>
      <c r="G801">
        <v>45774.964532000071</v>
      </c>
      <c r="H801">
        <v>0.86338777764364172</v>
      </c>
      <c r="I801">
        <v>1</v>
      </c>
    </row>
    <row r="802" spans="1:9" x14ac:dyDescent="0.2">
      <c r="A802" t="s">
        <v>3368</v>
      </c>
      <c r="B802">
        <v>9.6</v>
      </c>
      <c r="C802">
        <v>801</v>
      </c>
      <c r="D802">
        <f>MOD(Table_AP_Chart_16_3[[#This Row],[number2]],1000)</f>
        <v>801</v>
      </c>
      <c r="E802" t="str">
        <f>IF(Table_AP_Chart_16_3[[#This Row],[moduloCounter]]&gt;0, " ",Table_AP_Chart_16_3[[#This Row],[number2]])</f>
        <v xml:space="preserve"> </v>
      </c>
      <c r="F802">
        <v>39531.144899000064</v>
      </c>
      <c r="G802">
        <v>45774.964532000071</v>
      </c>
      <c r="H802">
        <v>0.8635974992698221</v>
      </c>
      <c r="I802">
        <v>1</v>
      </c>
    </row>
    <row r="803" spans="1:9" x14ac:dyDescent="0.2">
      <c r="A803" t="s">
        <v>2971</v>
      </c>
      <c r="B803">
        <v>9.58</v>
      </c>
      <c r="C803">
        <v>802</v>
      </c>
      <c r="D803">
        <f>MOD(Table_AP_Chart_16_3[[#This Row],[number2]],1000)</f>
        <v>802</v>
      </c>
      <c r="E803" t="str">
        <f>IF(Table_AP_Chart_16_3[[#This Row],[moduloCounter]]&gt;0, " ",Table_AP_Chart_16_3[[#This Row],[number2]])</f>
        <v xml:space="preserve"> </v>
      </c>
      <c r="F803">
        <v>39540.724899000066</v>
      </c>
      <c r="G803">
        <v>45774.964532000071</v>
      </c>
      <c r="H803">
        <v>0.86380678397594801</v>
      </c>
      <c r="I803">
        <v>1</v>
      </c>
    </row>
    <row r="804" spans="1:9" x14ac:dyDescent="0.2">
      <c r="A804" t="s">
        <v>1163</v>
      </c>
      <c r="B804">
        <v>9.5751030000000004</v>
      </c>
      <c r="C804">
        <v>803</v>
      </c>
      <c r="D804">
        <f>MOD(Table_AP_Chart_16_3[[#This Row],[number2]],1000)</f>
        <v>803</v>
      </c>
      <c r="E804" t="str">
        <f>IF(Table_AP_Chart_16_3[[#This Row],[moduloCounter]]&gt;0, " ",Table_AP_Chart_16_3[[#This Row],[number2]])</f>
        <v xml:space="preserve"> </v>
      </c>
      <c r="F804">
        <v>39550.300002000069</v>
      </c>
      <c r="G804">
        <v>45774.964532000071</v>
      </c>
      <c r="H804">
        <v>0.86401596170219852</v>
      </c>
      <c r="I804">
        <v>1</v>
      </c>
    </row>
    <row r="805" spans="1:9" x14ac:dyDescent="0.2">
      <c r="A805" t="s">
        <v>3237</v>
      </c>
      <c r="B805">
        <v>9.5519999999999996</v>
      </c>
      <c r="C805">
        <v>804</v>
      </c>
      <c r="D805">
        <f>MOD(Table_AP_Chart_16_3[[#This Row],[number2]],1000)</f>
        <v>804</v>
      </c>
      <c r="E805" t="str">
        <f>IF(Table_AP_Chart_16_3[[#This Row],[moduloCounter]]&gt;0, " ",Table_AP_Chart_16_3[[#This Row],[number2]])</f>
        <v xml:space="preserve"> </v>
      </c>
      <c r="F805">
        <v>39559.852002000072</v>
      </c>
      <c r="G805">
        <v>45774.964532000071</v>
      </c>
      <c r="H805">
        <v>0.86422463472024802</v>
      </c>
      <c r="I805">
        <v>1</v>
      </c>
    </row>
    <row r="806" spans="1:9" x14ac:dyDescent="0.2">
      <c r="A806" t="s">
        <v>316</v>
      </c>
      <c r="B806">
        <v>9.5350000000000001</v>
      </c>
      <c r="C806">
        <v>805</v>
      </c>
      <c r="D806">
        <f>MOD(Table_AP_Chart_16_3[[#This Row],[number2]],1000)</f>
        <v>805</v>
      </c>
      <c r="E806" t="str">
        <f>IF(Table_AP_Chart_16_3[[#This Row],[moduloCounter]]&gt;0, " ",Table_AP_Chart_16_3[[#This Row],[number2]])</f>
        <v xml:space="preserve"> </v>
      </c>
      <c r="F806">
        <v>39569.387002000076</v>
      </c>
      <c r="G806">
        <v>45774.964532000071</v>
      </c>
      <c r="H806">
        <v>0.86443293635625129</v>
      </c>
      <c r="I806">
        <v>1</v>
      </c>
    </row>
    <row r="807" spans="1:9" x14ac:dyDescent="0.2">
      <c r="A807" t="s">
        <v>3600</v>
      </c>
      <c r="B807">
        <v>9.5234100000000002</v>
      </c>
      <c r="C807">
        <v>806</v>
      </c>
      <c r="D807">
        <f>MOD(Table_AP_Chart_16_3[[#This Row],[number2]],1000)</f>
        <v>806</v>
      </c>
      <c r="E807" t="str">
        <f>IF(Table_AP_Chart_16_3[[#This Row],[moduloCounter]]&gt;0, " ",Table_AP_Chart_16_3[[#This Row],[number2]])</f>
        <v xml:space="preserve"> </v>
      </c>
      <c r="F807">
        <v>39578.910412000077</v>
      </c>
      <c r="G807">
        <v>45774.964532000071</v>
      </c>
      <c r="H807">
        <v>0.86464098479708285</v>
      </c>
      <c r="I807">
        <v>1</v>
      </c>
    </row>
    <row r="808" spans="1:9" x14ac:dyDescent="0.2">
      <c r="A808" t="s">
        <v>1775</v>
      </c>
      <c r="B808">
        <v>9.5</v>
      </c>
      <c r="C808">
        <v>807</v>
      </c>
      <c r="D808">
        <f>MOD(Table_AP_Chart_16_3[[#This Row],[number2]],1000)</f>
        <v>807</v>
      </c>
      <c r="E808" t="str">
        <f>IF(Table_AP_Chart_16_3[[#This Row],[moduloCounter]]&gt;0, " ",Table_AP_Chart_16_3[[#This Row],[number2]])</f>
        <v xml:space="preserve"> </v>
      </c>
      <c r="F808">
        <v>39588.410412000077</v>
      </c>
      <c r="G808">
        <v>45774.964532000071</v>
      </c>
      <c r="H808">
        <v>0.86484852182299043</v>
      </c>
      <c r="I808">
        <v>1</v>
      </c>
    </row>
    <row r="809" spans="1:9" x14ac:dyDescent="0.2">
      <c r="A809" t="s">
        <v>4228</v>
      </c>
      <c r="B809">
        <v>9.5</v>
      </c>
      <c r="C809">
        <v>808</v>
      </c>
      <c r="D809">
        <f>MOD(Table_AP_Chart_16_3[[#This Row],[number2]],1000)</f>
        <v>808</v>
      </c>
      <c r="E809" t="str">
        <f>IF(Table_AP_Chart_16_3[[#This Row],[moduloCounter]]&gt;0, " ",Table_AP_Chart_16_3[[#This Row],[number2]])</f>
        <v xml:space="preserve"> </v>
      </c>
      <c r="F809">
        <v>39597.910412000077</v>
      </c>
      <c r="G809">
        <v>45774.964532000071</v>
      </c>
      <c r="H809">
        <v>0.86505605884889814</v>
      </c>
      <c r="I809">
        <v>1</v>
      </c>
    </row>
    <row r="810" spans="1:9" x14ac:dyDescent="0.2">
      <c r="A810" t="s">
        <v>624</v>
      </c>
      <c r="B810">
        <v>9.4879999999999995</v>
      </c>
      <c r="C810">
        <v>809</v>
      </c>
      <c r="D810">
        <f>MOD(Table_AP_Chart_16_3[[#This Row],[number2]],1000)</f>
        <v>809</v>
      </c>
      <c r="E810" t="str">
        <f>IF(Table_AP_Chart_16_3[[#This Row],[moduloCounter]]&gt;0, " ",Table_AP_Chart_16_3[[#This Row],[number2]])</f>
        <v xml:space="preserve"> </v>
      </c>
      <c r="F810">
        <v>39607.398412000075</v>
      </c>
      <c r="G810">
        <v>45774.964532000071</v>
      </c>
      <c r="H810">
        <v>0.86526333372277298</v>
      </c>
      <c r="I810">
        <v>1</v>
      </c>
    </row>
    <row r="811" spans="1:9" x14ac:dyDescent="0.2">
      <c r="A811" t="s">
        <v>3950</v>
      </c>
      <c r="B811">
        <v>9.4878459999999993</v>
      </c>
      <c r="C811">
        <v>810</v>
      </c>
      <c r="D811">
        <f>MOD(Table_AP_Chart_16_3[[#This Row],[number2]],1000)</f>
        <v>810</v>
      </c>
      <c r="E811" t="str">
        <f>IF(Table_AP_Chart_16_3[[#This Row],[moduloCounter]]&gt;0, " ",Table_AP_Chart_16_3[[#This Row],[number2]])</f>
        <v xml:space="preserve"> </v>
      </c>
      <c r="F811">
        <v>39616.886258000079</v>
      </c>
      <c r="G811">
        <v>45774.964532000071</v>
      </c>
      <c r="H811">
        <v>0.86547060523236363</v>
      </c>
      <c r="I811">
        <v>1</v>
      </c>
    </row>
    <row r="812" spans="1:9" x14ac:dyDescent="0.2">
      <c r="A812" t="s">
        <v>1543</v>
      </c>
      <c r="B812">
        <v>9.4874189999999992</v>
      </c>
      <c r="C812">
        <v>811</v>
      </c>
      <c r="D812">
        <f>MOD(Table_AP_Chart_16_3[[#This Row],[number2]],1000)</f>
        <v>811</v>
      </c>
      <c r="E812" t="str">
        <f>IF(Table_AP_Chart_16_3[[#This Row],[moduloCounter]]&gt;0, " ",Table_AP_Chart_16_3[[#This Row],[number2]])</f>
        <v xml:space="preserve"> </v>
      </c>
      <c r="F812">
        <v>39626.373677000076</v>
      </c>
      <c r="G812">
        <v>45774.964532000071</v>
      </c>
      <c r="H812">
        <v>0.86567786741371089</v>
      </c>
      <c r="I812">
        <v>1</v>
      </c>
    </row>
    <row r="813" spans="1:9" x14ac:dyDescent="0.2">
      <c r="A813" t="s">
        <v>3731</v>
      </c>
      <c r="B813">
        <v>9.4719999999999995</v>
      </c>
      <c r="C813">
        <v>812</v>
      </c>
      <c r="D813">
        <f>MOD(Table_AP_Chart_16_3[[#This Row],[number2]],1000)</f>
        <v>812</v>
      </c>
      <c r="E813" t="str">
        <f>IF(Table_AP_Chart_16_3[[#This Row],[moduloCounter]]&gt;0, " ",Table_AP_Chart_16_3[[#This Row],[number2]])</f>
        <v xml:space="preserve"> </v>
      </c>
      <c r="F813">
        <v>39635.845677000078</v>
      </c>
      <c r="G813">
        <v>45774.964532000071</v>
      </c>
      <c r="H813">
        <v>0.86588479275154218</v>
      </c>
      <c r="I813">
        <v>1</v>
      </c>
    </row>
    <row r="814" spans="1:9" x14ac:dyDescent="0.2">
      <c r="A814" t="s">
        <v>545</v>
      </c>
      <c r="B814">
        <v>9.4569910000000004</v>
      </c>
      <c r="C814">
        <v>813</v>
      </c>
      <c r="D814">
        <f>MOD(Table_AP_Chart_16_3[[#This Row],[number2]],1000)</f>
        <v>813</v>
      </c>
      <c r="E814" t="str">
        <f>IF(Table_AP_Chart_16_3[[#This Row],[moduloCounter]]&gt;0, " ",Table_AP_Chart_16_3[[#This Row],[number2]])</f>
        <v xml:space="preserve"> </v>
      </c>
      <c r="F814">
        <v>39645.302668000077</v>
      </c>
      <c r="G814">
        <v>45774.964532000071</v>
      </c>
      <c r="H814">
        <v>0.86609139020271853</v>
      </c>
      <c r="I814">
        <v>1</v>
      </c>
    </row>
    <row r="815" spans="1:9" x14ac:dyDescent="0.2">
      <c r="A815" t="s">
        <v>669</v>
      </c>
      <c r="B815">
        <v>9.4339999999999993</v>
      </c>
      <c r="C815">
        <v>814</v>
      </c>
      <c r="D815">
        <f>MOD(Table_AP_Chart_16_3[[#This Row],[number2]],1000)</f>
        <v>814</v>
      </c>
      <c r="E815" t="str">
        <f>IF(Table_AP_Chart_16_3[[#This Row],[moduloCounter]]&gt;0, " ",Table_AP_Chart_16_3[[#This Row],[number2]])</f>
        <v xml:space="preserve"> </v>
      </c>
      <c r="F815">
        <v>39654.736668000078</v>
      </c>
      <c r="G815">
        <v>45774.964532000071</v>
      </c>
      <c r="H815">
        <v>0.86629748539244622</v>
      </c>
      <c r="I815">
        <v>1</v>
      </c>
    </row>
    <row r="816" spans="1:9" x14ac:dyDescent="0.2">
      <c r="A816" t="s">
        <v>610</v>
      </c>
      <c r="B816">
        <v>9.4082899999999992</v>
      </c>
      <c r="C816">
        <v>815</v>
      </c>
      <c r="D816">
        <f>MOD(Table_AP_Chart_16_3[[#This Row],[number2]],1000)</f>
        <v>815</v>
      </c>
      <c r="E816" t="str">
        <f>IF(Table_AP_Chart_16_3[[#This Row],[moduloCounter]]&gt;0, " ",Table_AP_Chart_16_3[[#This Row],[number2]])</f>
        <v xml:space="preserve"> </v>
      </c>
      <c r="F816">
        <v>39664.144958000077</v>
      </c>
      <c r="G816">
        <v>45774.964532000071</v>
      </c>
      <c r="H816">
        <v>0.86650301892144377</v>
      </c>
      <c r="I816">
        <v>1</v>
      </c>
    </row>
    <row r="817" spans="1:9" x14ac:dyDescent="0.2">
      <c r="A817" t="s">
        <v>3136</v>
      </c>
      <c r="B817">
        <v>9.3629999999999995</v>
      </c>
      <c r="C817">
        <v>816</v>
      </c>
      <c r="D817">
        <f>MOD(Table_AP_Chart_16_3[[#This Row],[number2]],1000)</f>
        <v>816</v>
      </c>
      <c r="E817" t="str">
        <f>IF(Table_AP_Chart_16_3[[#This Row],[moduloCounter]]&gt;0, " ",Table_AP_Chart_16_3[[#This Row],[number2]])</f>
        <v xml:space="preserve"> </v>
      </c>
      <c r="F817">
        <v>39673.507958000075</v>
      </c>
      <c r="G817">
        <v>45774.964532000071</v>
      </c>
      <c r="H817">
        <v>0.86670756304497776</v>
      </c>
      <c r="I817">
        <v>1</v>
      </c>
    </row>
    <row r="818" spans="1:9" x14ac:dyDescent="0.2">
      <c r="A818" t="s">
        <v>801</v>
      </c>
      <c r="B818">
        <v>9.32</v>
      </c>
      <c r="C818">
        <v>817</v>
      </c>
      <c r="D818">
        <f>MOD(Table_AP_Chart_16_3[[#This Row],[number2]],1000)</f>
        <v>817</v>
      </c>
      <c r="E818" t="str">
        <f>IF(Table_AP_Chart_16_3[[#This Row],[moduloCounter]]&gt;0, " ",Table_AP_Chart_16_3[[#This Row],[number2]])</f>
        <v xml:space="preserve"> </v>
      </c>
      <c r="F818">
        <v>39682.827958000074</v>
      </c>
      <c r="G818">
        <v>45774.964532000071</v>
      </c>
      <c r="H818">
        <v>0.86691116779039457</v>
      </c>
      <c r="I818">
        <v>1</v>
      </c>
    </row>
    <row r="819" spans="1:9" x14ac:dyDescent="0.2">
      <c r="A819" t="s">
        <v>3827</v>
      </c>
      <c r="B819">
        <v>9.2889999999999997</v>
      </c>
      <c r="C819">
        <v>818</v>
      </c>
      <c r="D819">
        <f>MOD(Table_AP_Chart_16_3[[#This Row],[number2]],1000)</f>
        <v>818</v>
      </c>
      <c r="E819" t="str">
        <f>IF(Table_AP_Chart_16_3[[#This Row],[moduloCounter]]&gt;0, " ",Table_AP_Chart_16_3[[#This Row],[number2]])</f>
        <v xml:space="preserve"> </v>
      </c>
      <c r="F819">
        <v>39692.116958000071</v>
      </c>
      <c r="G819">
        <v>45774.964532000071</v>
      </c>
      <c r="H819">
        <v>0.86711409530972672</v>
      </c>
      <c r="I819">
        <v>1</v>
      </c>
    </row>
    <row r="820" spans="1:9" x14ac:dyDescent="0.2">
      <c r="A820" t="s">
        <v>641</v>
      </c>
      <c r="B820">
        <v>9.26</v>
      </c>
      <c r="C820">
        <v>819</v>
      </c>
      <c r="D820">
        <f>MOD(Table_AP_Chart_16_3[[#This Row],[number2]],1000)</f>
        <v>819</v>
      </c>
      <c r="E820" t="str">
        <f>IF(Table_AP_Chart_16_3[[#This Row],[moduloCounter]]&gt;0, " ",Table_AP_Chart_16_3[[#This Row],[number2]])</f>
        <v xml:space="preserve"> </v>
      </c>
      <c r="F820">
        <v>39701.376958000074</v>
      </c>
      <c r="G820">
        <v>45774.964532000071</v>
      </c>
      <c r="H820">
        <v>0.86731638929498001</v>
      </c>
      <c r="I820">
        <v>1</v>
      </c>
    </row>
    <row r="821" spans="1:9" x14ac:dyDescent="0.2">
      <c r="A821" t="s">
        <v>1467</v>
      </c>
      <c r="B821">
        <v>9.2100000000000009</v>
      </c>
      <c r="C821">
        <v>820</v>
      </c>
      <c r="D821">
        <f>MOD(Table_AP_Chart_16_3[[#This Row],[number2]],1000)</f>
        <v>820</v>
      </c>
      <c r="E821" t="str">
        <f>IF(Table_AP_Chart_16_3[[#This Row],[moduloCounter]]&gt;0, " ",Table_AP_Chart_16_3[[#This Row],[number2]])</f>
        <v xml:space="preserve"> </v>
      </c>
      <c r="F821">
        <v>39710.586958000073</v>
      </c>
      <c r="G821">
        <v>45774.964532000071</v>
      </c>
      <c r="H821">
        <v>0.86751759098009673</v>
      </c>
      <c r="I821">
        <v>1</v>
      </c>
    </row>
    <row r="822" spans="1:9" x14ac:dyDescent="0.2">
      <c r="A822" t="s">
        <v>3860</v>
      </c>
      <c r="B822">
        <v>9.1672910000000005</v>
      </c>
      <c r="C822">
        <v>821</v>
      </c>
      <c r="D822">
        <f>MOD(Table_AP_Chart_16_3[[#This Row],[number2]],1000)</f>
        <v>821</v>
      </c>
      <c r="E822" t="str">
        <f>IF(Table_AP_Chart_16_3[[#This Row],[moduloCounter]]&gt;0, " ",Table_AP_Chart_16_3[[#This Row],[number2]])</f>
        <v xml:space="preserve"> </v>
      </c>
      <c r="F822">
        <v>39719.754249000071</v>
      </c>
      <c r="G822">
        <v>45774.964532000071</v>
      </c>
      <c r="H822">
        <v>0.86771785964428305</v>
      </c>
      <c r="I822">
        <v>1</v>
      </c>
    </row>
    <row r="823" spans="1:9" x14ac:dyDescent="0.2">
      <c r="A823" t="s">
        <v>3488</v>
      </c>
      <c r="B823">
        <v>9.14</v>
      </c>
      <c r="C823">
        <v>822</v>
      </c>
      <c r="D823">
        <f>MOD(Table_AP_Chart_16_3[[#This Row],[number2]],1000)</f>
        <v>822</v>
      </c>
      <c r="E823" t="str">
        <f>IF(Table_AP_Chart_16_3[[#This Row],[moduloCounter]]&gt;0, " ",Table_AP_Chart_16_3[[#This Row],[number2]])</f>
        <v xml:space="preserve"> </v>
      </c>
      <c r="F823">
        <v>39728.89424900007</v>
      </c>
      <c r="G823">
        <v>45774.964532000071</v>
      </c>
      <c r="H823">
        <v>0.86791753210920886</v>
      </c>
      <c r="I823">
        <v>1</v>
      </c>
    </row>
    <row r="824" spans="1:9" x14ac:dyDescent="0.2">
      <c r="A824" t="s">
        <v>1761</v>
      </c>
      <c r="B824">
        <v>9.1361000000000008</v>
      </c>
      <c r="C824">
        <v>823</v>
      </c>
      <c r="D824">
        <f>MOD(Table_AP_Chart_16_3[[#This Row],[number2]],1000)</f>
        <v>823</v>
      </c>
      <c r="E824" t="str">
        <f>IF(Table_AP_Chart_16_3[[#This Row],[moduloCounter]]&gt;0, " ",Table_AP_Chart_16_3[[#This Row],[number2]])</f>
        <v xml:space="preserve"> </v>
      </c>
      <c r="F824">
        <v>39738.030349000073</v>
      </c>
      <c r="G824">
        <v>45774.964532000071</v>
      </c>
      <c r="H824">
        <v>0.86811711937472424</v>
      </c>
      <c r="I824">
        <v>1</v>
      </c>
    </row>
    <row r="825" spans="1:9" x14ac:dyDescent="0.2">
      <c r="A825" t="s">
        <v>2118</v>
      </c>
      <c r="B825">
        <v>9.1159999999999997</v>
      </c>
      <c r="C825">
        <v>824</v>
      </c>
      <c r="D825">
        <f>MOD(Table_AP_Chart_16_3[[#This Row],[number2]],1000)</f>
        <v>824</v>
      </c>
      <c r="E825" t="str">
        <f>IF(Table_AP_Chart_16_3[[#This Row],[moduloCounter]]&gt;0, " ",Table_AP_Chart_16_3[[#This Row],[number2]])</f>
        <v xml:space="preserve"> </v>
      </c>
      <c r="F825">
        <v>39747.146349000075</v>
      </c>
      <c r="G825">
        <v>45774.964532000071</v>
      </c>
      <c r="H825">
        <v>0.86831626753558477</v>
      </c>
      <c r="I825">
        <v>1</v>
      </c>
    </row>
    <row r="826" spans="1:9" x14ac:dyDescent="0.2">
      <c r="A826" t="s">
        <v>836</v>
      </c>
      <c r="B826">
        <v>9.1039999999999992</v>
      </c>
      <c r="C826">
        <v>825</v>
      </c>
      <c r="D826">
        <f>MOD(Table_AP_Chart_16_3[[#This Row],[number2]],1000)</f>
        <v>825</v>
      </c>
      <c r="E826" t="str">
        <f>IF(Table_AP_Chart_16_3[[#This Row],[moduloCounter]]&gt;0, " ",Table_AP_Chart_16_3[[#This Row],[number2]])</f>
        <v xml:space="preserve"> </v>
      </c>
      <c r="F826">
        <v>39756.250349000074</v>
      </c>
      <c r="G826">
        <v>45774.964532000071</v>
      </c>
      <c r="H826">
        <v>0.86851515354441244</v>
      </c>
      <c r="I826">
        <v>1</v>
      </c>
    </row>
    <row r="827" spans="1:9" x14ac:dyDescent="0.2">
      <c r="A827" t="s">
        <v>3150</v>
      </c>
      <c r="B827">
        <v>9.0890000000000004</v>
      </c>
      <c r="C827">
        <v>826</v>
      </c>
      <c r="D827">
        <f>MOD(Table_AP_Chart_16_3[[#This Row],[number2]],1000)</f>
        <v>826</v>
      </c>
      <c r="E827" t="str">
        <f>IF(Table_AP_Chart_16_3[[#This Row],[moduloCounter]]&gt;0, " ",Table_AP_Chart_16_3[[#This Row],[number2]])</f>
        <v xml:space="preserve"> </v>
      </c>
      <c r="F827">
        <v>39765.339349000074</v>
      </c>
      <c r="G827">
        <v>45774.964532000071</v>
      </c>
      <c r="H827">
        <v>0.86871371186319923</v>
      </c>
      <c r="I827">
        <v>1</v>
      </c>
    </row>
    <row r="828" spans="1:9" x14ac:dyDescent="0.2">
      <c r="A828" t="s">
        <v>617</v>
      </c>
      <c r="B828">
        <v>9.0830000000000002</v>
      </c>
      <c r="C828">
        <v>827</v>
      </c>
      <c r="D828">
        <f>MOD(Table_AP_Chart_16_3[[#This Row],[number2]],1000)</f>
        <v>827</v>
      </c>
      <c r="E828" t="str">
        <f>IF(Table_AP_Chart_16_3[[#This Row],[moduloCounter]]&gt;0, " ",Table_AP_Chart_16_3[[#This Row],[number2]])</f>
        <v xml:space="preserve"> </v>
      </c>
      <c r="F828">
        <v>39774.422349000073</v>
      </c>
      <c r="G828">
        <v>45774.964532000071</v>
      </c>
      <c r="H828">
        <v>0.86891213910596965</v>
      </c>
      <c r="I828">
        <v>1</v>
      </c>
    </row>
    <row r="829" spans="1:9" x14ac:dyDescent="0.2">
      <c r="A829" t="s">
        <v>3542</v>
      </c>
      <c r="B829">
        <v>9.0760000000000005</v>
      </c>
      <c r="C829">
        <v>828</v>
      </c>
      <c r="D829">
        <f>MOD(Table_AP_Chart_16_3[[#This Row],[number2]],1000)</f>
        <v>828</v>
      </c>
      <c r="E829" t="str">
        <f>IF(Table_AP_Chart_16_3[[#This Row],[moduloCounter]]&gt;0, " ",Table_AP_Chart_16_3[[#This Row],[number2]])</f>
        <v xml:space="preserve"> </v>
      </c>
      <c r="F829">
        <v>39783.498349000074</v>
      </c>
      <c r="G829">
        <v>45774.964532000071</v>
      </c>
      <c r="H829">
        <v>0.86911041342672102</v>
      </c>
      <c r="I829">
        <v>1</v>
      </c>
    </row>
    <row r="830" spans="1:9" x14ac:dyDescent="0.2">
      <c r="A830" t="s">
        <v>3840</v>
      </c>
      <c r="B830">
        <v>9.0760000000000005</v>
      </c>
      <c r="C830">
        <v>829</v>
      </c>
      <c r="D830">
        <f>MOD(Table_AP_Chart_16_3[[#This Row],[number2]],1000)</f>
        <v>829</v>
      </c>
      <c r="E830" t="str">
        <f>IF(Table_AP_Chart_16_3[[#This Row],[moduloCounter]]&gt;0, " ",Table_AP_Chart_16_3[[#This Row],[number2]])</f>
        <v xml:space="preserve"> </v>
      </c>
      <c r="F830">
        <v>39792.574349000075</v>
      </c>
      <c r="G830">
        <v>45774.964532000071</v>
      </c>
      <c r="H830">
        <v>0.86930868774747239</v>
      </c>
      <c r="I830">
        <v>1</v>
      </c>
    </row>
    <row r="831" spans="1:9" x14ac:dyDescent="0.2">
      <c r="A831" t="s">
        <v>23</v>
      </c>
      <c r="B831">
        <v>9.0660000000000007</v>
      </c>
      <c r="C831">
        <v>830</v>
      </c>
      <c r="D831">
        <f>MOD(Table_AP_Chart_16_3[[#This Row],[number2]],1000)</f>
        <v>830</v>
      </c>
      <c r="E831" t="str">
        <f>IF(Table_AP_Chart_16_3[[#This Row],[moduloCounter]]&gt;0, " ",Table_AP_Chart_16_3[[#This Row],[number2]])</f>
        <v xml:space="preserve"> </v>
      </c>
      <c r="F831">
        <v>39801.640349000074</v>
      </c>
      <c r="G831">
        <v>45774.964532000071</v>
      </c>
      <c r="H831">
        <v>0.86950674360819646</v>
      </c>
      <c r="I831">
        <v>1</v>
      </c>
    </row>
    <row r="832" spans="1:9" x14ac:dyDescent="0.2">
      <c r="A832" t="s">
        <v>2620</v>
      </c>
      <c r="B832">
        <v>9</v>
      </c>
      <c r="C832">
        <v>831</v>
      </c>
      <c r="D832">
        <f>MOD(Table_AP_Chart_16_3[[#This Row],[number2]],1000)</f>
        <v>831</v>
      </c>
      <c r="E832" t="str">
        <f>IF(Table_AP_Chart_16_3[[#This Row],[moduloCounter]]&gt;0, " ",Table_AP_Chart_16_3[[#This Row],[number2]])</f>
        <v xml:space="preserve"> </v>
      </c>
      <c r="F832">
        <v>39810.640349000074</v>
      </c>
      <c r="G832">
        <v>45774.964532000071</v>
      </c>
      <c r="H832">
        <v>0.86970335763274065</v>
      </c>
      <c r="I832">
        <v>1</v>
      </c>
    </row>
    <row r="833" spans="1:9" x14ac:dyDescent="0.2">
      <c r="A833" t="s">
        <v>223</v>
      </c>
      <c r="B833">
        <v>9</v>
      </c>
      <c r="C833">
        <v>832</v>
      </c>
      <c r="D833">
        <f>MOD(Table_AP_Chart_16_3[[#This Row],[number2]],1000)</f>
        <v>832</v>
      </c>
      <c r="E833" t="str">
        <f>IF(Table_AP_Chart_16_3[[#This Row],[moduloCounter]]&gt;0, " ",Table_AP_Chart_16_3[[#This Row],[number2]])</f>
        <v xml:space="preserve"> </v>
      </c>
      <c r="F833">
        <v>39819.640349000074</v>
      </c>
      <c r="G833">
        <v>45774.964532000071</v>
      </c>
      <c r="H833">
        <v>0.86989997165728472</v>
      </c>
      <c r="I833">
        <v>1</v>
      </c>
    </row>
    <row r="834" spans="1:9" x14ac:dyDescent="0.2">
      <c r="A834" t="s">
        <v>2671</v>
      </c>
      <c r="B834">
        <v>8.9969999999999999</v>
      </c>
      <c r="C834">
        <v>833</v>
      </c>
      <c r="D834">
        <f>MOD(Table_AP_Chart_16_3[[#This Row],[number2]],1000)</f>
        <v>833</v>
      </c>
      <c r="E834" t="str">
        <f>IF(Table_AP_Chart_16_3[[#This Row],[moduloCounter]]&gt;0, " ",Table_AP_Chart_16_3[[#This Row],[number2]])</f>
        <v xml:space="preserve"> </v>
      </c>
      <c r="F834">
        <v>39828.637349000077</v>
      </c>
      <c r="G834">
        <v>45774.964532000071</v>
      </c>
      <c r="H834">
        <v>0.87009652014382066</v>
      </c>
      <c r="I834">
        <v>1</v>
      </c>
    </row>
    <row r="835" spans="1:9" x14ac:dyDescent="0.2">
      <c r="A835" t="s">
        <v>2758</v>
      </c>
      <c r="B835">
        <v>8.9489999999999998</v>
      </c>
      <c r="C835">
        <v>834</v>
      </c>
      <c r="D835">
        <f>MOD(Table_AP_Chart_16_3[[#This Row],[number2]],1000)</f>
        <v>834</v>
      </c>
      <c r="E835" t="str">
        <f>IF(Table_AP_Chart_16_3[[#This Row],[moduloCounter]]&gt;0, " ",Table_AP_Chart_16_3[[#This Row],[number2]])</f>
        <v xml:space="preserve"> </v>
      </c>
      <c r="F835">
        <v>39837.586349000077</v>
      </c>
      <c r="G835">
        <v>45774.964532000071</v>
      </c>
      <c r="H835">
        <v>0.87029202002222572</v>
      </c>
      <c r="I835">
        <v>1</v>
      </c>
    </row>
    <row r="836" spans="1:9" x14ac:dyDescent="0.2">
      <c r="A836" t="s">
        <v>2954</v>
      </c>
      <c r="B836">
        <v>8.9209999999999994</v>
      </c>
      <c r="C836">
        <v>835</v>
      </c>
      <c r="D836">
        <f>MOD(Table_AP_Chart_16_3[[#This Row],[number2]],1000)</f>
        <v>835</v>
      </c>
      <c r="E836" t="str">
        <f>IF(Table_AP_Chart_16_3[[#This Row],[moduloCounter]]&gt;0, " ",Table_AP_Chart_16_3[[#This Row],[number2]])</f>
        <v xml:space="preserve"> </v>
      </c>
      <c r="F836">
        <v>39846.50734900008</v>
      </c>
      <c r="G836">
        <v>45774.964532000071</v>
      </c>
      <c r="H836">
        <v>0.87048690821255437</v>
      </c>
      <c r="I836">
        <v>1</v>
      </c>
    </row>
    <row r="837" spans="1:9" x14ac:dyDescent="0.2">
      <c r="A837" t="s">
        <v>2149</v>
      </c>
      <c r="B837">
        <v>8.9109999999999996</v>
      </c>
      <c r="C837">
        <v>836</v>
      </c>
      <c r="D837">
        <f>MOD(Table_AP_Chart_16_3[[#This Row],[number2]],1000)</f>
        <v>836</v>
      </c>
      <c r="E837" t="str">
        <f>IF(Table_AP_Chart_16_3[[#This Row],[moduloCounter]]&gt;0, " ",Table_AP_Chart_16_3[[#This Row],[number2]])</f>
        <v xml:space="preserve"> </v>
      </c>
      <c r="F837">
        <v>39855.41834900008</v>
      </c>
      <c r="G837">
        <v>45774.964532000071</v>
      </c>
      <c r="H837">
        <v>0.87068157794285583</v>
      </c>
      <c r="I837">
        <v>1</v>
      </c>
    </row>
    <row r="838" spans="1:9" x14ac:dyDescent="0.2">
      <c r="A838" t="s">
        <v>750</v>
      </c>
      <c r="B838">
        <v>8.9060000000000006</v>
      </c>
      <c r="C838">
        <v>837</v>
      </c>
      <c r="D838">
        <f>MOD(Table_AP_Chart_16_3[[#This Row],[number2]],1000)</f>
        <v>837</v>
      </c>
      <c r="E838" t="str">
        <f>IF(Table_AP_Chart_16_3[[#This Row],[moduloCounter]]&gt;0, " ",Table_AP_Chart_16_3[[#This Row],[number2]])</f>
        <v xml:space="preserve"> </v>
      </c>
      <c r="F838">
        <v>39864.324349000082</v>
      </c>
      <c r="G838">
        <v>45774.964532000071</v>
      </c>
      <c r="H838">
        <v>0.8708761384431436</v>
      </c>
      <c r="I838">
        <v>1</v>
      </c>
    </row>
    <row r="839" spans="1:9" x14ac:dyDescent="0.2">
      <c r="A839" t="s">
        <v>3481</v>
      </c>
      <c r="B839">
        <v>8.9</v>
      </c>
      <c r="C839">
        <v>838</v>
      </c>
      <c r="D839">
        <f>MOD(Table_AP_Chart_16_3[[#This Row],[number2]],1000)</f>
        <v>838</v>
      </c>
      <c r="E839" t="str">
        <f>IF(Table_AP_Chart_16_3[[#This Row],[moduloCounter]]&gt;0, " ",Table_AP_Chart_16_3[[#This Row],[number2]])</f>
        <v xml:space="preserve"> </v>
      </c>
      <c r="F839">
        <v>39873.224349000084</v>
      </c>
      <c r="G839">
        <v>45774.964532000071</v>
      </c>
      <c r="H839">
        <v>0.87107056786741499</v>
      </c>
      <c r="I839">
        <v>1</v>
      </c>
    </row>
    <row r="840" spans="1:9" x14ac:dyDescent="0.2">
      <c r="A840" t="s">
        <v>320</v>
      </c>
      <c r="B840">
        <v>8.8940000000000001</v>
      </c>
      <c r="C840">
        <v>839</v>
      </c>
      <c r="D840">
        <f>MOD(Table_AP_Chart_16_3[[#This Row],[number2]],1000)</f>
        <v>839</v>
      </c>
      <c r="E840" t="str">
        <f>IF(Table_AP_Chart_16_3[[#This Row],[moduloCounter]]&gt;0, " ",Table_AP_Chart_16_3[[#This Row],[number2]])</f>
        <v xml:space="preserve"> </v>
      </c>
      <c r="F840">
        <v>39882.118349000084</v>
      </c>
      <c r="G840">
        <v>45774.964532000071</v>
      </c>
      <c r="H840">
        <v>0.87126486621567001</v>
      </c>
      <c r="I840">
        <v>1</v>
      </c>
    </row>
    <row r="841" spans="1:9" x14ac:dyDescent="0.2">
      <c r="A841" t="s">
        <v>1925</v>
      </c>
      <c r="B841">
        <v>8.8916710000000005</v>
      </c>
      <c r="C841">
        <v>840</v>
      </c>
      <c r="D841">
        <f>MOD(Table_AP_Chart_16_3[[#This Row],[number2]],1000)</f>
        <v>840</v>
      </c>
      <c r="E841" t="str">
        <f>IF(Table_AP_Chart_16_3[[#This Row],[moduloCounter]]&gt;0, " ",Table_AP_Chart_16_3[[#This Row],[number2]])</f>
        <v xml:space="preserve"> </v>
      </c>
      <c r="F841">
        <v>39891.010020000082</v>
      </c>
      <c r="G841">
        <v>45774.964532000071</v>
      </c>
      <c r="H841">
        <v>0.87145911368458473</v>
      </c>
      <c r="I841">
        <v>1</v>
      </c>
    </row>
    <row r="842" spans="1:9" x14ac:dyDescent="0.2">
      <c r="A842" t="s">
        <v>3359</v>
      </c>
      <c r="B842">
        <v>8.8879999999999999</v>
      </c>
      <c r="C842">
        <v>841</v>
      </c>
      <c r="D842">
        <f>MOD(Table_AP_Chart_16_3[[#This Row],[number2]],1000)</f>
        <v>841</v>
      </c>
      <c r="E842" t="str">
        <f>IF(Table_AP_Chart_16_3[[#This Row],[moduloCounter]]&gt;0, " ",Table_AP_Chart_16_3[[#This Row],[number2]])</f>
        <v xml:space="preserve"> </v>
      </c>
      <c r="F842">
        <v>39899.898020000081</v>
      </c>
      <c r="G842">
        <v>45774.964532000071</v>
      </c>
      <c r="H842">
        <v>0.87165328095682337</v>
      </c>
      <c r="I842">
        <v>1</v>
      </c>
    </row>
    <row r="843" spans="1:9" x14ac:dyDescent="0.2">
      <c r="A843" t="s">
        <v>508</v>
      </c>
      <c r="B843">
        <v>8.8799600000000005</v>
      </c>
      <c r="C843">
        <v>842</v>
      </c>
      <c r="D843">
        <f>MOD(Table_AP_Chart_16_3[[#This Row],[number2]],1000)</f>
        <v>842</v>
      </c>
      <c r="E843" t="str">
        <f>IF(Table_AP_Chart_16_3[[#This Row],[moduloCounter]]&gt;0, " ",Table_AP_Chart_16_3[[#This Row],[number2]])</f>
        <v xml:space="preserve"> </v>
      </c>
      <c r="F843">
        <v>39908.777980000079</v>
      </c>
      <c r="G843">
        <v>45774.964532000071</v>
      </c>
      <c r="H843">
        <v>0.87184727258720007</v>
      </c>
      <c r="I843">
        <v>1</v>
      </c>
    </row>
    <row r="844" spans="1:9" x14ac:dyDescent="0.2">
      <c r="A844" t="s">
        <v>3200</v>
      </c>
      <c r="B844">
        <v>8.8640000000000008</v>
      </c>
      <c r="C844">
        <v>843</v>
      </c>
      <c r="D844">
        <f>MOD(Table_AP_Chart_16_3[[#This Row],[number2]],1000)</f>
        <v>843</v>
      </c>
      <c r="E844" t="str">
        <f>IF(Table_AP_Chart_16_3[[#This Row],[moduloCounter]]&gt;0, " ",Table_AP_Chart_16_3[[#This Row],[number2]])</f>
        <v xml:space="preserve"> </v>
      </c>
      <c r="F844">
        <v>39917.64198000008</v>
      </c>
      <c r="G844">
        <v>45774.964532000071</v>
      </c>
      <c r="H844">
        <v>0.87204091555537322</v>
      </c>
      <c r="I844">
        <v>1</v>
      </c>
    </row>
    <row r="845" spans="1:9" x14ac:dyDescent="0.2">
      <c r="A845" t="s">
        <v>1590</v>
      </c>
      <c r="B845">
        <v>8.8530580000000008</v>
      </c>
      <c r="C845">
        <v>844</v>
      </c>
      <c r="D845">
        <f>MOD(Table_AP_Chart_16_3[[#This Row],[number2]],1000)</f>
        <v>844</v>
      </c>
      <c r="E845" t="str">
        <f>IF(Table_AP_Chart_16_3[[#This Row],[moduloCounter]]&gt;0, " ",Table_AP_Chart_16_3[[#This Row],[number2]])</f>
        <v xml:space="preserve"> </v>
      </c>
      <c r="F845">
        <v>39926.495038000081</v>
      </c>
      <c r="G845">
        <v>45774.964532000071</v>
      </c>
      <c r="H845">
        <v>0.87223431948458463</v>
      </c>
      <c r="I845">
        <v>1</v>
      </c>
    </row>
    <row r="846" spans="1:9" x14ac:dyDescent="0.2">
      <c r="A846" t="s">
        <v>2094</v>
      </c>
      <c r="B846">
        <v>8.8520000000000003</v>
      </c>
      <c r="C846">
        <v>845</v>
      </c>
      <c r="D846">
        <f>MOD(Table_AP_Chart_16_3[[#This Row],[number2]],1000)</f>
        <v>845</v>
      </c>
      <c r="E846" t="str">
        <f>IF(Table_AP_Chart_16_3[[#This Row],[moduloCounter]]&gt;0, " ",Table_AP_Chart_16_3[[#This Row],[number2]])</f>
        <v xml:space="preserve"> </v>
      </c>
      <c r="F846">
        <v>39935.34703800008</v>
      </c>
      <c r="G846">
        <v>45774.964532000071</v>
      </c>
      <c r="H846">
        <v>0.87242770030072514</v>
      </c>
      <c r="I846">
        <v>2</v>
      </c>
    </row>
    <row r="847" spans="1:9" x14ac:dyDescent="0.2">
      <c r="A847" t="s">
        <v>576</v>
      </c>
      <c r="B847">
        <v>8.8148999999999997</v>
      </c>
      <c r="C847">
        <v>846</v>
      </c>
      <c r="D847">
        <f>MOD(Table_AP_Chart_16_3[[#This Row],[number2]],1000)</f>
        <v>846</v>
      </c>
      <c r="E847" t="str">
        <f>IF(Table_AP_Chart_16_3[[#This Row],[moduloCounter]]&gt;0, " ",Table_AP_Chart_16_3[[#This Row],[number2]])</f>
        <v xml:space="preserve"> </v>
      </c>
      <c r="F847">
        <v>39944.161938000077</v>
      </c>
      <c r="G847">
        <v>45774.964532000071</v>
      </c>
      <c r="H847">
        <v>0.87262027063016434</v>
      </c>
      <c r="I847">
        <v>2</v>
      </c>
    </row>
    <row r="848" spans="1:9" x14ac:dyDescent="0.2">
      <c r="A848" t="s">
        <v>1765</v>
      </c>
      <c r="B848">
        <v>8.8137109999999996</v>
      </c>
      <c r="C848">
        <v>847</v>
      </c>
      <c r="D848">
        <f>MOD(Table_AP_Chart_16_3[[#This Row],[number2]],1000)</f>
        <v>847</v>
      </c>
      <c r="E848" t="str">
        <f>IF(Table_AP_Chart_16_3[[#This Row],[moduloCounter]]&gt;0, " ",Table_AP_Chart_16_3[[#This Row],[number2]])</f>
        <v xml:space="preserve"> </v>
      </c>
      <c r="F848">
        <v>39952.97564900008</v>
      </c>
      <c r="G848">
        <v>45774.964532000071</v>
      </c>
      <c r="H848">
        <v>0.87281281498470653</v>
      </c>
      <c r="I848">
        <v>2</v>
      </c>
    </row>
    <row r="849" spans="1:9" x14ac:dyDescent="0.2">
      <c r="A849" t="s">
        <v>2785</v>
      </c>
      <c r="B849">
        <v>8.8089999999999993</v>
      </c>
      <c r="C849">
        <v>848</v>
      </c>
      <c r="D849">
        <f>MOD(Table_AP_Chart_16_3[[#This Row],[number2]],1000)</f>
        <v>848</v>
      </c>
      <c r="E849" t="str">
        <f>IF(Table_AP_Chart_16_3[[#This Row],[moduloCounter]]&gt;0, " ",Table_AP_Chart_16_3[[#This Row],[number2]])</f>
        <v xml:space="preserve"> </v>
      </c>
      <c r="F849">
        <v>39961.784649000081</v>
      </c>
      <c r="G849">
        <v>45774.964532000071</v>
      </c>
      <c r="H849">
        <v>0.87300525642272975</v>
      </c>
      <c r="I849">
        <v>2</v>
      </c>
    </row>
    <row r="850" spans="1:9" x14ac:dyDescent="0.2">
      <c r="A850" t="s">
        <v>253</v>
      </c>
      <c r="B850">
        <v>8.8085090000000008</v>
      </c>
      <c r="C850">
        <v>849</v>
      </c>
      <c r="D850">
        <f>MOD(Table_AP_Chart_16_3[[#This Row],[number2]],1000)</f>
        <v>849</v>
      </c>
      <c r="E850" t="str">
        <f>IF(Table_AP_Chart_16_3[[#This Row],[moduloCounter]]&gt;0, " ",Table_AP_Chart_16_3[[#This Row],[number2]])</f>
        <v xml:space="preserve"> </v>
      </c>
      <c r="F850">
        <v>39970.593158000083</v>
      </c>
      <c r="G850">
        <v>45774.964532000071</v>
      </c>
      <c r="H850">
        <v>0.87319768713436563</v>
      </c>
      <c r="I850">
        <v>2</v>
      </c>
    </row>
    <row r="851" spans="1:9" x14ac:dyDescent="0.2">
      <c r="A851" t="s">
        <v>4229</v>
      </c>
      <c r="B851">
        <v>8.8049999999999997</v>
      </c>
      <c r="C851">
        <v>850</v>
      </c>
      <c r="D851">
        <f>MOD(Table_AP_Chart_16_3[[#This Row],[number2]],1000)</f>
        <v>850</v>
      </c>
      <c r="E851" t="str">
        <f>IF(Table_AP_Chart_16_3[[#This Row],[moduloCounter]]&gt;0, " ",Table_AP_Chart_16_3[[#This Row],[number2]])</f>
        <v xml:space="preserve"> </v>
      </c>
      <c r="F851">
        <v>39979.398158000084</v>
      </c>
      <c r="G851">
        <v>45774.964532000071</v>
      </c>
      <c r="H851">
        <v>0.87339004118837804</v>
      </c>
      <c r="I851">
        <v>2</v>
      </c>
    </row>
    <row r="852" spans="1:9" x14ac:dyDescent="0.2">
      <c r="A852" t="s">
        <v>333</v>
      </c>
      <c r="B852">
        <v>8.8010000000000002</v>
      </c>
      <c r="C852">
        <v>851</v>
      </c>
      <c r="D852">
        <f>MOD(Table_AP_Chart_16_3[[#This Row],[number2]],1000)</f>
        <v>851</v>
      </c>
      <c r="E852" t="str">
        <f>IF(Table_AP_Chart_16_3[[#This Row],[moduloCounter]]&gt;0, " ",Table_AP_Chart_16_3[[#This Row],[number2]])</f>
        <v xml:space="preserve"> </v>
      </c>
      <c r="F852">
        <v>39988.199158000083</v>
      </c>
      <c r="G852">
        <v>45774.964532000071</v>
      </c>
      <c r="H852">
        <v>0.87358230785837943</v>
      </c>
      <c r="I852">
        <v>2</v>
      </c>
    </row>
    <row r="853" spans="1:9" x14ac:dyDescent="0.2">
      <c r="A853" t="s">
        <v>210</v>
      </c>
      <c r="B853">
        <v>8.8000000000000007</v>
      </c>
      <c r="C853">
        <v>852</v>
      </c>
      <c r="D853">
        <f>MOD(Table_AP_Chart_16_3[[#This Row],[number2]],1000)</f>
        <v>852</v>
      </c>
      <c r="E853" t="str">
        <f>IF(Table_AP_Chart_16_3[[#This Row],[moduloCounter]]&gt;0, " ",Table_AP_Chart_16_3[[#This Row],[number2]])</f>
        <v xml:space="preserve"> </v>
      </c>
      <c r="F853">
        <v>39996.999158000086</v>
      </c>
      <c r="G853">
        <v>45774.964532000071</v>
      </c>
      <c r="H853">
        <v>0.87377455268237814</v>
      </c>
      <c r="I853">
        <v>2</v>
      </c>
    </row>
    <row r="854" spans="1:9" x14ac:dyDescent="0.2">
      <c r="A854" t="s">
        <v>262</v>
      </c>
      <c r="B854">
        <v>8.8000000000000007</v>
      </c>
      <c r="C854">
        <v>853</v>
      </c>
      <c r="D854">
        <f>MOD(Table_AP_Chart_16_3[[#This Row],[number2]],1000)</f>
        <v>853</v>
      </c>
      <c r="E854" t="str">
        <f>IF(Table_AP_Chart_16_3[[#This Row],[moduloCounter]]&gt;0, " ",Table_AP_Chart_16_3[[#This Row],[number2]])</f>
        <v xml:space="preserve"> </v>
      </c>
      <c r="F854">
        <v>40005.799158000089</v>
      </c>
      <c r="G854">
        <v>45774.964532000071</v>
      </c>
      <c r="H854">
        <v>0.87396679750637685</v>
      </c>
      <c r="I854">
        <v>2</v>
      </c>
    </row>
    <row r="855" spans="1:9" x14ac:dyDescent="0.2">
      <c r="A855" t="s">
        <v>3489</v>
      </c>
      <c r="B855">
        <v>8.7919999999999998</v>
      </c>
      <c r="C855">
        <v>854</v>
      </c>
      <c r="D855">
        <f>MOD(Table_AP_Chart_16_3[[#This Row],[number2]],1000)</f>
        <v>854</v>
      </c>
      <c r="E855" t="str">
        <f>IF(Table_AP_Chart_16_3[[#This Row],[moduloCounter]]&gt;0, " ",Table_AP_Chart_16_3[[#This Row],[number2]])</f>
        <v xml:space="preserve"> </v>
      </c>
      <c r="F855">
        <v>40014.59115800009</v>
      </c>
      <c r="G855">
        <v>45774.964532000071</v>
      </c>
      <c r="H855">
        <v>0.87415886756235373</v>
      </c>
      <c r="I855">
        <v>2</v>
      </c>
    </row>
    <row r="856" spans="1:9" x14ac:dyDescent="0.2">
      <c r="A856" t="s">
        <v>2060</v>
      </c>
      <c r="B856">
        <v>8.7420000000000009</v>
      </c>
      <c r="C856">
        <v>855</v>
      </c>
      <c r="D856">
        <f>MOD(Table_AP_Chart_16_3[[#This Row],[number2]],1000)</f>
        <v>855</v>
      </c>
      <c r="E856" t="str">
        <f>IF(Table_AP_Chart_16_3[[#This Row],[moduloCounter]]&gt;0, " ",Table_AP_Chart_16_3[[#This Row],[number2]])</f>
        <v xml:space="preserve"> </v>
      </c>
      <c r="F856">
        <v>40023.333158000089</v>
      </c>
      <c r="G856">
        <v>45774.964532000071</v>
      </c>
      <c r="H856">
        <v>0.87434984531819426</v>
      </c>
      <c r="I856">
        <v>2</v>
      </c>
    </row>
    <row r="857" spans="1:9" x14ac:dyDescent="0.2">
      <c r="A857" t="s">
        <v>3191</v>
      </c>
      <c r="B857">
        <v>8.7330000000000005</v>
      </c>
      <c r="C857">
        <v>856</v>
      </c>
      <c r="D857">
        <f>MOD(Table_AP_Chart_16_3[[#This Row],[number2]],1000)</f>
        <v>856</v>
      </c>
      <c r="E857" t="str">
        <f>IF(Table_AP_Chart_16_3[[#This Row],[moduloCounter]]&gt;0, " ",Table_AP_Chart_16_3[[#This Row],[number2]])</f>
        <v xml:space="preserve"> </v>
      </c>
      <c r="F857">
        <v>40032.066158000089</v>
      </c>
      <c r="G857">
        <v>45774.964532000071</v>
      </c>
      <c r="H857">
        <v>0.87454062646001018</v>
      </c>
      <c r="I857">
        <v>2</v>
      </c>
    </row>
    <row r="858" spans="1:9" x14ac:dyDescent="0.2">
      <c r="A858" t="s">
        <v>3268</v>
      </c>
      <c r="B858">
        <v>8.7270000000000003</v>
      </c>
      <c r="C858">
        <v>857</v>
      </c>
      <c r="D858">
        <f>MOD(Table_AP_Chart_16_3[[#This Row],[number2]],1000)</f>
        <v>857</v>
      </c>
      <c r="E858" t="str">
        <f>IF(Table_AP_Chart_16_3[[#This Row],[moduloCounter]]&gt;0, " ",Table_AP_Chart_16_3[[#This Row],[number2]])</f>
        <v xml:space="preserve"> </v>
      </c>
      <c r="F858">
        <v>40040.793158000088</v>
      </c>
      <c r="G858">
        <v>45774.964532000071</v>
      </c>
      <c r="H858">
        <v>0.87473127652580973</v>
      </c>
      <c r="I858">
        <v>2</v>
      </c>
    </row>
    <row r="859" spans="1:9" x14ac:dyDescent="0.2">
      <c r="A859" t="s">
        <v>1524</v>
      </c>
      <c r="B859">
        <v>8.7233280000000004</v>
      </c>
      <c r="C859">
        <v>858</v>
      </c>
      <c r="D859">
        <f>MOD(Table_AP_Chart_16_3[[#This Row],[number2]],1000)</f>
        <v>858</v>
      </c>
      <c r="E859" t="str">
        <f>IF(Table_AP_Chart_16_3[[#This Row],[moduloCounter]]&gt;0, " ",Table_AP_Chart_16_3[[#This Row],[number2]])</f>
        <v xml:space="preserve"> </v>
      </c>
      <c r="F859">
        <v>40049.516486000088</v>
      </c>
      <c r="G859">
        <v>45774.964532000071</v>
      </c>
      <c r="H859">
        <v>0.87492184637308734</v>
      </c>
      <c r="I859">
        <v>2</v>
      </c>
    </row>
    <row r="860" spans="1:9" x14ac:dyDescent="0.2">
      <c r="A860" t="s">
        <v>21</v>
      </c>
      <c r="B860">
        <v>8.7119999999999997</v>
      </c>
      <c r="C860">
        <v>859</v>
      </c>
      <c r="D860">
        <f>MOD(Table_AP_Chart_16_3[[#This Row],[number2]],1000)</f>
        <v>859</v>
      </c>
      <c r="E860" t="str">
        <f>IF(Table_AP_Chart_16_3[[#This Row],[moduloCounter]]&gt;0, " ",Table_AP_Chart_16_3[[#This Row],[number2]])</f>
        <v xml:space="preserve"> </v>
      </c>
      <c r="F860">
        <v>40058.228486000087</v>
      </c>
      <c r="G860">
        <v>45774.964532000071</v>
      </c>
      <c r="H860">
        <v>0.87511216874884601</v>
      </c>
      <c r="I860">
        <v>2</v>
      </c>
    </row>
    <row r="861" spans="1:9" x14ac:dyDescent="0.2">
      <c r="A861" t="s">
        <v>1767</v>
      </c>
      <c r="B861">
        <v>8.6999999999999993</v>
      </c>
      <c r="C861">
        <v>860</v>
      </c>
      <c r="D861">
        <f>MOD(Table_AP_Chart_16_3[[#This Row],[number2]],1000)</f>
        <v>860</v>
      </c>
      <c r="E861" t="str">
        <f>IF(Table_AP_Chart_16_3[[#This Row],[moduloCounter]]&gt;0, " ",Table_AP_Chart_16_3[[#This Row],[number2]])</f>
        <v xml:space="preserve"> </v>
      </c>
      <c r="F861">
        <v>40066.928486000084</v>
      </c>
      <c r="G861">
        <v>45774.964532000071</v>
      </c>
      <c r="H861">
        <v>0.87530222897257193</v>
      </c>
      <c r="I861">
        <v>2</v>
      </c>
    </row>
    <row r="862" spans="1:9" x14ac:dyDescent="0.2">
      <c r="A862" t="s">
        <v>3198</v>
      </c>
      <c r="B862">
        <v>8.6969999999999992</v>
      </c>
      <c r="C862">
        <v>861</v>
      </c>
      <c r="D862">
        <f>MOD(Table_AP_Chart_16_3[[#This Row],[number2]],1000)</f>
        <v>861</v>
      </c>
      <c r="E862" t="str">
        <f>IF(Table_AP_Chart_16_3[[#This Row],[moduloCounter]]&gt;0, " ",Table_AP_Chart_16_3[[#This Row],[number2]])</f>
        <v xml:space="preserve"> </v>
      </c>
      <c r="F862">
        <v>40075.625486000084</v>
      </c>
      <c r="G862">
        <v>45774.964532000071</v>
      </c>
      <c r="H862">
        <v>0.87549222365828971</v>
      </c>
      <c r="I862">
        <v>2</v>
      </c>
    </row>
    <row r="863" spans="1:9" x14ac:dyDescent="0.2">
      <c r="A863" t="s">
        <v>3242</v>
      </c>
      <c r="B863">
        <v>8.6880000000000006</v>
      </c>
      <c r="C863">
        <v>862</v>
      </c>
      <c r="D863">
        <f>MOD(Table_AP_Chart_16_3[[#This Row],[number2]],1000)</f>
        <v>862</v>
      </c>
      <c r="E863" t="str">
        <f>IF(Table_AP_Chart_16_3[[#This Row],[moduloCounter]]&gt;0, " ",Table_AP_Chart_16_3[[#This Row],[number2]])</f>
        <v xml:space="preserve"> </v>
      </c>
      <c r="F863">
        <v>40084.313486000086</v>
      </c>
      <c r="G863">
        <v>45774.964532000071</v>
      </c>
      <c r="H863">
        <v>0.875682021729983</v>
      </c>
      <c r="I863">
        <v>2</v>
      </c>
    </row>
    <row r="864" spans="1:9" x14ac:dyDescent="0.2">
      <c r="A864" t="s">
        <v>3243</v>
      </c>
      <c r="B864">
        <v>8.6880000000000006</v>
      </c>
      <c r="C864">
        <v>863</v>
      </c>
      <c r="D864">
        <f>MOD(Table_AP_Chart_16_3[[#This Row],[number2]],1000)</f>
        <v>863</v>
      </c>
      <c r="E864" t="str">
        <f>IF(Table_AP_Chart_16_3[[#This Row],[moduloCounter]]&gt;0, " ",Table_AP_Chart_16_3[[#This Row],[number2]])</f>
        <v xml:space="preserve"> </v>
      </c>
      <c r="F864">
        <v>40093.001486000088</v>
      </c>
      <c r="G864">
        <v>45774.964532000071</v>
      </c>
      <c r="H864">
        <v>0.87587181980167628</v>
      </c>
      <c r="I864">
        <v>2</v>
      </c>
    </row>
    <row r="865" spans="1:9" x14ac:dyDescent="0.2">
      <c r="A865" t="s">
        <v>3259</v>
      </c>
      <c r="B865">
        <v>8.68</v>
      </c>
      <c r="C865">
        <v>864</v>
      </c>
      <c r="D865">
        <f>MOD(Table_AP_Chart_16_3[[#This Row],[number2]],1000)</f>
        <v>864</v>
      </c>
      <c r="E865" t="str">
        <f>IF(Table_AP_Chart_16_3[[#This Row],[moduloCounter]]&gt;0, " ",Table_AP_Chart_16_3[[#This Row],[number2]])</f>
        <v xml:space="preserve"> </v>
      </c>
      <c r="F865">
        <v>40101.681486000089</v>
      </c>
      <c r="G865">
        <v>45774.964532000071</v>
      </c>
      <c r="H865">
        <v>0.87606144310534773</v>
      </c>
      <c r="I865">
        <v>2</v>
      </c>
    </row>
    <row r="866" spans="1:9" x14ac:dyDescent="0.2">
      <c r="A866" t="s">
        <v>3773</v>
      </c>
      <c r="B866">
        <v>8.6720000000000006</v>
      </c>
      <c r="C866">
        <v>865</v>
      </c>
      <c r="D866">
        <f>MOD(Table_AP_Chart_16_3[[#This Row],[number2]],1000)</f>
        <v>865</v>
      </c>
      <c r="E866" t="str">
        <f>IF(Table_AP_Chart_16_3[[#This Row],[moduloCounter]]&gt;0, " ",Table_AP_Chart_16_3[[#This Row],[number2]])</f>
        <v xml:space="preserve"> </v>
      </c>
      <c r="F866">
        <v>40110.353486000087</v>
      </c>
      <c r="G866">
        <v>45774.964532000071</v>
      </c>
      <c r="H866">
        <v>0.87625089164099723</v>
      </c>
      <c r="I866">
        <v>2</v>
      </c>
    </row>
    <row r="867" spans="1:9" x14ac:dyDescent="0.2">
      <c r="A867" t="s">
        <v>1666</v>
      </c>
      <c r="B867">
        <v>8.6370939999999994</v>
      </c>
      <c r="C867">
        <v>866</v>
      </c>
      <c r="D867">
        <f>MOD(Table_AP_Chart_16_3[[#This Row],[number2]],1000)</f>
        <v>866</v>
      </c>
      <c r="E867" t="str">
        <f>IF(Table_AP_Chart_16_3[[#This Row],[moduloCounter]]&gt;0, " ",Table_AP_Chart_16_3[[#This Row],[number2]])</f>
        <v xml:space="preserve"> </v>
      </c>
      <c r="F867">
        <v>40118.990580000085</v>
      </c>
      <c r="G867">
        <v>45774.964532000071</v>
      </c>
      <c r="H867">
        <v>0.87643957762007563</v>
      </c>
      <c r="I867">
        <v>2</v>
      </c>
    </row>
    <row r="868" spans="1:9" x14ac:dyDescent="0.2">
      <c r="A868" t="s">
        <v>2104</v>
      </c>
      <c r="B868">
        <v>8.6280000000000001</v>
      </c>
      <c r="C868">
        <v>867</v>
      </c>
      <c r="D868">
        <f>MOD(Table_AP_Chart_16_3[[#This Row],[number2]],1000)</f>
        <v>867</v>
      </c>
      <c r="E868" t="str">
        <f>IF(Table_AP_Chart_16_3[[#This Row],[moduloCounter]]&gt;0, " ",Table_AP_Chart_16_3[[#This Row],[number2]])</f>
        <v xml:space="preserve"> </v>
      </c>
      <c r="F868">
        <v>40127.618580000082</v>
      </c>
      <c r="G868">
        <v>45774.964532000071</v>
      </c>
      <c r="H868">
        <v>0.87662806493160517</v>
      </c>
      <c r="I868">
        <v>2</v>
      </c>
    </row>
    <row r="869" spans="1:9" x14ac:dyDescent="0.2">
      <c r="A869" t="s">
        <v>3142</v>
      </c>
      <c r="B869">
        <v>8.6</v>
      </c>
      <c r="C869">
        <v>868</v>
      </c>
      <c r="D869">
        <f>MOD(Table_AP_Chart_16_3[[#This Row],[number2]],1000)</f>
        <v>868</v>
      </c>
      <c r="E869" t="str">
        <f>IF(Table_AP_Chart_16_3[[#This Row],[moduloCounter]]&gt;0, " ",Table_AP_Chart_16_3[[#This Row],[number2]])</f>
        <v xml:space="preserve"> </v>
      </c>
      <c r="F869">
        <v>40136.218580000081</v>
      </c>
      <c r="G869">
        <v>45774.964532000071</v>
      </c>
      <c r="H869">
        <v>0.8768159405550584</v>
      </c>
      <c r="I869">
        <v>2</v>
      </c>
    </row>
    <row r="870" spans="1:9" x14ac:dyDescent="0.2">
      <c r="A870" t="s">
        <v>1312</v>
      </c>
      <c r="B870">
        <v>8.6</v>
      </c>
      <c r="C870">
        <v>869</v>
      </c>
      <c r="D870">
        <f>MOD(Table_AP_Chart_16_3[[#This Row],[number2]],1000)</f>
        <v>869</v>
      </c>
      <c r="E870" t="str">
        <f>IF(Table_AP_Chart_16_3[[#This Row],[moduloCounter]]&gt;0, " ",Table_AP_Chart_16_3[[#This Row],[number2]])</f>
        <v xml:space="preserve"> </v>
      </c>
      <c r="F870">
        <v>40144.818580000079</v>
      </c>
      <c r="G870">
        <v>45774.964532000071</v>
      </c>
      <c r="H870">
        <v>0.87700381617851164</v>
      </c>
      <c r="I870">
        <v>2</v>
      </c>
    </row>
    <row r="871" spans="1:9" x14ac:dyDescent="0.2">
      <c r="A871" t="s">
        <v>748</v>
      </c>
      <c r="B871">
        <v>8.5830000000000002</v>
      </c>
      <c r="C871">
        <v>870</v>
      </c>
      <c r="D871">
        <f>MOD(Table_AP_Chart_16_3[[#This Row],[number2]],1000)</f>
        <v>870</v>
      </c>
      <c r="E871" t="str">
        <f>IF(Table_AP_Chart_16_3[[#This Row],[moduloCounter]]&gt;0, " ",Table_AP_Chart_16_3[[#This Row],[number2]])</f>
        <v xml:space="preserve"> </v>
      </c>
      <c r="F871">
        <v>40153.401580000078</v>
      </c>
      <c r="G871">
        <v>45774.964532000071</v>
      </c>
      <c r="H871">
        <v>0.87719132041991843</v>
      </c>
      <c r="I871">
        <v>2</v>
      </c>
    </row>
    <row r="872" spans="1:9" x14ac:dyDescent="0.2">
      <c r="A872" t="s">
        <v>529</v>
      </c>
      <c r="B872">
        <v>8.5500000000000007</v>
      </c>
      <c r="C872">
        <v>871</v>
      </c>
      <c r="D872">
        <f>MOD(Table_AP_Chart_16_3[[#This Row],[number2]],1000)</f>
        <v>871</v>
      </c>
      <c r="E872" t="str">
        <f>IF(Table_AP_Chart_16_3[[#This Row],[moduloCounter]]&gt;0, " ",Table_AP_Chart_16_3[[#This Row],[number2]])</f>
        <v xml:space="preserve"> </v>
      </c>
      <c r="F872">
        <v>40161.951580000081</v>
      </c>
      <c r="G872">
        <v>45774.964532000071</v>
      </c>
      <c r="H872">
        <v>0.87737810374323544</v>
      </c>
      <c r="I872">
        <v>2</v>
      </c>
    </row>
    <row r="873" spans="1:9" x14ac:dyDescent="0.2">
      <c r="A873" t="s">
        <v>583</v>
      </c>
      <c r="B873">
        <v>8.5459999999999994</v>
      </c>
      <c r="C873">
        <v>872</v>
      </c>
      <c r="D873">
        <f>MOD(Table_AP_Chart_16_3[[#This Row],[number2]],1000)</f>
        <v>872</v>
      </c>
      <c r="E873" t="str">
        <f>IF(Table_AP_Chart_16_3[[#This Row],[moduloCounter]]&gt;0, " ",Table_AP_Chart_16_3[[#This Row],[number2]])</f>
        <v xml:space="preserve"> </v>
      </c>
      <c r="F873">
        <v>40170.497580000083</v>
      </c>
      <c r="G873">
        <v>45774.964532000071</v>
      </c>
      <c r="H873">
        <v>0.87756479968254142</v>
      </c>
      <c r="I873">
        <v>2</v>
      </c>
    </row>
    <row r="874" spans="1:9" x14ac:dyDescent="0.2">
      <c r="A874" t="s">
        <v>125</v>
      </c>
      <c r="B874">
        <v>8.5210000000000008</v>
      </c>
      <c r="C874">
        <v>873</v>
      </c>
      <c r="D874">
        <f>MOD(Table_AP_Chart_16_3[[#This Row],[number2]],1000)</f>
        <v>873</v>
      </c>
      <c r="E874" t="str">
        <f>IF(Table_AP_Chart_16_3[[#This Row],[moduloCounter]]&gt;0, " ",Table_AP_Chart_16_3[[#This Row],[number2]])</f>
        <v xml:space="preserve"> </v>
      </c>
      <c r="F874">
        <v>40179.018580000084</v>
      </c>
      <c r="G874">
        <v>45774.964532000071</v>
      </c>
      <c r="H874">
        <v>0.87775094947177934</v>
      </c>
      <c r="I874">
        <v>2</v>
      </c>
    </row>
    <row r="875" spans="1:9" x14ac:dyDescent="0.2">
      <c r="A875" t="s">
        <v>2734</v>
      </c>
      <c r="B875">
        <v>8.5169999999999995</v>
      </c>
      <c r="C875">
        <v>874</v>
      </c>
      <c r="D875">
        <f>MOD(Table_AP_Chart_16_3[[#This Row],[number2]],1000)</f>
        <v>874</v>
      </c>
      <c r="E875" t="str">
        <f>IF(Table_AP_Chart_16_3[[#This Row],[moduloCounter]]&gt;0, " ",Table_AP_Chart_16_3[[#This Row],[number2]])</f>
        <v xml:space="preserve"> </v>
      </c>
      <c r="F875">
        <v>40187.535580000083</v>
      </c>
      <c r="G875">
        <v>45774.964532000071</v>
      </c>
      <c r="H875">
        <v>0.87793701187700623</v>
      </c>
      <c r="I875">
        <v>2</v>
      </c>
    </row>
    <row r="876" spans="1:9" x14ac:dyDescent="0.2">
      <c r="A876" t="s">
        <v>1908</v>
      </c>
      <c r="B876">
        <v>8.5154549999999993</v>
      </c>
      <c r="C876">
        <v>875</v>
      </c>
      <c r="D876">
        <f>MOD(Table_AP_Chart_16_3[[#This Row],[number2]],1000)</f>
        <v>875</v>
      </c>
      <c r="E876" t="str">
        <f>IF(Table_AP_Chart_16_3[[#This Row],[moduloCounter]]&gt;0, " ",Table_AP_Chart_16_3[[#This Row],[number2]])</f>
        <v xml:space="preserve"> </v>
      </c>
      <c r="F876">
        <v>40196.051035000084</v>
      </c>
      <c r="G876">
        <v>45774.964532000071</v>
      </c>
      <c r="H876">
        <v>0.87812304053015888</v>
      </c>
      <c r="I876">
        <v>2</v>
      </c>
    </row>
    <row r="877" spans="1:9" x14ac:dyDescent="0.2">
      <c r="A877" t="s">
        <v>3712</v>
      </c>
      <c r="B877">
        <v>8.5134620000000005</v>
      </c>
      <c r="C877">
        <v>876</v>
      </c>
      <c r="D877">
        <f>MOD(Table_AP_Chart_16_3[[#This Row],[number2]],1000)</f>
        <v>876</v>
      </c>
      <c r="E877" t="str">
        <f>IF(Table_AP_Chart_16_3[[#This Row],[moduloCounter]]&gt;0, " ",Table_AP_Chart_16_3[[#This Row],[number2]])</f>
        <v xml:space="preserve"> </v>
      </c>
      <c r="F877">
        <v>40204.564497000087</v>
      </c>
      <c r="G877">
        <v>45774.964532000071</v>
      </c>
      <c r="H877">
        <v>0.87830902564422819</v>
      </c>
      <c r="I877">
        <v>2</v>
      </c>
    </row>
    <row r="878" spans="1:9" x14ac:dyDescent="0.2">
      <c r="A878" t="s">
        <v>1747</v>
      </c>
      <c r="B878">
        <v>8.5104740000000003</v>
      </c>
      <c r="C878">
        <v>877</v>
      </c>
      <c r="D878">
        <f>MOD(Table_AP_Chart_16_3[[#This Row],[number2]],1000)</f>
        <v>877</v>
      </c>
      <c r="E878" t="str">
        <f>IF(Table_AP_Chart_16_3[[#This Row],[moduloCounter]]&gt;0, " ",Table_AP_Chart_16_3[[#This Row],[number2]])</f>
        <v xml:space="preserve"> </v>
      </c>
      <c r="F878">
        <v>40213.074971000089</v>
      </c>
      <c r="G878">
        <v>45774.964532000071</v>
      </c>
      <c r="H878">
        <v>0.87849494548244134</v>
      </c>
      <c r="I878">
        <v>2</v>
      </c>
    </row>
    <row r="879" spans="1:9" x14ac:dyDescent="0.2">
      <c r="A879" t="s">
        <v>1779</v>
      </c>
      <c r="B879">
        <v>8.5</v>
      </c>
      <c r="C879">
        <v>878</v>
      </c>
      <c r="D879">
        <f>MOD(Table_AP_Chart_16_3[[#This Row],[number2]],1000)</f>
        <v>878</v>
      </c>
      <c r="E879" t="str">
        <f>IF(Table_AP_Chart_16_3[[#This Row],[moduloCounter]]&gt;0, " ",Table_AP_Chart_16_3[[#This Row],[number2]])</f>
        <v xml:space="preserve"> </v>
      </c>
      <c r="F879">
        <v>40221.574971000089</v>
      </c>
      <c r="G879">
        <v>45774.964532000071</v>
      </c>
      <c r="H879">
        <v>0.87868063650562189</v>
      </c>
      <c r="I879">
        <v>2</v>
      </c>
    </row>
    <row r="880" spans="1:9" x14ac:dyDescent="0.2">
      <c r="A880" t="s">
        <v>2433</v>
      </c>
      <c r="B880">
        <v>8.5</v>
      </c>
      <c r="C880">
        <v>879</v>
      </c>
      <c r="D880">
        <f>MOD(Table_AP_Chart_16_3[[#This Row],[number2]],1000)</f>
        <v>879</v>
      </c>
      <c r="E880" t="str">
        <f>IF(Table_AP_Chart_16_3[[#This Row],[moduloCounter]]&gt;0, " ",Table_AP_Chart_16_3[[#This Row],[number2]])</f>
        <v xml:space="preserve"> </v>
      </c>
      <c r="F880">
        <v>40230.074971000089</v>
      </c>
      <c r="G880">
        <v>45774.964532000071</v>
      </c>
      <c r="H880">
        <v>0.87886632752880245</v>
      </c>
      <c r="I880">
        <v>2</v>
      </c>
    </row>
    <row r="881" spans="1:9" x14ac:dyDescent="0.2">
      <c r="A881" t="s">
        <v>190</v>
      </c>
      <c r="B881">
        <v>8.5</v>
      </c>
      <c r="C881">
        <v>880</v>
      </c>
      <c r="D881">
        <f>MOD(Table_AP_Chart_16_3[[#This Row],[number2]],1000)</f>
        <v>880</v>
      </c>
      <c r="E881" t="str">
        <f>IF(Table_AP_Chart_16_3[[#This Row],[moduloCounter]]&gt;0, " ",Table_AP_Chart_16_3[[#This Row],[number2]])</f>
        <v xml:space="preserve"> </v>
      </c>
      <c r="F881">
        <v>40238.574971000089</v>
      </c>
      <c r="G881">
        <v>45774.964532000071</v>
      </c>
      <c r="H881">
        <v>0.87905201855198301</v>
      </c>
      <c r="I881">
        <v>2</v>
      </c>
    </row>
    <row r="882" spans="1:9" x14ac:dyDescent="0.2">
      <c r="A882" t="s">
        <v>3138</v>
      </c>
      <c r="B882">
        <v>8.4870000000000001</v>
      </c>
      <c r="C882">
        <v>881</v>
      </c>
      <c r="D882">
        <f>MOD(Table_AP_Chart_16_3[[#This Row],[number2]],1000)</f>
        <v>881</v>
      </c>
      <c r="E882" t="str">
        <f>IF(Table_AP_Chart_16_3[[#This Row],[moduloCounter]]&gt;0, " ",Table_AP_Chart_16_3[[#This Row],[number2]])</f>
        <v xml:space="preserve"> </v>
      </c>
      <c r="F882">
        <v>40247.06197100009</v>
      </c>
      <c r="G882">
        <v>45774.964532000071</v>
      </c>
      <c r="H882">
        <v>0.87923742557712814</v>
      </c>
      <c r="I882">
        <v>2</v>
      </c>
    </row>
    <row r="883" spans="1:9" x14ac:dyDescent="0.2">
      <c r="A883" t="s">
        <v>723</v>
      </c>
      <c r="B883">
        <v>8.4469999999999992</v>
      </c>
      <c r="C883">
        <v>882</v>
      </c>
      <c r="D883">
        <f>MOD(Table_AP_Chart_16_3[[#This Row],[number2]],1000)</f>
        <v>882</v>
      </c>
      <c r="E883" t="str">
        <f>IF(Table_AP_Chart_16_3[[#This Row],[moduloCounter]]&gt;0, " ",Table_AP_Chart_16_3[[#This Row],[number2]])</f>
        <v xml:space="preserve"> </v>
      </c>
      <c r="F883">
        <v>40255.50897100009</v>
      </c>
      <c r="G883">
        <v>45774.964532000071</v>
      </c>
      <c r="H883">
        <v>0.87942195876216411</v>
      </c>
      <c r="I883">
        <v>2</v>
      </c>
    </row>
    <row r="884" spans="1:9" x14ac:dyDescent="0.2">
      <c r="A884" t="s">
        <v>2202</v>
      </c>
      <c r="B884">
        <v>8.4410000000000007</v>
      </c>
      <c r="C884">
        <v>883</v>
      </c>
      <c r="D884">
        <f>MOD(Table_AP_Chart_16_3[[#This Row],[number2]],1000)</f>
        <v>883</v>
      </c>
      <c r="E884" t="str">
        <f>IF(Table_AP_Chart_16_3[[#This Row],[moduloCounter]]&gt;0, " ",Table_AP_Chart_16_3[[#This Row],[number2]])</f>
        <v xml:space="preserve"> </v>
      </c>
      <c r="F884">
        <v>40263.949971000089</v>
      </c>
      <c r="G884">
        <v>45774.964532000071</v>
      </c>
      <c r="H884">
        <v>0.87960636087118371</v>
      </c>
      <c r="I884">
        <v>2</v>
      </c>
    </row>
    <row r="885" spans="1:9" x14ac:dyDescent="0.2">
      <c r="A885" t="s">
        <v>1111</v>
      </c>
      <c r="B885">
        <v>8.4405009999999994</v>
      </c>
      <c r="C885">
        <v>884</v>
      </c>
      <c r="D885">
        <f>MOD(Table_AP_Chart_16_3[[#This Row],[number2]],1000)</f>
        <v>884</v>
      </c>
      <c r="E885" t="str">
        <f>IF(Table_AP_Chart_16_3[[#This Row],[moduloCounter]]&gt;0, " ",Table_AP_Chart_16_3[[#This Row],[number2]])</f>
        <v xml:space="preserve"> </v>
      </c>
      <c r="F885">
        <v>40272.390472000086</v>
      </c>
      <c r="G885">
        <v>45774.964532000071</v>
      </c>
      <c r="H885">
        <v>0.87979075207904789</v>
      </c>
      <c r="I885">
        <v>2</v>
      </c>
    </row>
    <row r="886" spans="1:9" x14ac:dyDescent="0.2">
      <c r="A886" t="s">
        <v>1865</v>
      </c>
      <c r="B886">
        <v>8.4160000000000004</v>
      </c>
      <c r="C886">
        <v>885</v>
      </c>
      <c r="D886">
        <f>MOD(Table_AP_Chart_16_3[[#This Row],[number2]],1000)</f>
        <v>885</v>
      </c>
      <c r="E886" t="str">
        <f>IF(Table_AP_Chart_16_3[[#This Row],[moduloCounter]]&gt;0, " ",Table_AP_Chart_16_3[[#This Row],[number2]])</f>
        <v xml:space="preserve"> </v>
      </c>
      <c r="F886">
        <v>40280.806472000084</v>
      </c>
      <c r="G886">
        <v>45774.964532000071</v>
      </c>
      <c r="H886">
        <v>0.87997460803799932</v>
      </c>
      <c r="I886">
        <v>2</v>
      </c>
    </row>
    <row r="887" spans="1:9" x14ac:dyDescent="0.2">
      <c r="A887" t="s">
        <v>674</v>
      </c>
      <c r="B887">
        <v>8.3979999999999997</v>
      </c>
      <c r="C887">
        <v>886</v>
      </c>
      <c r="D887">
        <f>MOD(Table_AP_Chart_16_3[[#This Row],[number2]],1000)</f>
        <v>886</v>
      </c>
      <c r="E887" t="str">
        <f>IF(Table_AP_Chart_16_3[[#This Row],[moduloCounter]]&gt;0, " ",Table_AP_Chart_16_3[[#This Row],[number2]])</f>
        <v xml:space="preserve"> </v>
      </c>
      <c r="F887">
        <v>40289.204472000085</v>
      </c>
      <c r="G887">
        <v>45774.964532000071</v>
      </c>
      <c r="H887">
        <v>0.88015807076890173</v>
      </c>
      <c r="I887">
        <v>2</v>
      </c>
    </row>
    <row r="888" spans="1:9" x14ac:dyDescent="0.2">
      <c r="A888" t="s">
        <v>2296</v>
      </c>
      <c r="B888">
        <v>8.3620000000000001</v>
      </c>
      <c r="C888">
        <v>887</v>
      </c>
      <c r="D888">
        <f>MOD(Table_AP_Chart_16_3[[#This Row],[number2]],1000)</f>
        <v>887</v>
      </c>
      <c r="E888" t="str">
        <f>IF(Table_AP_Chart_16_3[[#This Row],[moduloCounter]]&gt;0, " ",Table_AP_Chart_16_3[[#This Row],[number2]])</f>
        <v xml:space="preserve"> </v>
      </c>
      <c r="F888">
        <v>40297.566472000086</v>
      </c>
      <c r="G888">
        <v>45774.964532000071</v>
      </c>
      <c r="H888">
        <v>0.88034074704370591</v>
      </c>
      <c r="I888">
        <v>2</v>
      </c>
    </row>
    <row r="889" spans="1:9" x14ac:dyDescent="0.2">
      <c r="A889" t="s">
        <v>3174</v>
      </c>
      <c r="B889">
        <v>8.3330000000000002</v>
      </c>
      <c r="C889">
        <v>888</v>
      </c>
      <c r="D889">
        <f>MOD(Table_AP_Chart_16_3[[#This Row],[number2]],1000)</f>
        <v>888</v>
      </c>
      <c r="E889" t="str">
        <f>IF(Table_AP_Chart_16_3[[#This Row],[moduloCounter]]&gt;0, " ",Table_AP_Chart_16_3[[#This Row],[number2]])</f>
        <v xml:space="preserve"> </v>
      </c>
      <c r="F889">
        <v>40305.899472000085</v>
      </c>
      <c r="G889">
        <v>45774.964532000071</v>
      </c>
      <c r="H889">
        <v>0.88052278978443099</v>
      </c>
      <c r="I889">
        <v>2</v>
      </c>
    </row>
    <row r="890" spans="1:9" x14ac:dyDescent="0.2">
      <c r="A890" t="s">
        <v>2761</v>
      </c>
      <c r="B890">
        <v>8.3320000000000007</v>
      </c>
      <c r="C890">
        <v>889</v>
      </c>
      <c r="D890">
        <f>MOD(Table_AP_Chart_16_3[[#This Row],[number2]],1000)</f>
        <v>889</v>
      </c>
      <c r="E890" t="str">
        <f>IF(Table_AP_Chart_16_3[[#This Row],[moduloCounter]]&gt;0, " ",Table_AP_Chart_16_3[[#This Row],[number2]])</f>
        <v xml:space="preserve"> </v>
      </c>
      <c r="F890">
        <v>40314.231472000087</v>
      </c>
      <c r="G890">
        <v>45774.964532000071</v>
      </c>
      <c r="H890">
        <v>0.8807048106791534</v>
      </c>
      <c r="I890">
        <v>2</v>
      </c>
    </row>
    <row r="891" spans="1:9" x14ac:dyDescent="0.2">
      <c r="A891" t="s">
        <v>2685</v>
      </c>
      <c r="B891">
        <v>8.3290000000000006</v>
      </c>
      <c r="C891">
        <v>890</v>
      </c>
      <c r="D891">
        <f>MOD(Table_AP_Chart_16_3[[#This Row],[number2]],1000)</f>
        <v>890</v>
      </c>
      <c r="E891" t="str">
        <f>IF(Table_AP_Chart_16_3[[#This Row],[moduloCounter]]&gt;0, " ",Table_AP_Chart_16_3[[#This Row],[number2]])</f>
        <v xml:space="preserve"> </v>
      </c>
      <c r="F891">
        <v>40322.560472000085</v>
      </c>
      <c r="G891">
        <v>45774.964532000071</v>
      </c>
      <c r="H891">
        <v>0.88088676603586757</v>
      </c>
      <c r="I891">
        <v>2</v>
      </c>
    </row>
    <row r="892" spans="1:9" x14ac:dyDescent="0.2">
      <c r="A892" t="s">
        <v>4231</v>
      </c>
      <c r="B892">
        <v>8.3179999999999996</v>
      </c>
      <c r="C892">
        <v>891</v>
      </c>
      <c r="D892">
        <f>MOD(Table_AP_Chart_16_3[[#This Row],[number2]],1000)</f>
        <v>891</v>
      </c>
      <c r="E892" t="str">
        <f>IF(Table_AP_Chart_16_3[[#This Row],[moduloCounter]]&gt;0, " ",Table_AP_Chart_16_3[[#This Row],[number2]])</f>
        <v xml:space="preserve"> </v>
      </c>
      <c r="F892">
        <v>40330.878472000084</v>
      </c>
      <c r="G892">
        <v>45774.964532000071</v>
      </c>
      <c r="H892">
        <v>0.88106848108655178</v>
      </c>
      <c r="I892">
        <v>2</v>
      </c>
    </row>
    <row r="893" spans="1:9" x14ac:dyDescent="0.2">
      <c r="A893" t="s">
        <v>2655</v>
      </c>
      <c r="B893">
        <v>8.3160000000000007</v>
      </c>
      <c r="C893">
        <v>892</v>
      </c>
      <c r="D893">
        <f>MOD(Table_AP_Chart_16_3[[#This Row],[number2]],1000)</f>
        <v>892</v>
      </c>
      <c r="E893" t="str">
        <f>IF(Table_AP_Chart_16_3[[#This Row],[moduloCounter]]&gt;0, " ",Table_AP_Chart_16_3[[#This Row],[number2]])</f>
        <v xml:space="preserve"> </v>
      </c>
      <c r="F893">
        <v>40339.194472000083</v>
      </c>
      <c r="G893">
        <v>45774.964532000071</v>
      </c>
      <c r="H893">
        <v>0.88125015244523053</v>
      </c>
      <c r="I893">
        <v>2</v>
      </c>
    </row>
    <row r="894" spans="1:9" x14ac:dyDescent="0.2">
      <c r="A894" t="s">
        <v>4206</v>
      </c>
      <c r="B894">
        <v>8.3000000000000007</v>
      </c>
      <c r="C894">
        <v>893</v>
      </c>
      <c r="D894">
        <f>MOD(Table_AP_Chart_16_3[[#This Row],[number2]],1000)</f>
        <v>893</v>
      </c>
      <c r="E894" t="str">
        <f>IF(Table_AP_Chart_16_3[[#This Row],[moduloCounter]]&gt;0, " ",Table_AP_Chart_16_3[[#This Row],[number2]])</f>
        <v xml:space="preserve"> </v>
      </c>
      <c r="F894">
        <v>40347.494472000086</v>
      </c>
      <c r="G894">
        <v>45774.964532000071</v>
      </c>
      <c r="H894">
        <v>0.88143147426786572</v>
      </c>
      <c r="I894">
        <v>2</v>
      </c>
    </row>
    <row r="895" spans="1:9" x14ac:dyDescent="0.2">
      <c r="A895" t="s">
        <v>4230</v>
      </c>
      <c r="B895">
        <v>8.3000000000000007</v>
      </c>
      <c r="C895">
        <v>894</v>
      </c>
      <c r="D895">
        <f>MOD(Table_AP_Chart_16_3[[#This Row],[number2]],1000)</f>
        <v>894</v>
      </c>
      <c r="E895" t="str">
        <f>IF(Table_AP_Chart_16_3[[#This Row],[moduloCounter]]&gt;0, " ",Table_AP_Chart_16_3[[#This Row],[number2]])</f>
        <v xml:space="preserve"> </v>
      </c>
      <c r="F895">
        <v>40355.794472000089</v>
      </c>
      <c r="G895">
        <v>45774.964532000071</v>
      </c>
      <c r="H895">
        <v>0.88161279609050092</v>
      </c>
      <c r="I895">
        <v>2</v>
      </c>
    </row>
    <row r="896" spans="1:9" x14ac:dyDescent="0.2">
      <c r="A896" t="s">
        <v>696</v>
      </c>
      <c r="B896">
        <v>8.2330000000000005</v>
      </c>
      <c r="C896">
        <v>895</v>
      </c>
      <c r="D896">
        <f>MOD(Table_AP_Chart_16_3[[#This Row],[number2]],1000)</f>
        <v>895</v>
      </c>
      <c r="E896" t="str">
        <f>IF(Table_AP_Chart_16_3[[#This Row],[moduloCounter]]&gt;0, " ",Table_AP_Chart_16_3[[#This Row],[number2]])</f>
        <v xml:space="preserve"> </v>
      </c>
      <c r="F896">
        <v>40364.027472000089</v>
      </c>
      <c r="G896">
        <v>45774.964532000071</v>
      </c>
      <c r="H896">
        <v>0.88179265423095332</v>
      </c>
      <c r="I896">
        <v>2</v>
      </c>
    </row>
    <row r="897" spans="1:9" x14ac:dyDescent="0.2">
      <c r="A897" t="s">
        <v>629</v>
      </c>
      <c r="B897">
        <v>8.2309999999999999</v>
      </c>
      <c r="C897">
        <v>896</v>
      </c>
      <c r="D897">
        <f>MOD(Table_AP_Chart_16_3[[#This Row],[number2]],1000)</f>
        <v>896</v>
      </c>
      <c r="E897" t="str">
        <f>IF(Table_AP_Chart_16_3[[#This Row],[moduloCounter]]&gt;0, " ",Table_AP_Chart_16_3[[#This Row],[number2]])</f>
        <v xml:space="preserve"> </v>
      </c>
      <c r="F897">
        <v>40372.258472000089</v>
      </c>
      <c r="G897">
        <v>45774.964532000071</v>
      </c>
      <c r="H897">
        <v>0.88197246867940027</v>
      </c>
      <c r="I897">
        <v>2</v>
      </c>
    </row>
    <row r="898" spans="1:9" x14ac:dyDescent="0.2">
      <c r="A898" t="s">
        <v>3561</v>
      </c>
      <c r="B898">
        <v>8.2289999999999992</v>
      </c>
      <c r="C898">
        <v>897</v>
      </c>
      <c r="D898">
        <f>MOD(Table_AP_Chart_16_3[[#This Row],[number2]],1000)</f>
        <v>897</v>
      </c>
      <c r="E898" t="str">
        <f>IF(Table_AP_Chart_16_3[[#This Row],[moduloCounter]]&gt;0, " ",Table_AP_Chart_16_3[[#This Row],[number2]])</f>
        <v xml:space="preserve"> </v>
      </c>
      <c r="F898">
        <v>40380.487472000088</v>
      </c>
      <c r="G898">
        <v>45774.964532000071</v>
      </c>
      <c r="H898">
        <v>0.88215223943584165</v>
      </c>
      <c r="I898">
        <v>2</v>
      </c>
    </row>
    <row r="899" spans="1:9" x14ac:dyDescent="0.2">
      <c r="A899" t="s">
        <v>22</v>
      </c>
      <c r="B899">
        <v>8.1999999999999993</v>
      </c>
      <c r="C899">
        <v>898</v>
      </c>
      <c r="D899">
        <f>MOD(Table_AP_Chart_16_3[[#This Row],[number2]],1000)</f>
        <v>898</v>
      </c>
      <c r="E899" t="str">
        <f>IF(Table_AP_Chart_16_3[[#This Row],[moduloCounter]]&gt;0, " ",Table_AP_Chart_16_3[[#This Row],[number2]])</f>
        <v xml:space="preserve"> </v>
      </c>
      <c r="F899">
        <v>40388.687472000085</v>
      </c>
      <c r="G899">
        <v>45774.964532000071</v>
      </c>
      <c r="H899">
        <v>0.88233137665820405</v>
      </c>
      <c r="I899">
        <v>2</v>
      </c>
    </row>
    <row r="900" spans="1:9" x14ac:dyDescent="0.2">
      <c r="A900" t="s">
        <v>2229</v>
      </c>
      <c r="B900">
        <v>8.1920000000000002</v>
      </c>
      <c r="C900">
        <v>899</v>
      </c>
      <c r="D900">
        <f>MOD(Table_AP_Chart_16_3[[#This Row],[number2]],1000)</f>
        <v>899</v>
      </c>
      <c r="E900" t="str">
        <f>IF(Table_AP_Chart_16_3[[#This Row],[moduloCounter]]&gt;0, " ",Table_AP_Chart_16_3[[#This Row],[number2]])</f>
        <v xml:space="preserve"> </v>
      </c>
      <c r="F900">
        <v>40396.879472000088</v>
      </c>
      <c r="G900">
        <v>45774.964532000071</v>
      </c>
      <c r="H900">
        <v>0.88251033911254473</v>
      </c>
      <c r="I900">
        <v>2</v>
      </c>
    </row>
    <row r="901" spans="1:9" x14ac:dyDescent="0.2">
      <c r="A901" t="s">
        <v>3258</v>
      </c>
      <c r="B901">
        <v>8.1920000000000002</v>
      </c>
      <c r="C901">
        <v>900</v>
      </c>
      <c r="D901">
        <f>MOD(Table_AP_Chart_16_3[[#This Row],[number2]],1000)</f>
        <v>900</v>
      </c>
      <c r="E901" t="str">
        <f>IF(Table_AP_Chart_16_3[[#This Row],[moduloCounter]]&gt;0, " ",Table_AP_Chart_16_3[[#This Row],[number2]])</f>
        <v xml:space="preserve"> </v>
      </c>
      <c r="F901">
        <v>40405.071472000091</v>
      </c>
      <c r="G901">
        <v>45774.964532000071</v>
      </c>
      <c r="H901">
        <v>0.8826893015668853</v>
      </c>
      <c r="I901">
        <v>2</v>
      </c>
    </row>
    <row r="902" spans="1:9" x14ac:dyDescent="0.2">
      <c r="A902" t="s">
        <v>2353</v>
      </c>
      <c r="B902">
        <v>8.1910000000000007</v>
      </c>
      <c r="C902">
        <v>901</v>
      </c>
      <c r="D902">
        <f>MOD(Table_AP_Chart_16_3[[#This Row],[number2]],1000)</f>
        <v>901</v>
      </c>
      <c r="E902" t="str">
        <f>IF(Table_AP_Chart_16_3[[#This Row],[moduloCounter]]&gt;0, " ",Table_AP_Chart_16_3[[#This Row],[number2]])</f>
        <v xml:space="preserve"> </v>
      </c>
      <c r="F902">
        <v>40413.262472000089</v>
      </c>
      <c r="G902">
        <v>45774.964532000071</v>
      </c>
      <c r="H902">
        <v>0.88286824217522319</v>
      </c>
      <c r="I902">
        <v>2</v>
      </c>
    </row>
    <row r="903" spans="1:9" x14ac:dyDescent="0.2">
      <c r="A903" t="s">
        <v>2611</v>
      </c>
      <c r="B903">
        <v>8.1876999999999995</v>
      </c>
      <c r="C903">
        <v>902</v>
      </c>
      <c r="D903">
        <f>MOD(Table_AP_Chart_16_3[[#This Row],[number2]],1000)</f>
        <v>902</v>
      </c>
      <c r="E903" t="str">
        <f>IF(Table_AP_Chart_16_3[[#This Row],[moduloCounter]]&gt;0, " ",Table_AP_Chart_16_3[[#This Row],[number2]])</f>
        <v xml:space="preserve"> </v>
      </c>
      <c r="F903">
        <v>40421.450172000092</v>
      </c>
      <c r="G903">
        <v>45774.964532000071</v>
      </c>
      <c r="H903">
        <v>0.88304711069175212</v>
      </c>
      <c r="I903">
        <v>2</v>
      </c>
    </row>
    <row r="904" spans="1:9" x14ac:dyDescent="0.2">
      <c r="A904" t="s">
        <v>1503</v>
      </c>
      <c r="B904">
        <v>8.1734019999999994</v>
      </c>
      <c r="C904">
        <v>903</v>
      </c>
      <c r="D904">
        <f>MOD(Table_AP_Chart_16_3[[#This Row],[number2]],1000)</f>
        <v>903</v>
      </c>
      <c r="E904" t="str">
        <f>IF(Table_AP_Chart_16_3[[#This Row],[moduloCounter]]&gt;0, " ",Table_AP_Chart_16_3[[#This Row],[number2]])</f>
        <v xml:space="preserve"> </v>
      </c>
      <c r="F904">
        <v>40429.623574000092</v>
      </c>
      <c r="G904">
        <v>45774.964532000071</v>
      </c>
      <c r="H904">
        <v>0.88322566685413395</v>
      </c>
      <c r="I904">
        <v>2</v>
      </c>
    </row>
    <row r="905" spans="1:9" x14ac:dyDescent="0.2">
      <c r="A905" t="s">
        <v>4232</v>
      </c>
      <c r="B905">
        <v>8.157</v>
      </c>
      <c r="C905">
        <v>904</v>
      </c>
      <c r="D905">
        <f>MOD(Table_AP_Chart_16_3[[#This Row],[number2]],1000)</f>
        <v>904</v>
      </c>
      <c r="E905" t="str">
        <f>IF(Table_AP_Chart_16_3[[#This Row],[moduloCounter]]&gt;0, " ",Table_AP_Chart_16_3[[#This Row],[number2]])</f>
        <v xml:space="preserve"> </v>
      </c>
      <c r="F905">
        <v>40437.780574000091</v>
      </c>
      <c r="G905">
        <v>45774.964532000071</v>
      </c>
      <c r="H905">
        <v>0.88340386469837906</v>
      </c>
      <c r="I905">
        <v>2</v>
      </c>
    </row>
    <row r="906" spans="1:9" x14ac:dyDescent="0.2">
      <c r="A906" t="s">
        <v>2061</v>
      </c>
      <c r="B906">
        <v>8.1270000000000007</v>
      </c>
      <c r="C906">
        <v>905</v>
      </c>
      <c r="D906">
        <f>MOD(Table_AP_Chart_16_3[[#This Row],[number2]],1000)</f>
        <v>905</v>
      </c>
      <c r="E906" t="str">
        <f>IF(Table_AP_Chart_16_3[[#This Row],[moduloCounter]]&gt;0, " ",Table_AP_Chart_16_3[[#This Row],[number2]])</f>
        <v xml:space="preserve"> </v>
      </c>
      <c r="F906">
        <v>40445.907574000092</v>
      </c>
      <c r="G906">
        <v>45774.964532000071</v>
      </c>
      <c r="H906">
        <v>0.88358140716254241</v>
      </c>
      <c r="I906">
        <v>2</v>
      </c>
    </row>
    <row r="907" spans="1:9" x14ac:dyDescent="0.2">
      <c r="A907" t="s">
        <v>2444</v>
      </c>
      <c r="B907">
        <v>8.1151029999999995</v>
      </c>
      <c r="C907">
        <v>906</v>
      </c>
      <c r="D907">
        <f>MOD(Table_AP_Chart_16_3[[#This Row],[number2]],1000)</f>
        <v>906</v>
      </c>
      <c r="E907" t="str">
        <f>IF(Table_AP_Chart_16_3[[#This Row],[moduloCounter]]&gt;0, " ",Table_AP_Chart_16_3[[#This Row],[number2]])</f>
        <v xml:space="preserve"> </v>
      </c>
      <c r="F907">
        <v>40454.022677000088</v>
      </c>
      <c r="G907">
        <v>45774.964532000071</v>
      </c>
      <c r="H907">
        <v>0.8837586897248112</v>
      </c>
      <c r="I907">
        <v>2</v>
      </c>
    </row>
    <row r="908" spans="1:9" x14ac:dyDescent="0.2">
      <c r="A908" t="s">
        <v>2344</v>
      </c>
      <c r="B908">
        <v>8.1150000000000002</v>
      </c>
      <c r="C908">
        <v>907</v>
      </c>
      <c r="D908">
        <f>MOD(Table_AP_Chart_16_3[[#This Row],[number2]],1000)</f>
        <v>907</v>
      </c>
      <c r="E908" t="str">
        <f>IF(Table_AP_Chart_16_3[[#This Row],[moduloCounter]]&gt;0, " ",Table_AP_Chart_16_3[[#This Row],[number2]])</f>
        <v xml:space="preserve"> </v>
      </c>
      <c r="F908">
        <v>40462.137677000086</v>
      </c>
      <c r="G908">
        <v>45774.964532000071</v>
      </c>
      <c r="H908">
        <v>0.8839359700369418</v>
      </c>
      <c r="I908">
        <v>2</v>
      </c>
    </row>
    <row r="909" spans="1:9" x14ac:dyDescent="0.2">
      <c r="A909" t="s">
        <v>1717</v>
      </c>
      <c r="B909">
        <v>8.1079439999999998</v>
      </c>
      <c r="C909">
        <v>908</v>
      </c>
      <c r="D909">
        <f>MOD(Table_AP_Chart_16_3[[#This Row],[number2]],1000)</f>
        <v>908</v>
      </c>
      <c r="E909" t="str">
        <f>IF(Table_AP_Chart_16_3[[#This Row],[moduloCounter]]&gt;0, " ",Table_AP_Chart_16_3[[#This Row],[number2]])</f>
        <v xml:space="preserve"> </v>
      </c>
      <c r="F909">
        <v>40470.245621000089</v>
      </c>
      <c r="G909">
        <v>45774.964532000071</v>
      </c>
      <c r="H909">
        <v>0.88411309620367717</v>
      </c>
      <c r="I909">
        <v>2</v>
      </c>
    </row>
    <row r="910" spans="1:9" x14ac:dyDescent="0.2">
      <c r="A910" t="s">
        <v>4233</v>
      </c>
      <c r="B910">
        <v>8.1029999999999998</v>
      </c>
      <c r="C910">
        <v>909</v>
      </c>
      <c r="D910">
        <f>MOD(Table_AP_Chart_16_3[[#This Row],[number2]],1000)</f>
        <v>909</v>
      </c>
      <c r="E910" t="str">
        <f>IF(Table_AP_Chart_16_3[[#This Row],[moduloCounter]]&gt;0, " ",Table_AP_Chart_16_3[[#This Row],[number2]])</f>
        <v xml:space="preserve"> </v>
      </c>
      <c r="F910">
        <v>40478.348621000092</v>
      </c>
      <c r="G910">
        <v>45774.964532000071</v>
      </c>
      <c r="H910">
        <v>0.88429011436377514</v>
      </c>
      <c r="I910">
        <v>2</v>
      </c>
    </row>
    <row r="911" spans="1:9" x14ac:dyDescent="0.2">
      <c r="A911" t="s">
        <v>833</v>
      </c>
      <c r="B911">
        <v>8.1010000000000009</v>
      </c>
      <c r="C911">
        <v>910</v>
      </c>
      <c r="D911">
        <f>MOD(Table_AP_Chart_16_3[[#This Row],[number2]],1000)</f>
        <v>910</v>
      </c>
      <c r="E911" t="str">
        <f>IF(Table_AP_Chart_16_3[[#This Row],[moduloCounter]]&gt;0, " ",Table_AP_Chart_16_3[[#This Row],[number2]])</f>
        <v xml:space="preserve"> </v>
      </c>
      <c r="F911">
        <v>40486.449621000094</v>
      </c>
      <c r="G911">
        <v>45774.964532000071</v>
      </c>
      <c r="H911">
        <v>0.88446708883186753</v>
      </c>
      <c r="I911">
        <v>2</v>
      </c>
    </row>
    <row r="912" spans="1:9" x14ac:dyDescent="0.2">
      <c r="A912" t="s">
        <v>3201</v>
      </c>
      <c r="B912">
        <v>8.0820000000000007</v>
      </c>
      <c r="C912">
        <v>911</v>
      </c>
      <c r="D912">
        <f>MOD(Table_AP_Chart_16_3[[#This Row],[number2]],1000)</f>
        <v>911</v>
      </c>
      <c r="E912" t="str">
        <f>IF(Table_AP_Chart_16_3[[#This Row],[moduloCounter]]&gt;0, " ",Table_AP_Chart_16_3[[#This Row],[number2]])</f>
        <v xml:space="preserve"> </v>
      </c>
      <c r="F912">
        <v>40494.531621000096</v>
      </c>
      <c r="G912">
        <v>45774.964532000071</v>
      </c>
      <c r="H912">
        <v>0.88464364822590824</v>
      </c>
      <c r="I912">
        <v>2</v>
      </c>
    </row>
    <row r="913" spans="1:9" x14ac:dyDescent="0.2">
      <c r="A913" t="s">
        <v>2651</v>
      </c>
      <c r="B913">
        <v>8.0730000000000004</v>
      </c>
      <c r="C913">
        <v>912</v>
      </c>
      <c r="D913">
        <f>MOD(Table_AP_Chart_16_3[[#This Row],[number2]],1000)</f>
        <v>912</v>
      </c>
      <c r="E913" t="str">
        <f>IF(Table_AP_Chart_16_3[[#This Row],[moduloCounter]]&gt;0, " ",Table_AP_Chart_16_3[[#This Row],[number2]])</f>
        <v xml:space="preserve"> </v>
      </c>
      <c r="F913">
        <v>40502.604621000093</v>
      </c>
      <c r="G913">
        <v>45774.964532000071</v>
      </c>
      <c r="H913">
        <v>0.88482001100592422</v>
      </c>
      <c r="I913">
        <v>2</v>
      </c>
    </row>
    <row r="914" spans="1:9" x14ac:dyDescent="0.2">
      <c r="A914" t="s">
        <v>756</v>
      </c>
      <c r="B914">
        <v>8.0399999999999991</v>
      </c>
      <c r="C914">
        <v>913</v>
      </c>
      <c r="D914">
        <f>MOD(Table_AP_Chart_16_3[[#This Row],[number2]],1000)</f>
        <v>913</v>
      </c>
      <c r="E914" t="str">
        <f>IF(Table_AP_Chart_16_3[[#This Row],[moduloCounter]]&gt;0, " ",Table_AP_Chart_16_3[[#This Row],[number2]])</f>
        <v xml:space="preserve"> </v>
      </c>
      <c r="F914">
        <v>40510.644621000094</v>
      </c>
      <c r="G914">
        <v>45774.964532000071</v>
      </c>
      <c r="H914">
        <v>0.88499565286785031</v>
      </c>
      <c r="I914">
        <v>2</v>
      </c>
    </row>
    <row r="915" spans="1:9" x14ac:dyDescent="0.2">
      <c r="A915" t="s">
        <v>3874</v>
      </c>
      <c r="B915">
        <v>8.0370000000000008</v>
      </c>
      <c r="C915">
        <v>914</v>
      </c>
      <c r="D915">
        <f>MOD(Table_AP_Chart_16_3[[#This Row],[number2]],1000)</f>
        <v>914</v>
      </c>
      <c r="E915" t="str">
        <f>IF(Table_AP_Chart_16_3[[#This Row],[moduloCounter]]&gt;0, " ",Table_AP_Chart_16_3[[#This Row],[number2]])</f>
        <v xml:space="preserve"> </v>
      </c>
      <c r="F915">
        <v>40518.681621000091</v>
      </c>
      <c r="G915">
        <v>45774.964532000071</v>
      </c>
      <c r="H915">
        <v>0.88517122919176805</v>
      </c>
      <c r="I915">
        <v>2</v>
      </c>
    </row>
    <row r="916" spans="1:9" x14ac:dyDescent="0.2">
      <c r="A916" t="s">
        <v>3805</v>
      </c>
      <c r="B916">
        <v>8.032</v>
      </c>
      <c r="C916">
        <v>915</v>
      </c>
      <c r="D916">
        <f>MOD(Table_AP_Chart_16_3[[#This Row],[number2]],1000)</f>
        <v>915</v>
      </c>
      <c r="E916" t="str">
        <f>IF(Table_AP_Chart_16_3[[#This Row],[moduloCounter]]&gt;0, " ",Table_AP_Chart_16_3[[#This Row],[number2]])</f>
        <v xml:space="preserve"> </v>
      </c>
      <c r="F916">
        <v>40526.71362100009</v>
      </c>
      <c r="G916">
        <v>45774.964532000071</v>
      </c>
      <c r="H916">
        <v>0.88534669628567231</v>
      </c>
      <c r="I916">
        <v>2</v>
      </c>
    </row>
    <row r="917" spans="1:9" x14ac:dyDescent="0.2">
      <c r="A917" t="s">
        <v>3387</v>
      </c>
      <c r="B917">
        <v>8.0280000000000005</v>
      </c>
      <c r="C917">
        <v>916</v>
      </c>
      <c r="D917">
        <f>MOD(Table_AP_Chart_16_3[[#This Row],[number2]],1000)</f>
        <v>916</v>
      </c>
      <c r="E917" t="str">
        <f>IF(Table_AP_Chart_16_3[[#This Row],[moduloCounter]]&gt;0, " ",Table_AP_Chart_16_3[[#This Row],[number2]])</f>
        <v xml:space="preserve"> </v>
      </c>
      <c r="F917">
        <v>40534.741621000088</v>
      </c>
      <c r="G917">
        <v>45774.964532000071</v>
      </c>
      <c r="H917">
        <v>0.88552207599556565</v>
      </c>
      <c r="I917">
        <v>2</v>
      </c>
    </row>
    <row r="918" spans="1:9" x14ac:dyDescent="0.2">
      <c r="A918" t="s">
        <v>3329</v>
      </c>
      <c r="B918">
        <v>8.0269999999999992</v>
      </c>
      <c r="C918">
        <v>917</v>
      </c>
      <c r="D918">
        <f>MOD(Table_AP_Chart_16_3[[#This Row],[number2]],1000)</f>
        <v>917</v>
      </c>
      <c r="E918" t="str">
        <f>IF(Table_AP_Chart_16_3[[#This Row],[moduloCounter]]&gt;0, " ",Table_AP_Chart_16_3[[#This Row],[number2]])</f>
        <v xml:space="preserve"> </v>
      </c>
      <c r="F918">
        <v>40542.76862100009</v>
      </c>
      <c r="G918">
        <v>45774.964532000071</v>
      </c>
      <c r="H918">
        <v>0.88569743385945632</v>
      </c>
      <c r="I918">
        <v>2</v>
      </c>
    </row>
    <row r="919" spans="1:9" x14ac:dyDescent="0.2">
      <c r="A919" t="s">
        <v>3978</v>
      </c>
      <c r="B919">
        <v>8</v>
      </c>
      <c r="C919">
        <v>918</v>
      </c>
      <c r="D919">
        <f>MOD(Table_AP_Chart_16_3[[#This Row],[number2]],1000)</f>
        <v>918</v>
      </c>
      <c r="E919" t="str">
        <f>IF(Table_AP_Chart_16_3[[#This Row],[moduloCounter]]&gt;0, " ",Table_AP_Chart_16_3[[#This Row],[number2]])</f>
        <v xml:space="preserve"> </v>
      </c>
      <c r="F919">
        <v>40550.76862100009</v>
      </c>
      <c r="G919">
        <v>45774.964532000071</v>
      </c>
      <c r="H919">
        <v>0.88587220188127325</v>
      </c>
      <c r="I919">
        <v>2</v>
      </c>
    </row>
    <row r="920" spans="1:9" x14ac:dyDescent="0.2">
      <c r="A920" t="s">
        <v>572</v>
      </c>
      <c r="B920">
        <v>7.9989400000000002</v>
      </c>
      <c r="C920">
        <v>919</v>
      </c>
      <c r="D920">
        <f>MOD(Table_AP_Chart_16_3[[#This Row],[number2]],1000)</f>
        <v>919</v>
      </c>
      <c r="E920" t="str">
        <f>IF(Table_AP_Chart_16_3[[#This Row],[moduloCounter]]&gt;0, " ",Table_AP_Chart_16_3[[#This Row],[number2]])</f>
        <v xml:space="preserve"> </v>
      </c>
      <c r="F920">
        <v>40558.767561000088</v>
      </c>
      <c r="G920">
        <v>45774.964532000071</v>
      </c>
      <c r="H920">
        <v>0.88604694674632734</v>
      </c>
      <c r="I920">
        <v>2</v>
      </c>
    </row>
    <row r="921" spans="1:9" x14ac:dyDescent="0.2">
      <c r="A921" t="s">
        <v>3212</v>
      </c>
      <c r="B921">
        <v>7.9729999999999999</v>
      </c>
      <c r="C921">
        <v>920</v>
      </c>
      <c r="D921">
        <f>MOD(Table_AP_Chart_16_3[[#This Row],[number2]],1000)</f>
        <v>920</v>
      </c>
      <c r="E921" t="str">
        <f>IF(Table_AP_Chart_16_3[[#This Row],[moduloCounter]]&gt;0, " ",Table_AP_Chart_16_3[[#This Row],[number2]])</f>
        <v xml:space="preserve"> </v>
      </c>
      <c r="F921">
        <v>40566.740561000086</v>
      </c>
      <c r="G921">
        <v>45774.964532000071</v>
      </c>
      <c r="H921">
        <v>0.88622112492607064</v>
      </c>
      <c r="I921">
        <v>2</v>
      </c>
    </row>
    <row r="922" spans="1:9" x14ac:dyDescent="0.2">
      <c r="A922" t="s">
        <v>1804</v>
      </c>
      <c r="B922">
        <v>7.9260000000000002</v>
      </c>
      <c r="C922">
        <v>921</v>
      </c>
      <c r="D922">
        <f>MOD(Table_AP_Chart_16_3[[#This Row],[number2]],1000)</f>
        <v>921</v>
      </c>
      <c r="E922" t="str">
        <f>IF(Table_AP_Chart_16_3[[#This Row],[moduloCounter]]&gt;0, " ",Table_AP_Chart_16_3[[#This Row],[number2]])</f>
        <v xml:space="preserve"> </v>
      </c>
      <c r="F922">
        <v>40574.666561000085</v>
      </c>
      <c r="G922">
        <v>45774.964532000071</v>
      </c>
      <c r="H922">
        <v>0.88639427634368573</v>
      </c>
      <c r="I922">
        <v>2</v>
      </c>
    </row>
    <row r="923" spans="1:9" x14ac:dyDescent="0.2">
      <c r="A923" t="s">
        <v>3057</v>
      </c>
      <c r="B923">
        <v>7.9080000000000004</v>
      </c>
      <c r="C923">
        <v>922</v>
      </c>
      <c r="D923">
        <f>MOD(Table_AP_Chart_16_3[[#This Row],[number2]],1000)</f>
        <v>922</v>
      </c>
      <c r="E923" t="str">
        <f>IF(Table_AP_Chart_16_3[[#This Row],[moduloCounter]]&gt;0, " ",Table_AP_Chart_16_3[[#This Row],[number2]])</f>
        <v xml:space="preserve"> </v>
      </c>
      <c r="F923">
        <v>40582.574561000089</v>
      </c>
      <c r="G923">
        <v>45774.964532000071</v>
      </c>
      <c r="H923">
        <v>0.88656703453325192</v>
      </c>
      <c r="I923">
        <v>2</v>
      </c>
    </row>
    <row r="924" spans="1:9" x14ac:dyDescent="0.2">
      <c r="A924" t="s">
        <v>1336</v>
      </c>
      <c r="B924">
        <v>7.9</v>
      </c>
      <c r="C924">
        <v>923</v>
      </c>
      <c r="D924">
        <f>MOD(Table_AP_Chart_16_3[[#This Row],[number2]],1000)</f>
        <v>923</v>
      </c>
      <c r="E924" t="str">
        <f>IF(Table_AP_Chart_16_3[[#This Row],[moduloCounter]]&gt;0, " ",Table_AP_Chart_16_3[[#This Row],[number2]])</f>
        <v xml:space="preserve"> </v>
      </c>
      <c r="F924">
        <v>40590.47456100009</v>
      </c>
      <c r="G924">
        <v>45774.964532000071</v>
      </c>
      <c r="H924">
        <v>0.88673961795479617</v>
      </c>
      <c r="I924">
        <v>2</v>
      </c>
    </row>
    <row r="925" spans="1:9" x14ac:dyDescent="0.2">
      <c r="A925" t="s">
        <v>1104</v>
      </c>
      <c r="B925">
        <v>7.8809740000000001</v>
      </c>
      <c r="C925">
        <v>924</v>
      </c>
      <c r="D925">
        <f>MOD(Table_AP_Chart_16_3[[#This Row],[number2]],1000)</f>
        <v>924</v>
      </c>
      <c r="E925" t="str">
        <f>IF(Table_AP_Chart_16_3[[#This Row],[moduloCounter]]&gt;0, " ",Table_AP_Chart_16_3[[#This Row],[number2]])</f>
        <v xml:space="preserve"> </v>
      </c>
      <c r="F925">
        <v>40598.35553500009</v>
      </c>
      <c r="G925">
        <v>45774.964532000071</v>
      </c>
      <c r="H925">
        <v>0.88691178573429263</v>
      </c>
      <c r="I925">
        <v>2</v>
      </c>
    </row>
    <row r="926" spans="1:9" x14ac:dyDescent="0.2">
      <c r="A926" t="s">
        <v>3422</v>
      </c>
      <c r="B926">
        <v>7.8760000000000003</v>
      </c>
      <c r="C926">
        <v>925</v>
      </c>
      <c r="D926">
        <f>MOD(Table_AP_Chart_16_3[[#This Row],[number2]],1000)</f>
        <v>925</v>
      </c>
      <c r="E926" t="str">
        <f>IF(Table_AP_Chart_16_3[[#This Row],[moduloCounter]]&gt;0, " ",Table_AP_Chart_16_3[[#This Row],[number2]])</f>
        <v xml:space="preserve"> </v>
      </c>
      <c r="F926">
        <v>40606.231535000086</v>
      </c>
      <c r="G926">
        <v>45774.964532000071</v>
      </c>
      <c r="H926">
        <v>0.88708384485177127</v>
      </c>
      <c r="I926">
        <v>2</v>
      </c>
    </row>
    <row r="927" spans="1:9" x14ac:dyDescent="0.2">
      <c r="A927" t="s">
        <v>4234</v>
      </c>
      <c r="B927">
        <v>7.8663999999999996</v>
      </c>
      <c r="C927">
        <v>926</v>
      </c>
      <c r="D927">
        <f>MOD(Table_AP_Chart_16_3[[#This Row],[number2]],1000)</f>
        <v>926</v>
      </c>
      <c r="E927" t="str">
        <f>IF(Table_AP_Chart_16_3[[#This Row],[moduloCounter]]&gt;0, " ",Table_AP_Chart_16_3[[#This Row],[number2]])</f>
        <v xml:space="preserve"> </v>
      </c>
      <c r="F927">
        <v>40614.097935000085</v>
      </c>
      <c r="G927">
        <v>45774.964532000071</v>
      </c>
      <c r="H927">
        <v>0.88725569424762396</v>
      </c>
      <c r="I927">
        <v>2</v>
      </c>
    </row>
    <row r="928" spans="1:9" x14ac:dyDescent="0.2">
      <c r="A928" t="s">
        <v>1047</v>
      </c>
      <c r="B928">
        <v>7.8650539999999998</v>
      </c>
      <c r="C928">
        <v>927</v>
      </c>
      <c r="D928">
        <f>MOD(Table_AP_Chart_16_3[[#This Row],[number2]],1000)</f>
        <v>927</v>
      </c>
      <c r="E928" t="str">
        <f>IF(Table_AP_Chart_16_3[[#This Row],[moduloCounter]]&gt;0, " ",Table_AP_Chart_16_3[[#This Row],[number2]])</f>
        <v xml:space="preserve"> </v>
      </c>
      <c r="F928">
        <v>40621.962989000087</v>
      </c>
      <c r="G928">
        <v>45774.964532000071</v>
      </c>
      <c r="H928">
        <v>0.88742751423875699</v>
      </c>
      <c r="I928">
        <v>2</v>
      </c>
    </row>
    <row r="929" spans="1:9" x14ac:dyDescent="0.2">
      <c r="A929" t="s">
        <v>1244</v>
      </c>
      <c r="B929">
        <v>7.8410000000000002</v>
      </c>
      <c r="C929">
        <v>928</v>
      </c>
      <c r="D929">
        <f>MOD(Table_AP_Chart_16_3[[#This Row],[number2]],1000)</f>
        <v>928</v>
      </c>
      <c r="E929" t="str">
        <f>IF(Table_AP_Chart_16_3[[#This Row],[moduloCounter]]&gt;0, " ",Table_AP_Chart_16_3[[#This Row],[number2]])</f>
        <v xml:space="preserve"> </v>
      </c>
      <c r="F929">
        <v>40629.803989000087</v>
      </c>
      <c r="G929">
        <v>45774.964532000071</v>
      </c>
      <c r="H929">
        <v>0.88759880874614028</v>
      </c>
      <c r="I929">
        <v>2</v>
      </c>
    </row>
    <row r="930" spans="1:9" x14ac:dyDescent="0.2">
      <c r="A930" t="s">
        <v>2768</v>
      </c>
      <c r="B930">
        <v>7.8280000000000003</v>
      </c>
      <c r="C930">
        <v>929</v>
      </c>
      <c r="D930">
        <f>MOD(Table_AP_Chart_16_3[[#This Row],[number2]],1000)</f>
        <v>929</v>
      </c>
      <c r="E930" t="str">
        <f>IF(Table_AP_Chart_16_3[[#This Row],[moduloCounter]]&gt;0, " ",Table_AP_Chart_16_3[[#This Row],[number2]])</f>
        <v xml:space="preserve"> </v>
      </c>
      <c r="F930">
        <v>40637.631989000089</v>
      </c>
      <c r="G930">
        <v>45774.964532000071</v>
      </c>
      <c r="H930">
        <v>0.88776981925548826</v>
      </c>
      <c r="I930">
        <v>2</v>
      </c>
    </row>
    <row r="931" spans="1:9" x14ac:dyDescent="0.2">
      <c r="A931" t="s">
        <v>3819</v>
      </c>
      <c r="B931">
        <v>7.7930000000000001</v>
      </c>
      <c r="C931">
        <v>930</v>
      </c>
      <c r="D931">
        <f>MOD(Table_AP_Chart_16_3[[#This Row],[number2]],1000)</f>
        <v>930</v>
      </c>
      <c r="E931" t="str">
        <f>IF(Table_AP_Chart_16_3[[#This Row],[moduloCounter]]&gt;0, " ",Table_AP_Chart_16_3[[#This Row],[number2]])</f>
        <v xml:space="preserve"> </v>
      </c>
      <c r="F931">
        <v>40645.424989000086</v>
      </c>
      <c r="G931">
        <v>45774.964532000071</v>
      </c>
      <c r="H931">
        <v>0.88794006515474067</v>
      </c>
      <c r="I931">
        <v>2</v>
      </c>
    </row>
    <row r="932" spans="1:9" x14ac:dyDescent="0.2">
      <c r="A932" t="s">
        <v>630</v>
      </c>
      <c r="B932">
        <v>7.7814899999999998</v>
      </c>
      <c r="C932">
        <v>931</v>
      </c>
      <c r="D932">
        <f>MOD(Table_AP_Chart_16_3[[#This Row],[number2]],1000)</f>
        <v>931</v>
      </c>
      <c r="E932" t="str">
        <f>IF(Table_AP_Chart_16_3[[#This Row],[moduloCounter]]&gt;0, " ",Table_AP_Chart_16_3[[#This Row],[number2]])</f>
        <v xml:space="preserve"> </v>
      </c>
      <c r="F932">
        <v>40653.206479000088</v>
      </c>
      <c r="G932">
        <v>45774.964532000071</v>
      </c>
      <c r="H932">
        <v>0.8881100596065018</v>
      </c>
      <c r="I932">
        <v>2</v>
      </c>
    </row>
    <row r="933" spans="1:9" x14ac:dyDescent="0.2">
      <c r="A933" t="s">
        <v>3213</v>
      </c>
      <c r="B933">
        <v>7.7779999999999996</v>
      </c>
      <c r="C933">
        <v>932</v>
      </c>
      <c r="D933">
        <f>MOD(Table_AP_Chart_16_3[[#This Row],[number2]],1000)</f>
        <v>932</v>
      </c>
      <c r="E933" t="str">
        <f>IF(Table_AP_Chart_16_3[[#This Row],[moduloCounter]]&gt;0, " ",Table_AP_Chart_16_3[[#This Row],[number2]])</f>
        <v xml:space="preserve"> </v>
      </c>
      <c r="F933">
        <v>40660.984479000086</v>
      </c>
      <c r="G933">
        <v>45774.964532000071</v>
      </c>
      <c r="H933">
        <v>0.88827997781571333</v>
      </c>
      <c r="I933">
        <v>2</v>
      </c>
    </row>
    <row r="934" spans="1:9" x14ac:dyDescent="0.2">
      <c r="A934" t="s">
        <v>135</v>
      </c>
      <c r="B934">
        <v>7.75</v>
      </c>
      <c r="C934">
        <v>933</v>
      </c>
      <c r="D934">
        <f>MOD(Table_AP_Chart_16_3[[#This Row],[number2]],1000)</f>
        <v>933</v>
      </c>
      <c r="E934" t="str">
        <f>IF(Table_AP_Chart_16_3[[#This Row],[moduloCounter]]&gt;0, " ",Table_AP_Chart_16_3[[#This Row],[number2]])</f>
        <v xml:space="preserve"> </v>
      </c>
      <c r="F934">
        <v>40668.734479000086</v>
      </c>
      <c r="G934">
        <v>45774.964532000071</v>
      </c>
      <c r="H934">
        <v>0.88844928433684844</v>
      </c>
      <c r="I934">
        <v>2</v>
      </c>
    </row>
    <row r="935" spans="1:9" x14ac:dyDescent="0.2">
      <c r="A935" t="s">
        <v>2964</v>
      </c>
      <c r="B935">
        <v>7.7439999999999998</v>
      </c>
      <c r="C935">
        <v>934</v>
      </c>
      <c r="D935">
        <f>MOD(Table_AP_Chart_16_3[[#This Row],[number2]],1000)</f>
        <v>934</v>
      </c>
      <c r="E935" t="str">
        <f>IF(Table_AP_Chart_16_3[[#This Row],[moduloCounter]]&gt;0, " ",Table_AP_Chart_16_3[[#This Row],[number2]])</f>
        <v xml:space="preserve"> </v>
      </c>
      <c r="F935">
        <v>40676.478479000085</v>
      </c>
      <c r="G935">
        <v>45774.964532000071</v>
      </c>
      <c r="H935">
        <v>0.8886184597819673</v>
      </c>
      <c r="I935">
        <v>2</v>
      </c>
    </row>
    <row r="936" spans="1:9" x14ac:dyDescent="0.2">
      <c r="A936" t="s">
        <v>3420</v>
      </c>
      <c r="B936">
        <v>7.734</v>
      </c>
      <c r="C936">
        <v>935</v>
      </c>
      <c r="D936">
        <f>MOD(Table_AP_Chart_16_3[[#This Row],[number2]],1000)</f>
        <v>935</v>
      </c>
      <c r="E936" t="str">
        <f>IF(Table_AP_Chart_16_3[[#This Row],[moduloCounter]]&gt;0, " ",Table_AP_Chart_16_3[[#This Row],[number2]])</f>
        <v xml:space="preserve"> </v>
      </c>
      <c r="F936">
        <v>40684.212479000082</v>
      </c>
      <c r="G936">
        <v>45774.964532000071</v>
      </c>
      <c r="H936">
        <v>0.88878741676705875</v>
      </c>
      <c r="I936">
        <v>2</v>
      </c>
    </row>
    <row r="937" spans="1:9" x14ac:dyDescent="0.2">
      <c r="A937" t="s">
        <v>2803</v>
      </c>
      <c r="B937">
        <v>7.7279999999999998</v>
      </c>
      <c r="C937">
        <v>936</v>
      </c>
      <c r="D937">
        <f>MOD(Table_AP_Chart_16_3[[#This Row],[number2]],1000)</f>
        <v>936</v>
      </c>
      <c r="E937" t="str">
        <f>IF(Table_AP_Chart_16_3[[#This Row],[moduloCounter]]&gt;0, " ",Table_AP_Chart_16_3[[#This Row],[number2]])</f>
        <v xml:space="preserve"> </v>
      </c>
      <c r="F937">
        <v>40691.940479000084</v>
      </c>
      <c r="G937">
        <v>45774.964532000071</v>
      </c>
      <c r="H937">
        <v>0.88895624267613405</v>
      </c>
      <c r="I937">
        <v>2</v>
      </c>
    </row>
    <row r="938" spans="1:9" x14ac:dyDescent="0.2">
      <c r="A938" t="s">
        <v>3361</v>
      </c>
      <c r="B938">
        <v>7.6509999999999998</v>
      </c>
      <c r="C938">
        <v>937</v>
      </c>
      <c r="D938">
        <f>MOD(Table_AP_Chart_16_3[[#This Row],[number2]],1000)</f>
        <v>937</v>
      </c>
      <c r="E938" t="str">
        <f>IF(Table_AP_Chart_16_3[[#This Row],[moduloCounter]]&gt;0, " ",Table_AP_Chart_16_3[[#This Row],[number2]])</f>
        <v xml:space="preserve"> </v>
      </c>
      <c r="F938">
        <v>40699.591479000082</v>
      </c>
      <c r="G938">
        <v>45774.964532000071</v>
      </c>
      <c r="H938">
        <v>0.88912338644299926</v>
      </c>
      <c r="I938">
        <v>2</v>
      </c>
    </row>
    <row r="939" spans="1:9" x14ac:dyDescent="0.2">
      <c r="A939" t="s">
        <v>3688</v>
      </c>
      <c r="B939">
        <v>7.6210000000000004</v>
      </c>
      <c r="C939">
        <v>938</v>
      </c>
      <c r="D939">
        <f>MOD(Table_AP_Chart_16_3[[#This Row],[number2]],1000)</f>
        <v>938</v>
      </c>
      <c r="E939" t="str">
        <f>IF(Table_AP_Chart_16_3[[#This Row],[moduloCounter]]&gt;0, " ",Table_AP_Chart_16_3[[#This Row],[number2]])</f>
        <v xml:space="preserve"> </v>
      </c>
      <c r="F939">
        <v>40707.212479000082</v>
      </c>
      <c r="G939">
        <v>45774.964532000071</v>
      </c>
      <c r="H939">
        <v>0.88928987482978261</v>
      </c>
      <c r="I939">
        <v>2</v>
      </c>
    </row>
    <row r="940" spans="1:9" x14ac:dyDescent="0.2">
      <c r="A940" t="s">
        <v>362</v>
      </c>
      <c r="B940">
        <v>7.6197739999999996</v>
      </c>
      <c r="C940">
        <v>939</v>
      </c>
      <c r="D940">
        <f>MOD(Table_AP_Chart_16_3[[#This Row],[number2]],1000)</f>
        <v>939</v>
      </c>
      <c r="E940" t="str">
        <f>IF(Table_AP_Chart_16_3[[#This Row],[moduloCounter]]&gt;0, " ",Table_AP_Chart_16_3[[#This Row],[number2]])</f>
        <v xml:space="preserve"> </v>
      </c>
      <c r="F940">
        <v>40714.832253000081</v>
      </c>
      <c r="G940">
        <v>45774.964532000071</v>
      </c>
      <c r="H940">
        <v>0.88945633643336663</v>
      </c>
      <c r="I940">
        <v>2</v>
      </c>
    </row>
    <row r="941" spans="1:9" x14ac:dyDescent="0.2">
      <c r="A941" t="s">
        <v>761</v>
      </c>
      <c r="B941">
        <v>7.6150000000000002</v>
      </c>
      <c r="C941">
        <v>940</v>
      </c>
      <c r="D941">
        <f>MOD(Table_AP_Chart_16_3[[#This Row],[number2]],1000)</f>
        <v>940</v>
      </c>
      <c r="E941" t="str">
        <f>IF(Table_AP_Chart_16_3[[#This Row],[moduloCounter]]&gt;0, " ",Table_AP_Chart_16_3[[#This Row],[number2]])</f>
        <v xml:space="preserve"> </v>
      </c>
      <c r="F941">
        <v>40722.447253000078</v>
      </c>
      <c r="G941">
        <v>45774.964532000071</v>
      </c>
      <c r="H941">
        <v>0.88962269374413361</v>
      </c>
      <c r="I941">
        <v>2</v>
      </c>
    </row>
    <row r="942" spans="1:9" x14ac:dyDescent="0.2">
      <c r="A942" t="s">
        <v>3396</v>
      </c>
      <c r="B942">
        <v>7.6130000000000004</v>
      </c>
      <c r="C942">
        <v>941</v>
      </c>
      <c r="D942">
        <f>MOD(Table_AP_Chart_16_3[[#This Row],[number2]],1000)</f>
        <v>941</v>
      </c>
      <c r="E942" t="str">
        <f>IF(Table_AP_Chart_16_3[[#This Row],[moduloCounter]]&gt;0, " ",Table_AP_Chart_16_3[[#This Row],[number2]])</f>
        <v xml:space="preserve"> </v>
      </c>
      <c r="F942">
        <v>40730.060253000076</v>
      </c>
      <c r="G942">
        <v>45774.964532000071</v>
      </c>
      <c r="H942">
        <v>0.88978900736289512</v>
      </c>
      <c r="I942">
        <v>2</v>
      </c>
    </row>
    <row r="943" spans="1:9" x14ac:dyDescent="0.2">
      <c r="A943" t="s">
        <v>2067</v>
      </c>
      <c r="B943">
        <v>7.61</v>
      </c>
      <c r="C943">
        <v>942</v>
      </c>
      <c r="D943">
        <f>MOD(Table_AP_Chart_16_3[[#This Row],[number2]],1000)</f>
        <v>942</v>
      </c>
      <c r="E943" t="str">
        <f>IF(Table_AP_Chart_16_3[[#This Row],[moduloCounter]]&gt;0, " ",Table_AP_Chart_16_3[[#This Row],[number2]])</f>
        <v xml:space="preserve"> </v>
      </c>
      <c r="F943">
        <v>40737.670253000077</v>
      </c>
      <c r="G943">
        <v>45774.964532000071</v>
      </c>
      <c r="H943">
        <v>0.88995525544364862</v>
      </c>
      <c r="I943">
        <v>2</v>
      </c>
    </row>
    <row r="944" spans="1:9" x14ac:dyDescent="0.2">
      <c r="A944" t="s">
        <v>903</v>
      </c>
      <c r="B944">
        <v>7.61</v>
      </c>
      <c r="C944">
        <v>943</v>
      </c>
      <c r="D944">
        <f>MOD(Table_AP_Chart_16_3[[#This Row],[number2]],1000)</f>
        <v>943</v>
      </c>
      <c r="E944" t="str">
        <f>IF(Table_AP_Chart_16_3[[#This Row],[moduloCounter]]&gt;0, " ",Table_AP_Chart_16_3[[#This Row],[number2]])</f>
        <v xml:space="preserve"> </v>
      </c>
      <c r="F944">
        <v>40745.280253000077</v>
      </c>
      <c r="G944">
        <v>45774.964532000071</v>
      </c>
      <c r="H944">
        <v>0.890121503524402</v>
      </c>
      <c r="I944">
        <v>2</v>
      </c>
    </row>
    <row r="945" spans="1:9" x14ac:dyDescent="0.2">
      <c r="A945" t="s">
        <v>3887</v>
      </c>
      <c r="B945">
        <v>7.609</v>
      </c>
      <c r="C945">
        <v>944</v>
      </c>
      <c r="D945">
        <f>MOD(Table_AP_Chart_16_3[[#This Row],[number2]],1000)</f>
        <v>944</v>
      </c>
      <c r="E945" t="str">
        <f>IF(Table_AP_Chart_16_3[[#This Row],[moduloCounter]]&gt;0, " ",Table_AP_Chart_16_3[[#This Row],[number2]])</f>
        <v xml:space="preserve"> </v>
      </c>
      <c r="F945">
        <v>40752.889253000074</v>
      </c>
      <c r="G945">
        <v>45774.964532000071</v>
      </c>
      <c r="H945">
        <v>0.8902877297591526</v>
      </c>
      <c r="I945">
        <v>2</v>
      </c>
    </row>
    <row r="946" spans="1:9" x14ac:dyDescent="0.2">
      <c r="A946" t="s">
        <v>3732</v>
      </c>
      <c r="B946">
        <v>7.609</v>
      </c>
      <c r="C946">
        <v>945</v>
      </c>
      <c r="D946">
        <f>MOD(Table_AP_Chart_16_3[[#This Row],[number2]],1000)</f>
        <v>945</v>
      </c>
      <c r="E946" t="str">
        <f>IF(Table_AP_Chart_16_3[[#This Row],[moduloCounter]]&gt;0, " ",Table_AP_Chart_16_3[[#This Row],[number2]])</f>
        <v xml:space="preserve"> </v>
      </c>
      <c r="F946">
        <v>40760.498253000071</v>
      </c>
      <c r="G946">
        <v>45774.964532000071</v>
      </c>
      <c r="H946">
        <v>0.8904539559939032</v>
      </c>
      <c r="I946">
        <v>2</v>
      </c>
    </row>
    <row r="947" spans="1:9" x14ac:dyDescent="0.2">
      <c r="A947" t="s">
        <v>2384</v>
      </c>
      <c r="B947">
        <v>7.6</v>
      </c>
      <c r="C947">
        <v>946</v>
      </c>
      <c r="D947">
        <f>MOD(Table_AP_Chart_16_3[[#This Row],[number2]],1000)</f>
        <v>946</v>
      </c>
      <c r="E947" t="str">
        <f>IF(Table_AP_Chart_16_3[[#This Row],[moduloCounter]]&gt;0, " ",Table_AP_Chart_16_3[[#This Row],[number2]])</f>
        <v xml:space="preserve"> </v>
      </c>
      <c r="F947">
        <v>40768.098253000069</v>
      </c>
      <c r="G947">
        <v>45774.964532000071</v>
      </c>
      <c r="H947">
        <v>0.89061998561462929</v>
      </c>
      <c r="I947">
        <v>2</v>
      </c>
    </row>
    <row r="948" spans="1:9" x14ac:dyDescent="0.2">
      <c r="A948" t="s">
        <v>3800</v>
      </c>
      <c r="B948">
        <v>7.5609999999999999</v>
      </c>
      <c r="C948">
        <v>947</v>
      </c>
      <c r="D948">
        <f>MOD(Table_AP_Chart_16_3[[#This Row],[number2]],1000)</f>
        <v>947</v>
      </c>
      <c r="E948" t="str">
        <f>IF(Table_AP_Chart_16_3[[#This Row],[moduloCounter]]&gt;0, " ",Table_AP_Chart_16_3[[#This Row],[number2]])</f>
        <v xml:space="preserve"> </v>
      </c>
      <c r="F948">
        <v>40775.659253000071</v>
      </c>
      <c r="G948">
        <v>45774.964532000071</v>
      </c>
      <c r="H948">
        <v>0.89078516324124912</v>
      </c>
      <c r="I948">
        <v>2</v>
      </c>
    </row>
    <row r="949" spans="1:9" x14ac:dyDescent="0.2">
      <c r="A949" t="s">
        <v>867</v>
      </c>
      <c r="B949">
        <v>7.5490000000000004</v>
      </c>
      <c r="C949">
        <v>948</v>
      </c>
      <c r="D949">
        <f>MOD(Table_AP_Chart_16_3[[#This Row],[number2]],1000)</f>
        <v>948</v>
      </c>
      <c r="E949" t="str">
        <f>IF(Table_AP_Chart_16_3[[#This Row],[moduloCounter]]&gt;0, " ",Table_AP_Chart_16_3[[#This Row],[number2]])</f>
        <v xml:space="preserve"> </v>
      </c>
      <c r="F949">
        <v>40783.20825300007</v>
      </c>
      <c r="G949">
        <v>45774.964532000071</v>
      </c>
      <c r="H949">
        <v>0.89095007871583609</v>
      </c>
      <c r="I949">
        <v>2</v>
      </c>
    </row>
    <row r="950" spans="1:9" x14ac:dyDescent="0.2">
      <c r="A950" t="s">
        <v>1352</v>
      </c>
      <c r="B950">
        <v>7.53</v>
      </c>
      <c r="C950">
        <v>949</v>
      </c>
      <c r="D950">
        <f>MOD(Table_AP_Chart_16_3[[#This Row],[number2]],1000)</f>
        <v>949</v>
      </c>
      <c r="E950" t="str">
        <f>IF(Table_AP_Chart_16_3[[#This Row],[moduloCounter]]&gt;0, " ",Table_AP_Chart_16_3[[#This Row],[number2]])</f>
        <v xml:space="preserve"> </v>
      </c>
      <c r="F950">
        <v>40790.738253000069</v>
      </c>
      <c r="G950">
        <v>45774.964532000071</v>
      </c>
      <c r="H950">
        <v>0.89111457911637137</v>
      </c>
      <c r="I950">
        <v>2</v>
      </c>
    </row>
    <row r="951" spans="1:9" x14ac:dyDescent="0.2">
      <c r="A951" t="s">
        <v>3700</v>
      </c>
      <c r="B951">
        <v>7.5010000000000003</v>
      </c>
      <c r="C951">
        <v>950</v>
      </c>
      <c r="D951">
        <f>MOD(Table_AP_Chart_16_3[[#This Row],[number2]],1000)</f>
        <v>950</v>
      </c>
      <c r="E951" t="str">
        <f>IF(Table_AP_Chart_16_3[[#This Row],[moduloCounter]]&gt;0, " ",Table_AP_Chart_16_3[[#This Row],[number2]])</f>
        <v xml:space="preserve"> </v>
      </c>
      <c r="F951">
        <v>40798.239253000065</v>
      </c>
      <c r="G951">
        <v>45774.964532000071</v>
      </c>
      <c r="H951">
        <v>0.89127844598282735</v>
      </c>
      <c r="I951">
        <v>2</v>
      </c>
    </row>
    <row r="952" spans="1:9" x14ac:dyDescent="0.2">
      <c r="A952" t="s">
        <v>1770</v>
      </c>
      <c r="B952">
        <v>7.5</v>
      </c>
      <c r="C952">
        <v>951</v>
      </c>
      <c r="D952">
        <f>MOD(Table_AP_Chart_16_3[[#This Row],[number2]],1000)</f>
        <v>951</v>
      </c>
      <c r="E952" t="str">
        <f>IF(Table_AP_Chart_16_3[[#This Row],[moduloCounter]]&gt;0, " ",Table_AP_Chart_16_3[[#This Row],[number2]])</f>
        <v xml:space="preserve"> </v>
      </c>
      <c r="F952">
        <v>40805.739253000065</v>
      </c>
      <c r="G952">
        <v>45774.964532000071</v>
      </c>
      <c r="H952">
        <v>0.89144229100328076</v>
      </c>
      <c r="I952">
        <v>2</v>
      </c>
    </row>
    <row r="953" spans="1:9" x14ac:dyDescent="0.2">
      <c r="A953" t="s">
        <v>2898</v>
      </c>
      <c r="B953">
        <v>7.4889999999999999</v>
      </c>
      <c r="C953">
        <v>952</v>
      </c>
      <c r="D953">
        <f>MOD(Table_AP_Chart_16_3[[#This Row],[number2]],1000)</f>
        <v>952</v>
      </c>
      <c r="E953" t="str">
        <f>IF(Table_AP_Chart_16_3[[#This Row],[moduloCounter]]&gt;0, " ",Table_AP_Chart_16_3[[#This Row],[number2]])</f>
        <v xml:space="preserve"> </v>
      </c>
      <c r="F953">
        <v>40813.228253000067</v>
      </c>
      <c r="G953">
        <v>45774.964532000071</v>
      </c>
      <c r="H953">
        <v>0.89160589571770421</v>
      </c>
      <c r="I953">
        <v>2</v>
      </c>
    </row>
    <row r="954" spans="1:9" x14ac:dyDescent="0.2">
      <c r="A954" t="s">
        <v>229</v>
      </c>
      <c r="B954">
        <v>7.4786359999999998</v>
      </c>
      <c r="C954">
        <v>953</v>
      </c>
      <c r="D954">
        <f>MOD(Table_AP_Chart_16_3[[#This Row],[number2]],1000)</f>
        <v>953</v>
      </c>
      <c r="E954" t="str">
        <f>IF(Table_AP_Chart_16_3[[#This Row],[moduloCounter]]&gt;0, " ",Table_AP_Chart_16_3[[#This Row],[number2]])</f>
        <v xml:space="preserve"> </v>
      </c>
      <c r="F954">
        <v>40820.706889000066</v>
      </c>
      <c r="G954">
        <v>45774.964532000071</v>
      </c>
      <c r="H954">
        <v>0.89176927402015538</v>
      </c>
      <c r="I954">
        <v>2</v>
      </c>
    </row>
    <row r="955" spans="1:9" x14ac:dyDescent="0.2">
      <c r="A955" t="s">
        <v>2829</v>
      </c>
      <c r="B955">
        <v>7.4740000000000002</v>
      </c>
      <c r="C955">
        <v>954</v>
      </c>
      <c r="D955">
        <f>MOD(Table_AP_Chart_16_3[[#This Row],[number2]],1000)</f>
        <v>954</v>
      </c>
      <c r="E955" t="str">
        <f>IF(Table_AP_Chart_16_3[[#This Row],[moduloCounter]]&gt;0, " ",Table_AP_Chart_16_3[[#This Row],[number2]])</f>
        <v xml:space="preserve"> </v>
      </c>
      <c r="F955">
        <v>40828.180889000068</v>
      </c>
      <c r="G955">
        <v>45774.964532000071</v>
      </c>
      <c r="H955">
        <v>0.89193255104453795</v>
      </c>
      <c r="I955">
        <v>2</v>
      </c>
    </row>
    <row r="956" spans="1:9" x14ac:dyDescent="0.2">
      <c r="A956" t="s">
        <v>2187</v>
      </c>
      <c r="B956">
        <v>7.4740000000000002</v>
      </c>
      <c r="C956">
        <v>955</v>
      </c>
      <c r="D956">
        <f>MOD(Table_AP_Chart_16_3[[#This Row],[number2]],1000)</f>
        <v>955</v>
      </c>
      <c r="E956" t="str">
        <f>IF(Table_AP_Chart_16_3[[#This Row],[moduloCounter]]&gt;0, " ",Table_AP_Chart_16_3[[#This Row],[number2]])</f>
        <v xml:space="preserve"> </v>
      </c>
      <c r="F956">
        <v>40835.65488900007</v>
      </c>
      <c r="G956">
        <v>45774.964532000071</v>
      </c>
      <c r="H956">
        <v>0.89209582806892052</v>
      </c>
      <c r="I956">
        <v>2</v>
      </c>
    </row>
    <row r="957" spans="1:9" x14ac:dyDescent="0.2">
      <c r="A957" t="s">
        <v>830</v>
      </c>
      <c r="B957">
        <v>7.4690000000000003</v>
      </c>
      <c r="C957">
        <v>956</v>
      </c>
      <c r="D957">
        <f>MOD(Table_AP_Chart_16_3[[#This Row],[number2]],1000)</f>
        <v>956</v>
      </c>
      <c r="E957" t="str">
        <f>IF(Table_AP_Chart_16_3[[#This Row],[moduloCounter]]&gt;0, " ",Table_AP_Chart_16_3[[#This Row],[number2]])</f>
        <v xml:space="preserve"> </v>
      </c>
      <c r="F957">
        <v>40843.123889000068</v>
      </c>
      <c r="G957">
        <v>45774.964532000071</v>
      </c>
      <c r="H957">
        <v>0.89225899586328938</v>
      </c>
      <c r="I957">
        <v>2</v>
      </c>
    </row>
    <row r="958" spans="1:9" x14ac:dyDescent="0.2">
      <c r="A958" t="s">
        <v>3146</v>
      </c>
      <c r="B958">
        <v>7.46</v>
      </c>
      <c r="C958">
        <v>957</v>
      </c>
      <c r="D958">
        <f>MOD(Table_AP_Chart_16_3[[#This Row],[number2]],1000)</f>
        <v>957</v>
      </c>
      <c r="E958" t="str">
        <f>IF(Table_AP_Chart_16_3[[#This Row],[moduloCounter]]&gt;0, " ",Table_AP_Chart_16_3[[#This Row],[number2]])</f>
        <v xml:space="preserve"> </v>
      </c>
      <c r="F958">
        <v>40850.583889000067</v>
      </c>
      <c r="G958">
        <v>45774.964532000071</v>
      </c>
      <c r="H958">
        <v>0.89242196704363363</v>
      </c>
      <c r="I958">
        <v>2</v>
      </c>
    </row>
    <row r="959" spans="1:9" x14ac:dyDescent="0.2">
      <c r="A959" t="s">
        <v>2592</v>
      </c>
      <c r="B959">
        <v>7.4556950000000004</v>
      </c>
      <c r="C959">
        <v>958</v>
      </c>
      <c r="D959">
        <f>MOD(Table_AP_Chart_16_3[[#This Row],[number2]],1000)</f>
        <v>958</v>
      </c>
      <c r="E959" t="str">
        <f>IF(Table_AP_Chart_16_3[[#This Row],[moduloCounter]]&gt;0, " ",Table_AP_Chart_16_3[[#This Row],[number2]])</f>
        <v xml:space="preserve"> </v>
      </c>
      <c r="F959">
        <v>40858.039584000064</v>
      </c>
      <c r="G959">
        <v>45774.964532000071</v>
      </c>
      <c r="H959">
        <v>0.89258484417693618</v>
      </c>
      <c r="I959">
        <v>2</v>
      </c>
    </row>
    <row r="960" spans="1:9" x14ac:dyDescent="0.2">
      <c r="A960" t="s">
        <v>3297</v>
      </c>
      <c r="B960">
        <v>7.4530000000000003</v>
      </c>
      <c r="C960">
        <v>959</v>
      </c>
      <c r="D960">
        <f>MOD(Table_AP_Chart_16_3[[#This Row],[number2]],1000)</f>
        <v>959</v>
      </c>
      <c r="E960" t="str">
        <f>IF(Table_AP_Chart_16_3[[#This Row],[moduloCounter]]&gt;0, " ",Table_AP_Chart_16_3[[#This Row],[number2]])</f>
        <v xml:space="preserve"> </v>
      </c>
      <c r="F960">
        <v>40865.492584000065</v>
      </c>
      <c r="G960">
        <v>45774.964532000071</v>
      </c>
      <c r="H960">
        <v>0.89274766243526149</v>
      </c>
      <c r="I960">
        <v>2</v>
      </c>
    </row>
    <row r="961" spans="1:9" x14ac:dyDescent="0.2">
      <c r="A961" t="s">
        <v>238</v>
      </c>
      <c r="B961">
        <v>7.4524999999999997</v>
      </c>
      <c r="C961">
        <v>960</v>
      </c>
      <c r="D961">
        <f>MOD(Table_AP_Chart_16_3[[#This Row],[number2]],1000)</f>
        <v>960</v>
      </c>
      <c r="E961" t="str">
        <f>IF(Table_AP_Chart_16_3[[#This Row],[moduloCounter]]&gt;0, " ",Table_AP_Chart_16_3[[#This Row],[number2]])</f>
        <v xml:space="preserve"> </v>
      </c>
      <c r="F961">
        <v>40872.945084000065</v>
      </c>
      <c r="G961">
        <v>45774.964532000071</v>
      </c>
      <c r="H961">
        <v>0.8929104697705853</v>
      </c>
      <c r="I961">
        <v>2</v>
      </c>
    </row>
    <row r="962" spans="1:9" x14ac:dyDescent="0.2">
      <c r="A962" t="s">
        <v>3257</v>
      </c>
      <c r="B962">
        <v>7.407</v>
      </c>
      <c r="C962">
        <v>961</v>
      </c>
      <c r="D962">
        <f>MOD(Table_AP_Chart_16_3[[#This Row],[number2]],1000)</f>
        <v>961</v>
      </c>
      <c r="E962" t="str">
        <f>IF(Table_AP_Chart_16_3[[#This Row],[moduloCounter]]&gt;0, " ",Table_AP_Chart_16_3[[#This Row],[number2]])</f>
        <v xml:space="preserve"> </v>
      </c>
      <c r="F962">
        <v>40880.352084000064</v>
      </c>
      <c r="G962">
        <v>45774.964532000071</v>
      </c>
      <c r="H962">
        <v>0.89307228311278508</v>
      </c>
      <c r="I962">
        <v>2</v>
      </c>
    </row>
    <row r="963" spans="1:9" x14ac:dyDescent="0.2">
      <c r="A963" t="s">
        <v>2532</v>
      </c>
      <c r="B963">
        <v>7.4036020000000002</v>
      </c>
      <c r="C963">
        <v>962</v>
      </c>
      <c r="D963">
        <f>MOD(Table_AP_Chart_16_3[[#This Row],[number2]],1000)</f>
        <v>962</v>
      </c>
      <c r="E963" t="str">
        <f>IF(Table_AP_Chart_16_3[[#This Row],[moduloCounter]]&gt;0, " ",Table_AP_Chart_16_3[[#This Row],[number2]])</f>
        <v xml:space="preserve"> </v>
      </c>
      <c r="F963">
        <v>40887.755686000062</v>
      </c>
      <c r="G963">
        <v>45774.964532000071</v>
      </c>
      <c r="H963">
        <v>0.89323402222226755</v>
      </c>
      <c r="I963">
        <v>2</v>
      </c>
    </row>
    <row r="964" spans="1:9" x14ac:dyDescent="0.2">
      <c r="A964" t="s">
        <v>2936</v>
      </c>
      <c r="B964">
        <v>7.3940000000000001</v>
      </c>
      <c r="C964">
        <v>963</v>
      </c>
      <c r="D964">
        <f>MOD(Table_AP_Chart_16_3[[#This Row],[number2]],1000)</f>
        <v>963</v>
      </c>
      <c r="E964" t="str">
        <f>IF(Table_AP_Chart_16_3[[#This Row],[moduloCounter]]&gt;0, " ",Table_AP_Chart_16_3[[#This Row],[number2]])</f>
        <v xml:space="preserve"> </v>
      </c>
      <c r="F964">
        <v>40895.149686000063</v>
      </c>
      <c r="G964">
        <v>45774.964532000071</v>
      </c>
      <c r="H964">
        <v>0.89339555156643191</v>
      </c>
      <c r="I964">
        <v>2</v>
      </c>
    </row>
    <row r="965" spans="1:9" x14ac:dyDescent="0.2">
      <c r="A965" t="s">
        <v>3221</v>
      </c>
      <c r="B965">
        <v>7.38</v>
      </c>
      <c r="C965">
        <v>964</v>
      </c>
      <c r="D965">
        <f>MOD(Table_AP_Chart_16_3[[#This Row],[number2]],1000)</f>
        <v>964</v>
      </c>
      <c r="E965" t="str">
        <f>IF(Table_AP_Chart_16_3[[#This Row],[moduloCounter]]&gt;0, " ",Table_AP_Chart_16_3[[#This Row],[number2]])</f>
        <v xml:space="preserve"> </v>
      </c>
      <c r="F965">
        <v>40902.52968600006</v>
      </c>
      <c r="G965">
        <v>45774.964532000071</v>
      </c>
      <c r="H965">
        <v>0.89355677506655806</v>
      </c>
      <c r="I965">
        <v>2</v>
      </c>
    </row>
    <row r="966" spans="1:9" x14ac:dyDescent="0.2">
      <c r="A966" t="s">
        <v>1725</v>
      </c>
      <c r="B966">
        <v>7.3780000000000001</v>
      </c>
      <c r="C966">
        <v>965</v>
      </c>
      <c r="D966">
        <f>MOD(Table_AP_Chart_16_3[[#This Row],[number2]],1000)</f>
        <v>965</v>
      </c>
      <c r="E966" t="str">
        <f>IF(Table_AP_Chart_16_3[[#This Row],[moduloCounter]]&gt;0, " ",Table_AP_Chart_16_3[[#This Row],[number2]])</f>
        <v xml:space="preserve"> </v>
      </c>
      <c r="F966">
        <v>40909.907686000057</v>
      </c>
      <c r="G966">
        <v>45774.964532000071</v>
      </c>
      <c r="H966">
        <v>0.89371795487467864</v>
      </c>
      <c r="I966">
        <v>2</v>
      </c>
    </row>
    <row r="967" spans="1:9" x14ac:dyDescent="0.2">
      <c r="A967" t="s">
        <v>1029</v>
      </c>
      <c r="B967">
        <v>7.3769999999999998</v>
      </c>
      <c r="C967">
        <v>966</v>
      </c>
      <c r="D967">
        <f>MOD(Table_AP_Chart_16_3[[#This Row],[number2]],1000)</f>
        <v>966</v>
      </c>
      <c r="E967" t="str">
        <f>IF(Table_AP_Chart_16_3[[#This Row],[moduloCounter]]&gt;0, " ",Table_AP_Chart_16_3[[#This Row],[number2]])</f>
        <v xml:space="preserve"> </v>
      </c>
      <c r="F967">
        <v>40917.284686000057</v>
      </c>
      <c r="G967">
        <v>45774.964532000071</v>
      </c>
      <c r="H967">
        <v>0.89387911283679666</v>
      </c>
      <c r="I967">
        <v>2</v>
      </c>
    </row>
    <row r="968" spans="1:9" x14ac:dyDescent="0.2">
      <c r="A968" t="s">
        <v>2132</v>
      </c>
      <c r="B968">
        <v>7.3609999999999998</v>
      </c>
      <c r="C968">
        <v>967</v>
      </c>
      <c r="D968">
        <f>MOD(Table_AP_Chart_16_3[[#This Row],[number2]],1000)</f>
        <v>967</v>
      </c>
      <c r="E968" t="str">
        <f>IF(Table_AP_Chart_16_3[[#This Row],[moduloCounter]]&gt;0, " ",Table_AP_Chart_16_3[[#This Row],[number2]])</f>
        <v xml:space="preserve"> </v>
      </c>
      <c r="F968">
        <v>40924.645686000054</v>
      </c>
      <c r="G968">
        <v>45774.964532000071</v>
      </c>
      <c r="H968">
        <v>0.89403992126287102</v>
      </c>
      <c r="I968">
        <v>2</v>
      </c>
    </row>
    <row r="969" spans="1:9" x14ac:dyDescent="0.2">
      <c r="A969" t="s">
        <v>393</v>
      </c>
      <c r="B969">
        <v>7.36</v>
      </c>
      <c r="C969">
        <v>968</v>
      </c>
      <c r="D969">
        <f>MOD(Table_AP_Chart_16_3[[#This Row],[number2]],1000)</f>
        <v>968</v>
      </c>
      <c r="E969" t="str">
        <f>IF(Table_AP_Chart_16_3[[#This Row],[moduloCounter]]&gt;0, " ",Table_AP_Chart_16_3[[#This Row],[number2]])</f>
        <v xml:space="preserve"> </v>
      </c>
      <c r="F969">
        <v>40932.005686000055</v>
      </c>
      <c r="G969">
        <v>45774.964532000071</v>
      </c>
      <c r="H969">
        <v>0.89420070784294259</v>
      </c>
      <c r="I969">
        <v>2</v>
      </c>
    </row>
    <row r="970" spans="1:9" x14ac:dyDescent="0.2">
      <c r="A970" t="s">
        <v>4235</v>
      </c>
      <c r="B970">
        <v>7.3529999999999998</v>
      </c>
      <c r="C970">
        <v>969</v>
      </c>
      <c r="D970">
        <f>MOD(Table_AP_Chart_16_3[[#This Row],[number2]],1000)</f>
        <v>969</v>
      </c>
      <c r="E970" t="str">
        <f>IF(Table_AP_Chart_16_3[[#This Row],[moduloCounter]]&gt;0, " ",Table_AP_Chart_16_3[[#This Row],[number2]])</f>
        <v xml:space="preserve"> </v>
      </c>
      <c r="F970">
        <v>40939.358686000058</v>
      </c>
      <c r="G970">
        <v>45774.964532000071</v>
      </c>
      <c r="H970">
        <v>0.89436134150099522</v>
      </c>
      <c r="I970">
        <v>2</v>
      </c>
    </row>
    <row r="971" spans="1:9" x14ac:dyDescent="0.2">
      <c r="A971" t="s">
        <v>3701</v>
      </c>
      <c r="B971">
        <v>7.3375630000000003</v>
      </c>
      <c r="C971">
        <v>970</v>
      </c>
      <c r="D971">
        <f>MOD(Table_AP_Chart_16_3[[#This Row],[number2]],1000)</f>
        <v>970</v>
      </c>
      <c r="E971" t="str">
        <f>IF(Table_AP_Chart_16_3[[#This Row],[moduloCounter]]&gt;0, " ",Table_AP_Chart_16_3[[#This Row],[number2]])</f>
        <v xml:space="preserve"> </v>
      </c>
      <c r="F971">
        <v>40946.696249000059</v>
      </c>
      <c r="G971">
        <v>45774.964532000071</v>
      </c>
      <c r="H971">
        <v>0.89452163792230366</v>
      </c>
      <c r="I971">
        <v>2</v>
      </c>
    </row>
    <row r="972" spans="1:9" x14ac:dyDescent="0.2">
      <c r="A972" t="s">
        <v>2578</v>
      </c>
      <c r="B972">
        <v>7.3174400000000004</v>
      </c>
      <c r="C972">
        <v>971</v>
      </c>
      <c r="D972">
        <f>MOD(Table_AP_Chart_16_3[[#This Row],[number2]],1000)</f>
        <v>971</v>
      </c>
      <c r="E972" t="str">
        <f>IF(Table_AP_Chart_16_3[[#This Row],[moduloCounter]]&gt;0, " ",Table_AP_Chart_16_3[[#This Row],[number2]])</f>
        <v xml:space="preserve"> </v>
      </c>
      <c r="F972">
        <v>40954.013689000058</v>
      </c>
      <c r="G972">
        <v>45774.964532000071</v>
      </c>
      <c r="H972">
        <v>0.89468149473649916</v>
      </c>
      <c r="I972">
        <v>2</v>
      </c>
    </row>
    <row r="973" spans="1:9" x14ac:dyDescent="0.2">
      <c r="A973" t="s">
        <v>3083</v>
      </c>
      <c r="B973">
        <v>7.3079999999999998</v>
      </c>
      <c r="C973">
        <v>972</v>
      </c>
      <c r="D973">
        <f>MOD(Table_AP_Chart_16_3[[#This Row],[number2]],1000)</f>
        <v>972</v>
      </c>
      <c r="E973" t="str">
        <f>IF(Table_AP_Chart_16_3[[#This Row],[moduloCounter]]&gt;0, " ",Table_AP_Chart_16_3[[#This Row],[number2]])</f>
        <v xml:space="preserve"> </v>
      </c>
      <c r="F973">
        <v>40961.321689000055</v>
      </c>
      <c r="G973">
        <v>45774.964532000071</v>
      </c>
      <c r="H973">
        <v>0.89484114532442893</v>
      </c>
      <c r="I973">
        <v>2</v>
      </c>
    </row>
    <row r="974" spans="1:9" x14ac:dyDescent="0.2">
      <c r="A974" t="s">
        <v>3786</v>
      </c>
      <c r="B974">
        <v>7.3</v>
      </c>
      <c r="C974">
        <v>973</v>
      </c>
      <c r="D974">
        <f>MOD(Table_AP_Chart_16_3[[#This Row],[number2]],1000)</f>
        <v>973</v>
      </c>
      <c r="E974" t="str">
        <f>IF(Table_AP_Chart_16_3[[#This Row],[moduloCounter]]&gt;0, " ",Table_AP_Chart_16_3[[#This Row],[number2]])</f>
        <v xml:space="preserve"> </v>
      </c>
      <c r="F974">
        <v>40968.621689000058</v>
      </c>
      <c r="G974">
        <v>45774.964532000071</v>
      </c>
      <c r="H974">
        <v>0.89500062114433698</v>
      </c>
      <c r="I974">
        <v>2</v>
      </c>
    </row>
    <row r="975" spans="1:9" x14ac:dyDescent="0.2">
      <c r="A975" t="s">
        <v>4193</v>
      </c>
      <c r="B975">
        <v>7.3</v>
      </c>
      <c r="C975">
        <v>974</v>
      </c>
      <c r="D975">
        <f>MOD(Table_AP_Chart_16_3[[#This Row],[number2]],1000)</f>
        <v>974</v>
      </c>
      <c r="E975" t="str">
        <f>IF(Table_AP_Chart_16_3[[#This Row],[moduloCounter]]&gt;0, " ",Table_AP_Chart_16_3[[#This Row],[number2]])</f>
        <v xml:space="preserve"> </v>
      </c>
      <c r="F975">
        <v>40975.921689000061</v>
      </c>
      <c r="G975">
        <v>45774.964532000071</v>
      </c>
      <c r="H975">
        <v>0.89516009696424503</v>
      </c>
      <c r="I975">
        <v>2</v>
      </c>
    </row>
    <row r="976" spans="1:9" x14ac:dyDescent="0.2">
      <c r="A976" t="s">
        <v>2919</v>
      </c>
      <c r="B976">
        <v>7.2880000000000003</v>
      </c>
      <c r="C976">
        <v>975</v>
      </c>
      <c r="D976">
        <f>MOD(Table_AP_Chart_16_3[[#This Row],[number2]],1000)</f>
        <v>975</v>
      </c>
      <c r="E976" t="str">
        <f>IF(Table_AP_Chart_16_3[[#This Row],[moduloCounter]]&gt;0, " ",Table_AP_Chart_16_3[[#This Row],[number2]])</f>
        <v xml:space="preserve"> </v>
      </c>
      <c r="F976">
        <v>40983.209689000061</v>
      </c>
      <c r="G976">
        <v>45774.964532000071</v>
      </c>
      <c r="H976">
        <v>0.89531931063212034</v>
      </c>
      <c r="I976">
        <v>2</v>
      </c>
    </row>
    <row r="977" spans="1:9" x14ac:dyDescent="0.2">
      <c r="A977" t="s">
        <v>279</v>
      </c>
      <c r="B977">
        <v>7.2879170000000002</v>
      </c>
      <c r="C977">
        <v>976</v>
      </c>
      <c r="D977">
        <f>MOD(Table_AP_Chart_16_3[[#This Row],[number2]],1000)</f>
        <v>976</v>
      </c>
      <c r="E977" t="str">
        <f>IF(Table_AP_Chart_16_3[[#This Row],[moduloCounter]]&gt;0, " ",Table_AP_Chart_16_3[[#This Row],[number2]])</f>
        <v xml:space="preserve"> </v>
      </c>
      <c r="F977">
        <v>40990.497606000063</v>
      </c>
      <c r="G977">
        <v>45774.964532000071</v>
      </c>
      <c r="H977">
        <v>0.8954785224867774</v>
      </c>
      <c r="I977">
        <v>2</v>
      </c>
    </row>
    <row r="978" spans="1:9" x14ac:dyDescent="0.2">
      <c r="A978" t="s">
        <v>2418</v>
      </c>
      <c r="B978">
        <v>7.2843520000000002</v>
      </c>
      <c r="C978">
        <v>977</v>
      </c>
      <c r="D978">
        <f>MOD(Table_AP_Chart_16_3[[#This Row],[number2]],1000)</f>
        <v>977</v>
      </c>
      <c r="E978" t="str">
        <f>IF(Table_AP_Chart_16_3[[#This Row],[moduloCounter]]&gt;0, " ",Table_AP_Chart_16_3[[#This Row],[number2]])</f>
        <v xml:space="preserve"> </v>
      </c>
      <c r="F978">
        <v>40997.781958000065</v>
      </c>
      <c r="G978">
        <v>45774.964532000071</v>
      </c>
      <c r="H978">
        <v>0.89563765646043481</v>
      </c>
      <c r="I978">
        <v>2</v>
      </c>
    </row>
    <row r="979" spans="1:9" x14ac:dyDescent="0.2">
      <c r="A979" t="s">
        <v>712</v>
      </c>
      <c r="B979">
        <v>7.2830000000000004</v>
      </c>
      <c r="C979">
        <v>978</v>
      </c>
      <c r="D979">
        <f>MOD(Table_AP_Chart_16_3[[#This Row],[number2]],1000)</f>
        <v>978</v>
      </c>
      <c r="E979" t="str">
        <f>IF(Table_AP_Chart_16_3[[#This Row],[moduloCounter]]&gt;0, " ",Table_AP_Chart_16_3[[#This Row],[number2]])</f>
        <v xml:space="preserve"> </v>
      </c>
      <c r="F979">
        <v>41005.064958000068</v>
      </c>
      <c r="G979">
        <v>45774.964532000071</v>
      </c>
      <c r="H979">
        <v>0.89579676089829641</v>
      </c>
      <c r="I979">
        <v>2</v>
      </c>
    </row>
    <row r="980" spans="1:9" x14ac:dyDescent="0.2">
      <c r="A980" t="s">
        <v>296</v>
      </c>
      <c r="B980">
        <v>7.2618499999999999</v>
      </c>
      <c r="C980">
        <v>979</v>
      </c>
      <c r="D980">
        <f>MOD(Table_AP_Chart_16_3[[#This Row],[number2]],1000)</f>
        <v>979</v>
      </c>
      <c r="E980" t="str">
        <f>IF(Table_AP_Chart_16_3[[#This Row],[moduloCounter]]&gt;0, " ",Table_AP_Chart_16_3[[#This Row],[number2]])</f>
        <v xml:space="preserve"> </v>
      </c>
      <c r="F980">
        <v>41012.326808000071</v>
      </c>
      <c r="G980">
        <v>45774.964532000071</v>
      </c>
      <c r="H980">
        <v>0.89595540329320045</v>
      </c>
      <c r="I980">
        <v>2</v>
      </c>
    </row>
    <row r="981" spans="1:9" x14ac:dyDescent="0.2">
      <c r="A981" t="s">
        <v>1013</v>
      </c>
      <c r="B981">
        <v>7.25</v>
      </c>
      <c r="C981">
        <v>980</v>
      </c>
      <c r="D981">
        <f>MOD(Table_AP_Chart_16_3[[#This Row],[number2]],1000)</f>
        <v>980</v>
      </c>
      <c r="E981" t="str">
        <f>IF(Table_AP_Chart_16_3[[#This Row],[moduloCounter]]&gt;0, " ",Table_AP_Chart_16_3[[#This Row],[number2]])</f>
        <v xml:space="preserve"> </v>
      </c>
      <c r="F981">
        <v>41019.576808000071</v>
      </c>
      <c r="G981">
        <v>45774.964532000071</v>
      </c>
      <c r="H981">
        <v>0.89611378681297205</v>
      </c>
      <c r="I981">
        <v>2</v>
      </c>
    </row>
    <row r="982" spans="1:9" x14ac:dyDescent="0.2">
      <c r="A982" t="s">
        <v>4236</v>
      </c>
      <c r="B982">
        <v>7.2456040000000002</v>
      </c>
      <c r="C982">
        <v>981</v>
      </c>
      <c r="D982">
        <f>MOD(Table_AP_Chart_16_3[[#This Row],[number2]],1000)</f>
        <v>981</v>
      </c>
      <c r="E982" t="str">
        <f>IF(Table_AP_Chart_16_3[[#This Row],[moduloCounter]]&gt;0, " ",Table_AP_Chart_16_3[[#This Row],[number2]])</f>
        <v xml:space="preserve"> </v>
      </c>
      <c r="F982">
        <v>41026.822412000074</v>
      </c>
      <c r="G982">
        <v>45774.964532000071</v>
      </c>
      <c r="H982">
        <v>0.89627207429771583</v>
      </c>
      <c r="I982">
        <v>2</v>
      </c>
    </row>
    <row r="983" spans="1:9" x14ac:dyDescent="0.2">
      <c r="A983" t="s">
        <v>1305</v>
      </c>
      <c r="B983">
        <v>7.242</v>
      </c>
      <c r="C983">
        <v>982</v>
      </c>
      <c r="D983">
        <f>MOD(Table_AP_Chart_16_3[[#This Row],[number2]],1000)</f>
        <v>982</v>
      </c>
      <c r="E983" t="str">
        <f>IF(Table_AP_Chart_16_3[[#This Row],[moduloCounter]]&gt;0, " ",Table_AP_Chart_16_3[[#This Row],[number2]])</f>
        <v xml:space="preserve"> </v>
      </c>
      <c r="F983">
        <v>41034.064412000072</v>
      </c>
      <c r="G983">
        <v>45774.964532000071</v>
      </c>
      <c r="H983">
        <v>0.89643028304946559</v>
      </c>
      <c r="I983">
        <v>2</v>
      </c>
    </row>
    <row r="984" spans="1:9" x14ac:dyDescent="0.2">
      <c r="A984" t="s">
        <v>730</v>
      </c>
      <c r="B984">
        <v>7.2329999999999997</v>
      </c>
      <c r="C984">
        <v>983</v>
      </c>
      <c r="D984">
        <f>MOD(Table_AP_Chart_16_3[[#This Row],[number2]],1000)</f>
        <v>983</v>
      </c>
      <c r="E984" t="str">
        <f>IF(Table_AP_Chart_16_3[[#This Row],[moduloCounter]]&gt;0, " ",Table_AP_Chart_16_3[[#This Row],[number2]])</f>
        <v xml:space="preserve"> </v>
      </c>
      <c r="F984">
        <v>41041.297412000073</v>
      </c>
      <c r="G984">
        <v>45774.964532000071</v>
      </c>
      <c r="H984">
        <v>0.89658829518719085</v>
      </c>
      <c r="I984">
        <v>2</v>
      </c>
    </row>
    <row r="985" spans="1:9" x14ac:dyDescent="0.2">
      <c r="A985" t="s">
        <v>2271</v>
      </c>
      <c r="B985">
        <v>7.2290000000000001</v>
      </c>
      <c r="C985">
        <v>984</v>
      </c>
      <c r="D985">
        <f>MOD(Table_AP_Chart_16_3[[#This Row],[number2]],1000)</f>
        <v>984</v>
      </c>
      <c r="E985" t="str">
        <f>IF(Table_AP_Chart_16_3[[#This Row],[moduloCounter]]&gt;0, " ",Table_AP_Chart_16_3[[#This Row],[number2]])</f>
        <v xml:space="preserve"> </v>
      </c>
      <c r="F985">
        <v>41048.526412000072</v>
      </c>
      <c r="G985">
        <v>45774.964532000071</v>
      </c>
      <c r="H985">
        <v>0.8967462199409052</v>
      </c>
      <c r="I985">
        <v>2</v>
      </c>
    </row>
    <row r="986" spans="1:9" x14ac:dyDescent="0.2">
      <c r="A986" t="s">
        <v>3227</v>
      </c>
      <c r="B986">
        <v>7.2290000000000001</v>
      </c>
      <c r="C986">
        <v>985</v>
      </c>
      <c r="D986">
        <f>MOD(Table_AP_Chart_16_3[[#This Row],[number2]],1000)</f>
        <v>985</v>
      </c>
      <c r="E986" t="str">
        <f>IF(Table_AP_Chart_16_3[[#This Row],[moduloCounter]]&gt;0, " ",Table_AP_Chart_16_3[[#This Row],[number2]])</f>
        <v xml:space="preserve"> </v>
      </c>
      <c r="F986">
        <v>41055.755412000071</v>
      </c>
      <c r="G986">
        <v>45774.964532000071</v>
      </c>
      <c r="H986">
        <v>0.89690414469461954</v>
      </c>
      <c r="I986">
        <v>2</v>
      </c>
    </row>
    <row r="987" spans="1:9" x14ac:dyDescent="0.2">
      <c r="A987" t="s">
        <v>2034</v>
      </c>
      <c r="B987">
        <v>7.2270000000000003</v>
      </c>
      <c r="C987">
        <v>986</v>
      </c>
      <c r="D987">
        <f>MOD(Table_AP_Chart_16_3[[#This Row],[number2]],1000)</f>
        <v>986</v>
      </c>
      <c r="E987" t="str">
        <f>IF(Table_AP_Chart_16_3[[#This Row],[moduloCounter]]&gt;0, " ",Table_AP_Chart_16_3[[#This Row],[number2]])</f>
        <v xml:space="preserve"> </v>
      </c>
      <c r="F987">
        <v>41062.98241200007</v>
      </c>
      <c r="G987">
        <v>45774.964532000071</v>
      </c>
      <c r="H987">
        <v>0.89706202575632843</v>
      </c>
      <c r="I987">
        <v>2</v>
      </c>
    </row>
    <row r="988" spans="1:9" x14ac:dyDescent="0.2">
      <c r="A988" t="s">
        <v>3379</v>
      </c>
      <c r="B988">
        <v>7.2130000000000001</v>
      </c>
      <c r="C988">
        <v>987</v>
      </c>
      <c r="D988">
        <f>MOD(Table_AP_Chart_16_3[[#This Row],[number2]],1000)</f>
        <v>987</v>
      </c>
      <c r="E988" t="str">
        <f>IF(Table_AP_Chart_16_3[[#This Row],[moduloCounter]]&gt;0, " ",Table_AP_Chart_16_3[[#This Row],[number2]])</f>
        <v xml:space="preserve"> </v>
      </c>
      <c r="F988">
        <v>41070.195412000074</v>
      </c>
      <c r="G988">
        <v>45774.964532000071</v>
      </c>
      <c r="H988">
        <v>0.89721960097399933</v>
      </c>
      <c r="I988">
        <v>2</v>
      </c>
    </row>
    <row r="989" spans="1:9" x14ac:dyDescent="0.2">
      <c r="A989" t="s">
        <v>563</v>
      </c>
      <c r="B989">
        <v>7.2009999999999996</v>
      </c>
      <c r="C989">
        <v>988</v>
      </c>
      <c r="D989">
        <f>MOD(Table_AP_Chart_16_3[[#This Row],[number2]],1000)</f>
        <v>988</v>
      </c>
      <c r="E989" t="str">
        <f>IF(Table_AP_Chart_16_3[[#This Row],[moduloCounter]]&gt;0, " ",Table_AP_Chart_16_3[[#This Row],[number2]])</f>
        <v xml:space="preserve"> </v>
      </c>
      <c r="F989">
        <v>41077.396412000075</v>
      </c>
      <c r="G989">
        <v>45774.964532000071</v>
      </c>
      <c r="H989">
        <v>0.89737691403963726</v>
      </c>
      <c r="I989">
        <v>2</v>
      </c>
    </row>
    <row r="990" spans="1:9" x14ac:dyDescent="0.2">
      <c r="A990" t="s">
        <v>709</v>
      </c>
      <c r="B990">
        <v>7.1870000000000003</v>
      </c>
      <c r="C990">
        <v>989</v>
      </c>
      <c r="D990">
        <f>MOD(Table_AP_Chart_16_3[[#This Row],[number2]],1000)</f>
        <v>989</v>
      </c>
      <c r="E990" t="str">
        <f>IF(Table_AP_Chart_16_3[[#This Row],[moduloCounter]]&gt;0, " ",Table_AP_Chart_16_3[[#This Row],[number2]])</f>
        <v xml:space="preserve"> </v>
      </c>
      <c r="F990">
        <v>41084.583412000073</v>
      </c>
      <c r="G990">
        <v>45774.964532000071</v>
      </c>
      <c r="H990">
        <v>0.8975339212612371</v>
      </c>
      <c r="I990">
        <v>2</v>
      </c>
    </row>
    <row r="991" spans="1:9" x14ac:dyDescent="0.2">
      <c r="A991" t="s">
        <v>3829</v>
      </c>
      <c r="B991">
        <v>7.1379999999999999</v>
      </c>
      <c r="C991">
        <v>990</v>
      </c>
      <c r="D991">
        <f>MOD(Table_AP_Chart_16_3[[#This Row],[number2]],1000)</f>
        <v>990</v>
      </c>
      <c r="E991" t="str">
        <f>IF(Table_AP_Chart_16_3[[#This Row],[moduloCounter]]&gt;0, " ",Table_AP_Chart_16_3[[#This Row],[number2]])</f>
        <v xml:space="preserve"> </v>
      </c>
      <c r="F991">
        <v>41091.721412000072</v>
      </c>
      <c r="G991">
        <v>45774.964532000071</v>
      </c>
      <c r="H991">
        <v>0.89768985802870327</v>
      </c>
      <c r="I991">
        <v>2</v>
      </c>
    </row>
    <row r="992" spans="1:9" x14ac:dyDescent="0.2">
      <c r="A992" t="s">
        <v>1045</v>
      </c>
      <c r="B992">
        <v>7.1342169999999996</v>
      </c>
      <c r="C992">
        <v>991</v>
      </c>
      <c r="D992">
        <f>MOD(Table_AP_Chart_16_3[[#This Row],[number2]],1000)</f>
        <v>991</v>
      </c>
      <c r="E992" t="str">
        <f>IF(Table_AP_Chart_16_3[[#This Row],[moduloCounter]]&gt;0, " ",Table_AP_Chart_16_3[[#This Row],[number2]])</f>
        <v xml:space="preserve"> </v>
      </c>
      <c r="F992">
        <v>41098.855629000071</v>
      </c>
      <c r="G992">
        <v>45774.964532000071</v>
      </c>
      <c r="H992">
        <v>0.89784571215274112</v>
      </c>
      <c r="I992">
        <v>2</v>
      </c>
    </row>
    <row r="993" spans="1:9" x14ac:dyDescent="0.2">
      <c r="A993" t="s">
        <v>3386</v>
      </c>
      <c r="B993">
        <v>7.0970000000000004</v>
      </c>
      <c r="C993">
        <v>992</v>
      </c>
      <c r="D993">
        <f>MOD(Table_AP_Chart_16_3[[#This Row],[number2]],1000)</f>
        <v>992</v>
      </c>
      <c r="E993" t="str">
        <f>IF(Table_AP_Chart_16_3[[#This Row],[moduloCounter]]&gt;0, " ",Table_AP_Chart_16_3[[#This Row],[number2]])</f>
        <v xml:space="preserve"> </v>
      </c>
      <c r="F993">
        <v>41105.952629000072</v>
      </c>
      <c r="G993">
        <v>45774.964532000071</v>
      </c>
      <c r="H993">
        <v>0.89800075323409556</v>
      </c>
      <c r="I993">
        <v>2</v>
      </c>
    </row>
    <row r="994" spans="1:9" x14ac:dyDescent="0.2">
      <c r="A994" t="s">
        <v>2867</v>
      </c>
      <c r="B994">
        <v>7.093</v>
      </c>
      <c r="C994">
        <v>993</v>
      </c>
      <c r="D994">
        <f>MOD(Table_AP_Chart_16_3[[#This Row],[number2]],1000)</f>
        <v>993</v>
      </c>
      <c r="E994" t="str">
        <f>IF(Table_AP_Chart_16_3[[#This Row],[moduloCounter]]&gt;0, " ",Table_AP_Chart_16_3[[#This Row],[number2]])</f>
        <v xml:space="preserve"> </v>
      </c>
      <c r="F994">
        <v>41113.045629000073</v>
      </c>
      <c r="G994">
        <v>45774.964532000071</v>
      </c>
      <c r="H994">
        <v>0.89815570693143909</v>
      </c>
      <c r="I994">
        <v>2</v>
      </c>
    </row>
    <row r="995" spans="1:9" x14ac:dyDescent="0.2">
      <c r="A995" t="s">
        <v>1928</v>
      </c>
      <c r="B995">
        <v>7.08</v>
      </c>
      <c r="C995">
        <v>994</v>
      </c>
      <c r="D995">
        <f>MOD(Table_AP_Chart_16_3[[#This Row],[number2]],1000)</f>
        <v>994</v>
      </c>
      <c r="E995" t="str">
        <f>IF(Table_AP_Chart_16_3[[#This Row],[moduloCounter]]&gt;0, " ",Table_AP_Chart_16_3[[#This Row],[number2]])</f>
        <v xml:space="preserve"> </v>
      </c>
      <c r="F995">
        <v>41120.125629000075</v>
      </c>
      <c r="G995">
        <v>45774.964532000071</v>
      </c>
      <c r="H995">
        <v>0.89831037663074709</v>
      </c>
      <c r="I995">
        <v>2</v>
      </c>
    </row>
    <row r="996" spans="1:9" x14ac:dyDescent="0.2">
      <c r="A996" t="s">
        <v>1537</v>
      </c>
      <c r="B996">
        <v>7.0788599999999997</v>
      </c>
      <c r="C996">
        <v>995</v>
      </c>
      <c r="D996">
        <f>MOD(Table_AP_Chart_16_3[[#This Row],[number2]],1000)</f>
        <v>995</v>
      </c>
      <c r="E996" t="str">
        <f>IF(Table_AP_Chart_16_3[[#This Row],[moduloCounter]]&gt;0, " ",Table_AP_Chart_16_3[[#This Row],[number2]])</f>
        <v xml:space="preserve"> </v>
      </c>
      <c r="F996">
        <v>41127.204489000076</v>
      </c>
      <c r="G996">
        <v>45774.964532000071</v>
      </c>
      <c r="H996">
        <v>0.89846502142561202</v>
      </c>
      <c r="I996">
        <v>2</v>
      </c>
    </row>
    <row r="997" spans="1:9" x14ac:dyDescent="0.2">
      <c r="A997" t="s">
        <v>3414</v>
      </c>
      <c r="B997">
        <v>7.05</v>
      </c>
      <c r="C997">
        <v>996</v>
      </c>
      <c r="D997">
        <f>MOD(Table_AP_Chart_16_3[[#This Row],[number2]],1000)</f>
        <v>996</v>
      </c>
      <c r="E997" t="str">
        <f>IF(Table_AP_Chart_16_3[[#This Row],[moduloCounter]]&gt;0, " ",Table_AP_Chart_16_3[[#This Row],[number2]])</f>
        <v xml:space="preserve"> </v>
      </c>
      <c r="F997">
        <v>41134.254489000079</v>
      </c>
      <c r="G997">
        <v>45774.964532000071</v>
      </c>
      <c r="H997">
        <v>0.89861903574483837</v>
      </c>
      <c r="I997">
        <v>2</v>
      </c>
    </row>
    <row r="998" spans="1:9" x14ac:dyDescent="0.2">
      <c r="A998" t="s">
        <v>2968</v>
      </c>
      <c r="B998">
        <v>7.05</v>
      </c>
      <c r="C998">
        <v>997</v>
      </c>
      <c r="D998">
        <f>MOD(Table_AP_Chart_16_3[[#This Row],[number2]],1000)</f>
        <v>997</v>
      </c>
      <c r="E998" t="str">
        <f>IF(Table_AP_Chart_16_3[[#This Row],[moduloCounter]]&gt;0, " ",Table_AP_Chart_16_3[[#This Row],[number2]])</f>
        <v xml:space="preserve"> </v>
      </c>
      <c r="F998">
        <v>41141.304489000082</v>
      </c>
      <c r="G998">
        <v>45774.964532000071</v>
      </c>
      <c r="H998">
        <v>0.8987730500640646</v>
      </c>
      <c r="I998">
        <v>2</v>
      </c>
    </row>
    <row r="999" spans="1:9" x14ac:dyDescent="0.2">
      <c r="A999" t="s">
        <v>3475</v>
      </c>
      <c r="B999">
        <v>7</v>
      </c>
      <c r="C999">
        <v>998</v>
      </c>
      <c r="D999">
        <f>MOD(Table_AP_Chart_16_3[[#This Row],[number2]],1000)</f>
        <v>998</v>
      </c>
      <c r="E999" t="str">
        <f>IF(Table_AP_Chart_16_3[[#This Row],[moduloCounter]]&gt;0, " ",Table_AP_Chart_16_3[[#This Row],[number2]])</f>
        <v xml:space="preserve"> </v>
      </c>
      <c r="F999">
        <v>41148.304489000082</v>
      </c>
      <c r="G999">
        <v>45774.964532000071</v>
      </c>
      <c r="H999">
        <v>0.8989259720831545</v>
      </c>
      <c r="I999">
        <v>2</v>
      </c>
    </row>
    <row r="1000" spans="1:9" x14ac:dyDescent="0.2">
      <c r="A1000" t="s">
        <v>169</v>
      </c>
      <c r="B1000">
        <v>7</v>
      </c>
      <c r="C1000">
        <v>999</v>
      </c>
      <c r="D1000">
        <f>MOD(Table_AP_Chart_16_3[[#This Row],[number2]],1000)</f>
        <v>999</v>
      </c>
      <c r="E1000" t="str">
        <f>IF(Table_AP_Chart_16_3[[#This Row],[moduloCounter]]&gt;0, " ",Table_AP_Chart_16_3[[#This Row],[number2]])</f>
        <v xml:space="preserve"> </v>
      </c>
      <c r="F1000">
        <v>41155.304489000082</v>
      </c>
      <c r="G1000">
        <v>45774.964532000071</v>
      </c>
      <c r="H1000">
        <v>0.89907889410224429</v>
      </c>
      <c r="I1000">
        <v>2</v>
      </c>
    </row>
    <row r="1001" spans="1:9" x14ac:dyDescent="0.2">
      <c r="A1001" t="s">
        <v>174</v>
      </c>
      <c r="B1001">
        <v>7</v>
      </c>
      <c r="C1001">
        <v>1000</v>
      </c>
      <c r="D1001">
        <f>MOD(Table_AP_Chart_16_3[[#This Row],[number2]],1000)</f>
        <v>0</v>
      </c>
      <c r="E1001">
        <f>IF(Table_AP_Chart_16_3[[#This Row],[moduloCounter]]&gt;0, " ",Table_AP_Chart_16_3[[#This Row],[number2]])</f>
        <v>1000</v>
      </c>
      <c r="F1001">
        <v>41162.304489000082</v>
      </c>
      <c r="G1001">
        <v>45774.964532000071</v>
      </c>
      <c r="H1001">
        <v>0.89923181612133418</v>
      </c>
      <c r="I1001">
        <v>2</v>
      </c>
    </row>
    <row r="1002" spans="1:9" x14ac:dyDescent="0.2">
      <c r="A1002" t="s">
        <v>1166</v>
      </c>
      <c r="B1002">
        <v>7</v>
      </c>
      <c r="C1002">
        <v>1001</v>
      </c>
      <c r="D1002">
        <f>MOD(Table_AP_Chart_16_3[[#This Row],[number2]],1000)</f>
        <v>1</v>
      </c>
      <c r="E1002" t="str">
        <f>IF(Table_AP_Chart_16_3[[#This Row],[moduloCounter]]&gt;0, " ",Table_AP_Chart_16_3[[#This Row],[number2]])</f>
        <v xml:space="preserve"> </v>
      </c>
      <c r="F1002">
        <v>41169.304489000082</v>
      </c>
      <c r="G1002">
        <v>45774.964532000071</v>
      </c>
      <c r="H1002">
        <v>0.89938473814042408</v>
      </c>
      <c r="I1002">
        <v>2</v>
      </c>
    </row>
    <row r="1003" spans="1:9" x14ac:dyDescent="0.2">
      <c r="A1003" t="s">
        <v>2897</v>
      </c>
      <c r="B1003">
        <v>6.9880000000000004</v>
      </c>
      <c r="C1003">
        <v>1002</v>
      </c>
      <c r="D1003">
        <f>MOD(Table_AP_Chart_16_3[[#This Row],[number2]],1000)</f>
        <v>2</v>
      </c>
      <c r="E1003" t="str">
        <f>IF(Table_AP_Chart_16_3[[#This Row],[moduloCounter]]&gt;0, " ",Table_AP_Chart_16_3[[#This Row],[number2]])</f>
        <v xml:space="preserve"> </v>
      </c>
      <c r="F1003">
        <v>41176.29248900008</v>
      </c>
      <c r="G1003">
        <v>45774.964532000071</v>
      </c>
      <c r="H1003">
        <v>0.89953739800748111</v>
      </c>
      <c r="I1003">
        <v>2</v>
      </c>
    </row>
    <row r="1004" spans="1:9" x14ac:dyDescent="0.2">
      <c r="A1004" t="s">
        <v>1937</v>
      </c>
      <c r="B1004">
        <v>6.9539999999999997</v>
      </c>
      <c r="C1004">
        <v>1003</v>
      </c>
      <c r="D1004">
        <f>MOD(Table_AP_Chart_16_3[[#This Row],[number2]],1000)</f>
        <v>3</v>
      </c>
      <c r="E1004" t="str">
        <f>IF(Table_AP_Chart_16_3[[#This Row],[moduloCounter]]&gt;0, " ",Table_AP_Chart_16_3[[#This Row],[number2]])</f>
        <v xml:space="preserve"> </v>
      </c>
      <c r="F1004">
        <v>41183.246489000077</v>
      </c>
      <c r="G1004">
        <v>45774.964532000071</v>
      </c>
      <c r="H1004">
        <v>0.89968931511044548</v>
      </c>
      <c r="I1004">
        <v>2</v>
      </c>
    </row>
    <row r="1005" spans="1:9" x14ac:dyDescent="0.2">
      <c r="A1005" t="s">
        <v>841</v>
      </c>
      <c r="B1005">
        <v>6.9459999999999997</v>
      </c>
      <c r="C1005">
        <v>1004</v>
      </c>
      <c r="D1005">
        <f>MOD(Table_AP_Chart_16_3[[#This Row],[number2]],1000)</f>
        <v>4</v>
      </c>
      <c r="E1005" t="str">
        <f>IF(Table_AP_Chart_16_3[[#This Row],[moduloCounter]]&gt;0, " ",Table_AP_Chart_16_3[[#This Row],[number2]])</f>
        <v xml:space="preserve"> </v>
      </c>
      <c r="F1005">
        <v>41190.192489000081</v>
      </c>
      <c r="G1005">
        <v>45774.964532000071</v>
      </c>
      <c r="H1005">
        <v>0.89984105744538811</v>
      </c>
      <c r="I1005">
        <v>2</v>
      </c>
    </row>
    <row r="1006" spans="1:9" x14ac:dyDescent="0.2">
      <c r="A1006" t="s">
        <v>271</v>
      </c>
      <c r="B1006">
        <v>6.9446459999999997</v>
      </c>
      <c r="C1006">
        <v>1005</v>
      </c>
      <c r="D1006">
        <f>MOD(Table_AP_Chart_16_3[[#This Row],[number2]],1000)</f>
        <v>5</v>
      </c>
      <c r="E1006" t="str">
        <f>IF(Table_AP_Chart_16_3[[#This Row],[moduloCounter]]&gt;0, " ",Table_AP_Chart_16_3[[#This Row],[number2]])</f>
        <v xml:space="preserve"> </v>
      </c>
      <c r="F1006">
        <v>41197.137135000085</v>
      </c>
      <c r="G1006">
        <v>45774.964532000071</v>
      </c>
      <c r="H1006">
        <v>0.89999277020084312</v>
      </c>
      <c r="I1006">
        <v>2</v>
      </c>
    </row>
    <row r="1007" spans="1:9" x14ac:dyDescent="0.2">
      <c r="A1007" t="s">
        <v>2708</v>
      </c>
      <c r="B1007">
        <v>6.94</v>
      </c>
      <c r="C1007">
        <v>1006</v>
      </c>
      <c r="D1007">
        <f>MOD(Table_AP_Chart_16_3[[#This Row],[number2]],1000)</f>
        <v>6</v>
      </c>
      <c r="E1007" t="str">
        <f>IF(Table_AP_Chart_16_3[[#This Row],[moduloCounter]]&gt;0, " ",Table_AP_Chart_16_3[[#This Row],[number2]])</f>
        <v xml:space="preserve"> </v>
      </c>
      <c r="F1007">
        <v>41204.077135000087</v>
      </c>
      <c r="G1007">
        <v>45774.964532000071</v>
      </c>
      <c r="H1007">
        <v>0.90014438145976938</v>
      </c>
      <c r="I1007">
        <v>2</v>
      </c>
    </row>
    <row r="1008" spans="1:9" x14ac:dyDescent="0.2">
      <c r="A1008" t="s">
        <v>746</v>
      </c>
      <c r="B1008">
        <v>6.9340000000000002</v>
      </c>
      <c r="C1008">
        <v>1007</v>
      </c>
      <c r="D1008">
        <f>MOD(Table_AP_Chart_16_3[[#This Row],[number2]],1000)</f>
        <v>7</v>
      </c>
      <c r="E1008" t="str">
        <f>IF(Table_AP_Chart_16_3[[#This Row],[moduloCounter]]&gt;0, " ",Table_AP_Chart_16_3[[#This Row],[number2]])</f>
        <v xml:space="preserve"> </v>
      </c>
      <c r="F1008">
        <v>41211.011135000088</v>
      </c>
      <c r="G1008">
        <v>45774.964532000071</v>
      </c>
      <c r="H1008">
        <v>0.90029586164267927</v>
      </c>
      <c r="I1008">
        <v>2</v>
      </c>
    </row>
    <row r="1009" spans="1:9" x14ac:dyDescent="0.2">
      <c r="A1009" t="s">
        <v>822</v>
      </c>
      <c r="B1009">
        <v>6.9240000000000004</v>
      </c>
      <c r="C1009">
        <v>1008</v>
      </c>
      <c r="D1009">
        <f>MOD(Table_AP_Chart_16_3[[#This Row],[number2]],1000)</f>
        <v>8</v>
      </c>
      <c r="E1009" t="str">
        <f>IF(Table_AP_Chart_16_3[[#This Row],[moduloCounter]]&gt;0, " ",Table_AP_Chart_16_3[[#This Row],[number2]])</f>
        <v xml:space="preserve"> </v>
      </c>
      <c r="F1009">
        <v>41217.935135000087</v>
      </c>
      <c r="G1009">
        <v>45774.964532000071</v>
      </c>
      <c r="H1009">
        <v>0.90044712336556187</v>
      </c>
      <c r="I1009">
        <v>2</v>
      </c>
    </row>
    <row r="1010" spans="1:9" x14ac:dyDescent="0.2">
      <c r="A1010" t="s">
        <v>1044</v>
      </c>
      <c r="B1010">
        <v>6.9039999999999999</v>
      </c>
      <c r="C1010">
        <v>1009</v>
      </c>
      <c r="D1010">
        <f>MOD(Table_AP_Chart_16_3[[#This Row],[number2]],1000)</f>
        <v>9</v>
      </c>
      <c r="E1010" t="str">
        <f>IF(Table_AP_Chart_16_3[[#This Row],[moduloCounter]]&gt;0, " ",Table_AP_Chart_16_3[[#This Row],[number2]])</f>
        <v xml:space="preserve"> </v>
      </c>
      <c r="F1010">
        <v>41224.839135000089</v>
      </c>
      <c r="G1010">
        <v>45774.964532000071</v>
      </c>
      <c r="H1010">
        <v>0.90059794816839001</v>
      </c>
      <c r="I1010">
        <v>2</v>
      </c>
    </row>
    <row r="1011" spans="1:9" x14ac:dyDescent="0.2">
      <c r="A1011" t="s">
        <v>2996</v>
      </c>
      <c r="B1011">
        <v>6.9009999999999998</v>
      </c>
      <c r="C1011">
        <v>1010</v>
      </c>
      <c r="D1011">
        <f>MOD(Table_AP_Chart_16_3[[#This Row],[number2]],1000)</f>
        <v>10</v>
      </c>
      <c r="E1011" t="str">
        <f>IF(Table_AP_Chart_16_3[[#This Row],[moduloCounter]]&gt;0, " ",Table_AP_Chart_16_3[[#This Row],[number2]])</f>
        <v xml:space="preserve"> </v>
      </c>
      <c r="F1011">
        <v>41231.740135000087</v>
      </c>
      <c r="G1011">
        <v>45774.964532000071</v>
      </c>
      <c r="H1011">
        <v>0.90074870743320978</v>
      </c>
      <c r="I1011">
        <v>2</v>
      </c>
    </row>
    <row r="1012" spans="1:9" x14ac:dyDescent="0.2">
      <c r="A1012" t="s">
        <v>661</v>
      </c>
      <c r="B1012">
        <v>6.883</v>
      </c>
      <c r="C1012">
        <v>1011</v>
      </c>
      <c r="D1012">
        <f>MOD(Table_AP_Chart_16_3[[#This Row],[number2]],1000)</f>
        <v>11</v>
      </c>
      <c r="E1012" t="str">
        <f>IF(Table_AP_Chart_16_3[[#This Row],[moduloCounter]]&gt;0, " ",Table_AP_Chart_16_3[[#This Row],[number2]])</f>
        <v xml:space="preserve"> </v>
      </c>
      <c r="F1012">
        <v>41238.623135000089</v>
      </c>
      <c r="G1012">
        <v>45774.964532000071</v>
      </c>
      <c r="H1012">
        <v>0.90089907346998066</v>
      </c>
      <c r="I1012">
        <v>2</v>
      </c>
    </row>
    <row r="1013" spans="1:9" x14ac:dyDescent="0.2">
      <c r="A1013" t="s">
        <v>1032</v>
      </c>
      <c r="B1013">
        <v>6.8789999999999996</v>
      </c>
      <c r="C1013">
        <v>1012</v>
      </c>
      <c r="D1013">
        <f>MOD(Table_AP_Chart_16_3[[#This Row],[number2]],1000)</f>
        <v>12</v>
      </c>
      <c r="E1013" t="str">
        <f>IF(Table_AP_Chart_16_3[[#This Row],[moduloCounter]]&gt;0, " ",Table_AP_Chart_16_3[[#This Row],[number2]])</f>
        <v xml:space="preserve"> </v>
      </c>
      <c r="F1013">
        <v>41245.50213500009</v>
      </c>
      <c r="G1013">
        <v>45774.964532000071</v>
      </c>
      <c r="H1013">
        <v>0.90104935212274051</v>
      </c>
      <c r="I1013">
        <v>2</v>
      </c>
    </row>
    <row r="1014" spans="1:9" x14ac:dyDescent="0.2">
      <c r="A1014" t="s">
        <v>486</v>
      </c>
      <c r="B1014">
        <v>6.8685099999999997</v>
      </c>
      <c r="C1014">
        <v>1013</v>
      </c>
      <c r="D1014">
        <f>MOD(Table_AP_Chart_16_3[[#This Row],[number2]],1000)</f>
        <v>13</v>
      </c>
      <c r="E1014" t="str">
        <f>IF(Table_AP_Chart_16_3[[#This Row],[moduloCounter]]&gt;0, " ",Table_AP_Chart_16_3[[#This Row],[number2]])</f>
        <v xml:space="preserve"> </v>
      </c>
      <c r="F1014">
        <v>41252.37064500009</v>
      </c>
      <c r="G1014">
        <v>45774.964532000071</v>
      </c>
      <c r="H1014">
        <v>0.90119940161093182</v>
      </c>
      <c r="I1014">
        <v>2</v>
      </c>
    </row>
    <row r="1015" spans="1:9" x14ac:dyDescent="0.2">
      <c r="A1015" t="s">
        <v>3410</v>
      </c>
      <c r="B1015">
        <v>6.8570000000000002</v>
      </c>
      <c r="C1015">
        <v>1014</v>
      </c>
      <c r="D1015">
        <f>MOD(Table_AP_Chart_16_3[[#This Row],[number2]],1000)</f>
        <v>14</v>
      </c>
      <c r="E1015" t="str">
        <f>IF(Table_AP_Chart_16_3[[#This Row],[moduloCounter]]&gt;0, " ",Table_AP_Chart_16_3[[#This Row],[number2]])</f>
        <v xml:space="preserve"> </v>
      </c>
      <c r="F1015">
        <v>41259.227645000094</v>
      </c>
      <c r="G1015">
        <v>45774.964532000071</v>
      </c>
      <c r="H1015">
        <v>0.90134919965163174</v>
      </c>
      <c r="I1015">
        <v>2</v>
      </c>
    </row>
    <row r="1016" spans="1:9" x14ac:dyDescent="0.2">
      <c r="A1016" t="s">
        <v>3281</v>
      </c>
      <c r="B1016">
        <v>6.8319999999999999</v>
      </c>
      <c r="C1016">
        <v>1015</v>
      </c>
      <c r="D1016">
        <f>MOD(Table_AP_Chart_16_3[[#This Row],[number2]],1000)</f>
        <v>15</v>
      </c>
      <c r="E1016" t="str">
        <f>IF(Table_AP_Chart_16_3[[#This Row],[moduloCounter]]&gt;0, " ",Table_AP_Chart_16_3[[#This Row],[number2]])</f>
        <v xml:space="preserve"> </v>
      </c>
      <c r="F1016">
        <v>41266.059645000096</v>
      </c>
      <c r="G1016">
        <v>45774.964532000071</v>
      </c>
      <c r="H1016">
        <v>0.90149845154226349</v>
      </c>
      <c r="I1016">
        <v>2</v>
      </c>
    </row>
    <row r="1017" spans="1:9" x14ac:dyDescent="0.2">
      <c r="A1017" t="s">
        <v>321</v>
      </c>
      <c r="B1017">
        <v>6.8289999999999997</v>
      </c>
      <c r="C1017">
        <v>1016</v>
      </c>
      <c r="D1017">
        <f>MOD(Table_AP_Chart_16_3[[#This Row],[number2]],1000)</f>
        <v>16</v>
      </c>
      <c r="E1017" t="str">
        <f>IF(Table_AP_Chart_16_3[[#This Row],[moduloCounter]]&gt;0, " ",Table_AP_Chart_16_3[[#This Row],[number2]])</f>
        <v xml:space="preserve"> </v>
      </c>
      <c r="F1017">
        <v>41272.888645000094</v>
      </c>
      <c r="G1017">
        <v>45774.964532000071</v>
      </c>
      <c r="H1017">
        <v>0.901647637894887</v>
      </c>
      <c r="I1017">
        <v>2</v>
      </c>
    </row>
    <row r="1018" spans="1:9" x14ac:dyDescent="0.2">
      <c r="A1018" t="s">
        <v>3071</v>
      </c>
      <c r="B1018">
        <v>6.8250000000000002</v>
      </c>
      <c r="C1018">
        <v>1017</v>
      </c>
      <c r="D1018">
        <f>MOD(Table_AP_Chart_16_3[[#This Row],[number2]],1000)</f>
        <v>17</v>
      </c>
      <c r="E1018" t="str">
        <f>IF(Table_AP_Chart_16_3[[#This Row],[moduloCounter]]&gt;0, " ",Table_AP_Chart_16_3[[#This Row],[number2]])</f>
        <v xml:space="preserve"> </v>
      </c>
      <c r="F1018">
        <v>41279.713645000091</v>
      </c>
      <c r="G1018">
        <v>45774.964532000071</v>
      </c>
      <c r="H1018">
        <v>0.90179673686349948</v>
      </c>
      <c r="I1018">
        <v>2</v>
      </c>
    </row>
    <row r="1019" spans="1:9" x14ac:dyDescent="0.2">
      <c r="A1019" t="s">
        <v>3260</v>
      </c>
      <c r="B1019">
        <v>6.82</v>
      </c>
      <c r="C1019">
        <v>1018</v>
      </c>
      <c r="D1019">
        <f>MOD(Table_AP_Chart_16_3[[#This Row],[number2]],1000)</f>
        <v>18</v>
      </c>
      <c r="E1019" t="str">
        <f>IF(Table_AP_Chart_16_3[[#This Row],[moduloCounter]]&gt;0, " ",Table_AP_Chart_16_3[[#This Row],[number2]])</f>
        <v xml:space="preserve"> </v>
      </c>
      <c r="F1019">
        <v>41286.53364500009</v>
      </c>
      <c r="G1019">
        <v>45774.964532000071</v>
      </c>
      <c r="H1019">
        <v>0.90194572660209849</v>
      </c>
      <c r="I1019">
        <v>2</v>
      </c>
    </row>
    <row r="1020" spans="1:9" x14ac:dyDescent="0.2">
      <c r="A1020" t="s">
        <v>3867</v>
      </c>
      <c r="B1020">
        <v>6.8145959999999999</v>
      </c>
      <c r="C1020">
        <v>1019</v>
      </c>
      <c r="D1020">
        <f>MOD(Table_AP_Chart_16_3[[#This Row],[number2]],1000)</f>
        <v>19</v>
      </c>
      <c r="E1020" t="str">
        <f>IF(Table_AP_Chart_16_3[[#This Row],[moduloCounter]]&gt;0, " ",Table_AP_Chart_16_3[[#This Row],[number2]])</f>
        <v xml:space="preserve"> </v>
      </c>
      <c r="F1020">
        <v>41293.348241000087</v>
      </c>
      <c r="G1020">
        <v>45774.964532000071</v>
      </c>
      <c r="H1020">
        <v>0.90209459828489869</v>
      </c>
      <c r="I1020">
        <v>2</v>
      </c>
    </row>
    <row r="1021" spans="1:9" x14ac:dyDescent="0.2">
      <c r="A1021" t="s">
        <v>4237</v>
      </c>
      <c r="B1021">
        <v>6.8010000000000002</v>
      </c>
      <c r="C1021">
        <v>1020</v>
      </c>
      <c r="D1021">
        <f>MOD(Table_AP_Chart_16_3[[#This Row],[number2]],1000)</f>
        <v>20</v>
      </c>
      <c r="E1021" t="str">
        <f>IF(Table_AP_Chart_16_3[[#This Row],[moduloCounter]]&gt;0, " ",Table_AP_Chart_16_3[[#This Row],[number2]])</f>
        <v xml:space="preserve"> </v>
      </c>
      <c r="F1021">
        <v>41300.149241000086</v>
      </c>
      <c r="G1021">
        <v>45774.964532000071</v>
      </c>
      <c r="H1021">
        <v>0.90224317294944578</v>
      </c>
      <c r="I1021">
        <v>2</v>
      </c>
    </row>
    <row r="1022" spans="1:9" x14ac:dyDescent="0.2">
      <c r="A1022" t="s">
        <v>2690</v>
      </c>
      <c r="B1022">
        <v>6.7960000000000003</v>
      </c>
      <c r="C1022">
        <v>1021</v>
      </c>
      <c r="D1022">
        <f>MOD(Table_AP_Chart_16_3[[#This Row],[number2]],1000)</f>
        <v>21</v>
      </c>
      <c r="E1022" t="str">
        <f>IF(Table_AP_Chart_16_3[[#This Row],[moduloCounter]]&gt;0, " ",Table_AP_Chart_16_3[[#This Row],[number2]])</f>
        <v xml:space="preserve"> </v>
      </c>
      <c r="F1022">
        <v>41306.945241000089</v>
      </c>
      <c r="G1022">
        <v>45774.964532000071</v>
      </c>
      <c r="H1022">
        <v>0.9023916383839794</v>
      </c>
      <c r="I1022">
        <v>2</v>
      </c>
    </row>
    <row r="1023" spans="1:9" x14ac:dyDescent="0.2">
      <c r="A1023" t="s">
        <v>4238</v>
      </c>
      <c r="B1023">
        <v>6.76</v>
      </c>
      <c r="C1023">
        <v>1022</v>
      </c>
      <c r="D1023">
        <f>MOD(Table_AP_Chart_16_3[[#This Row],[number2]],1000)</f>
        <v>22</v>
      </c>
      <c r="E1023" t="str">
        <f>IF(Table_AP_Chart_16_3[[#This Row],[moduloCounter]]&gt;0, " ",Table_AP_Chart_16_3[[#This Row],[number2]])</f>
        <v xml:space="preserve"> </v>
      </c>
      <c r="F1023">
        <v>41313.705241000091</v>
      </c>
      <c r="G1023">
        <v>45774.964532000071</v>
      </c>
      <c r="H1023">
        <v>0.90253931736241477</v>
      </c>
      <c r="I1023">
        <v>2</v>
      </c>
    </row>
    <row r="1024" spans="1:9" x14ac:dyDescent="0.2">
      <c r="A1024" t="s">
        <v>3139</v>
      </c>
      <c r="B1024">
        <v>6.7560000000000002</v>
      </c>
      <c r="C1024">
        <v>1023</v>
      </c>
      <c r="D1024">
        <f>MOD(Table_AP_Chart_16_3[[#This Row],[number2]],1000)</f>
        <v>23</v>
      </c>
      <c r="E1024" t="str">
        <f>IF(Table_AP_Chart_16_3[[#This Row],[moduloCounter]]&gt;0, " ",Table_AP_Chart_16_3[[#This Row],[number2]])</f>
        <v xml:space="preserve"> </v>
      </c>
      <c r="F1024">
        <v>41320.461241000092</v>
      </c>
      <c r="G1024">
        <v>45774.964532000071</v>
      </c>
      <c r="H1024">
        <v>0.90268690895683923</v>
      </c>
      <c r="I1024">
        <v>2</v>
      </c>
    </row>
    <row r="1025" spans="1:9" x14ac:dyDescent="0.2">
      <c r="A1025" t="s">
        <v>2795</v>
      </c>
      <c r="B1025">
        <v>6.7460000000000004</v>
      </c>
      <c r="C1025">
        <v>1024</v>
      </c>
      <c r="D1025">
        <f>MOD(Table_AP_Chart_16_3[[#This Row],[number2]],1000)</f>
        <v>24</v>
      </c>
      <c r="E1025" t="str">
        <f>IF(Table_AP_Chart_16_3[[#This Row],[moduloCounter]]&gt;0, " ",Table_AP_Chart_16_3[[#This Row],[number2]])</f>
        <v xml:space="preserve"> </v>
      </c>
      <c r="F1025">
        <v>41327.207241000091</v>
      </c>
      <c r="G1025">
        <v>45774.964532000071</v>
      </c>
      <c r="H1025">
        <v>0.9028342820912364</v>
      </c>
      <c r="I1025">
        <v>2</v>
      </c>
    </row>
    <row r="1026" spans="1:9" x14ac:dyDescent="0.2">
      <c r="A1026" t="s">
        <v>3164</v>
      </c>
      <c r="B1026">
        <v>6.7</v>
      </c>
      <c r="C1026">
        <v>1025</v>
      </c>
      <c r="D1026">
        <f>MOD(Table_AP_Chart_16_3[[#This Row],[number2]],1000)</f>
        <v>25</v>
      </c>
      <c r="E1026" t="str">
        <f>IF(Table_AP_Chart_16_3[[#This Row],[moduloCounter]]&gt;0, " ",Table_AP_Chart_16_3[[#This Row],[number2]])</f>
        <v xml:space="preserve"> </v>
      </c>
      <c r="F1026">
        <v>41333.907241000088</v>
      </c>
      <c r="G1026">
        <v>45774.964532000071</v>
      </c>
      <c r="H1026">
        <v>0.90298065030950803</v>
      </c>
      <c r="I1026">
        <v>2</v>
      </c>
    </row>
    <row r="1027" spans="1:9" x14ac:dyDescent="0.2">
      <c r="A1027" t="s">
        <v>401</v>
      </c>
      <c r="B1027">
        <v>6.7</v>
      </c>
      <c r="C1027">
        <v>1026</v>
      </c>
      <c r="D1027">
        <f>MOD(Table_AP_Chart_16_3[[#This Row],[number2]],1000)</f>
        <v>26</v>
      </c>
      <c r="E1027" t="str">
        <f>IF(Table_AP_Chart_16_3[[#This Row],[moduloCounter]]&gt;0, " ",Table_AP_Chart_16_3[[#This Row],[number2]])</f>
        <v xml:space="preserve"> </v>
      </c>
      <c r="F1027">
        <v>41340.607241000085</v>
      </c>
      <c r="G1027">
        <v>45774.964532000071</v>
      </c>
      <c r="H1027">
        <v>0.90312701852777966</v>
      </c>
      <c r="I1027">
        <v>2</v>
      </c>
    </row>
    <row r="1028" spans="1:9" x14ac:dyDescent="0.2">
      <c r="A1028" t="s">
        <v>3283</v>
      </c>
      <c r="B1028">
        <v>6.6859999999999999</v>
      </c>
      <c r="C1028">
        <v>1027</v>
      </c>
      <c r="D1028">
        <f>MOD(Table_AP_Chart_16_3[[#This Row],[number2]],1000)</f>
        <v>27</v>
      </c>
      <c r="E1028" t="str">
        <f>IF(Table_AP_Chart_16_3[[#This Row],[moduloCounter]]&gt;0, " ",Table_AP_Chart_16_3[[#This Row],[number2]])</f>
        <v xml:space="preserve"> </v>
      </c>
      <c r="F1028">
        <v>41347.293241000087</v>
      </c>
      <c r="G1028">
        <v>45774.964532000071</v>
      </c>
      <c r="H1028">
        <v>0.90327308090201319</v>
      </c>
      <c r="I1028">
        <v>2</v>
      </c>
    </row>
    <row r="1029" spans="1:9" x14ac:dyDescent="0.2">
      <c r="A1029" t="s">
        <v>3771</v>
      </c>
      <c r="B1029">
        <v>6.6779999999999999</v>
      </c>
      <c r="C1029">
        <v>1028</v>
      </c>
      <c r="D1029">
        <f>MOD(Table_AP_Chart_16_3[[#This Row],[number2]],1000)</f>
        <v>28</v>
      </c>
      <c r="E1029" t="str">
        <f>IF(Table_AP_Chart_16_3[[#This Row],[moduloCounter]]&gt;0, " ",Table_AP_Chart_16_3[[#This Row],[number2]])</f>
        <v xml:space="preserve"> </v>
      </c>
      <c r="F1029">
        <v>41353.971241000087</v>
      </c>
      <c r="G1029">
        <v>45774.964532000071</v>
      </c>
      <c r="H1029">
        <v>0.90341896850822501</v>
      </c>
      <c r="I1029">
        <v>2</v>
      </c>
    </row>
    <row r="1030" spans="1:9" x14ac:dyDescent="0.2">
      <c r="A1030" t="s">
        <v>3524</v>
      </c>
      <c r="B1030">
        <v>6.6613569999999998</v>
      </c>
      <c r="C1030">
        <v>1029</v>
      </c>
      <c r="D1030">
        <f>MOD(Table_AP_Chart_16_3[[#This Row],[number2]],1000)</f>
        <v>29</v>
      </c>
      <c r="E1030" t="str">
        <f>IF(Table_AP_Chart_16_3[[#This Row],[moduloCounter]]&gt;0, " ",Table_AP_Chart_16_3[[#This Row],[number2]])</f>
        <v xml:space="preserve"> </v>
      </c>
      <c r="F1030">
        <v>41360.632598000084</v>
      </c>
      <c r="G1030">
        <v>45774.964532000071</v>
      </c>
      <c r="H1030">
        <v>0.90356449253141324</v>
      </c>
      <c r="I1030">
        <v>2</v>
      </c>
    </row>
    <row r="1031" spans="1:9" x14ac:dyDescent="0.2">
      <c r="A1031" t="s">
        <v>2329</v>
      </c>
      <c r="B1031">
        <v>6.6589999999999998</v>
      </c>
      <c r="C1031">
        <v>1030</v>
      </c>
      <c r="D1031">
        <f>MOD(Table_AP_Chart_16_3[[#This Row],[number2]],1000)</f>
        <v>30</v>
      </c>
      <c r="E1031" t="str">
        <f>IF(Table_AP_Chart_16_3[[#This Row],[moduloCounter]]&gt;0, " ",Table_AP_Chart_16_3[[#This Row],[number2]])</f>
        <v xml:space="preserve"> </v>
      </c>
      <c r="F1031">
        <v>41367.291598000083</v>
      </c>
      <c r="G1031">
        <v>45774.964532000071</v>
      </c>
      <c r="H1031">
        <v>0.90370996506357315</v>
      </c>
      <c r="I1031">
        <v>2</v>
      </c>
    </row>
    <row r="1032" spans="1:9" x14ac:dyDescent="0.2">
      <c r="A1032" t="s">
        <v>4239</v>
      </c>
      <c r="B1032">
        <v>6.6261999999999999</v>
      </c>
      <c r="C1032">
        <v>1031</v>
      </c>
      <c r="D1032">
        <f>MOD(Table_AP_Chart_16_3[[#This Row],[number2]],1000)</f>
        <v>31</v>
      </c>
      <c r="E1032" t="str">
        <f>IF(Table_AP_Chart_16_3[[#This Row],[moduloCounter]]&gt;0, " ",Table_AP_Chart_16_3[[#This Row],[number2]])</f>
        <v xml:space="preserve"> </v>
      </c>
      <c r="F1032">
        <v>41373.917798000082</v>
      </c>
      <c r="G1032">
        <v>45774.964532000071</v>
      </c>
      <c r="H1032">
        <v>0.90385472104684361</v>
      </c>
      <c r="I1032">
        <v>2</v>
      </c>
    </row>
    <row r="1033" spans="1:9" x14ac:dyDescent="0.2">
      <c r="A1033" t="s">
        <v>2848</v>
      </c>
      <c r="B1033">
        <v>6.625</v>
      </c>
      <c r="C1033">
        <v>1032</v>
      </c>
      <c r="D1033">
        <f>MOD(Table_AP_Chart_16_3[[#This Row],[number2]],1000)</f>
        <v>32</v>
      </c>
      <c r="E1033" t="str">
        <f>IF(Table_AP_Chart_16_3[[#This Row],[moduloCounter]]&gt;0, " ",Table_AP_Chart_16_3[[#This Row],[number2]])</f>
        <v xml:space="preserve"> </v>
      </c>
      <c r="F1033">
        <v>41380.542798000082</v>
      </c>
      <c r="G1033">
        <v>45774.964532000071</v>
      </c>
      <c r="H1033">
        <v>0.90399945081491073</v>
      </c>
      <c r="I1033">
        <v>2</v>
      </c>
    </row>
    <row r="1034" spans="1:9" x14ac:dyDescent="0.2">
      <c r="A1034" t="s">
        <v>4240</v>
      </c>
      <c r="B1034">
        <v>6.6217560000000004</v>
      </c>
      <c r="C1034">
        <v>1033</v>
      </c>
      <c r="D1034">
        <f>MOD(Table_AP_Chart_16_3[[#This Row],[number2]],1000)</f>
        <v>33</v>
      </c>
      <c r="E1034" t="str">
        <f>IF(Table_AP_Chart_16_3[[#This Row],[moduloCounter]]&gt;0, " ",Table_AP_Chart_16_3[[#This Row],[number2]])</f>
        <v xml:space="preserve"> </v>
      </c>
      <c r="F1034">
        <v>41387.164554000083</v>
      </c>
      <c r="G1034">
        <v>45774.964532000071</v>
      </c>
      <c r="H1034">
        <v>0.90414410971454506</v>
      </c>
      <c r="I1034">
        <v>2</v>
      </c>
    </row>
    <row r="1035" spans="1:9" x14ac:dyDescent="0.2">
      <c r="A1035" t="s">
        <v>1090</v>
      </c>
      <c r="B1035">
        <v>6.6202750000000004</v>
      </c>
      <c r="C1035">
        <v>1034</v>
      </c>
      <c r="D1035">
        <f>MOD(Table_AP_Chart_16_3[[#This Row],[number2]],1000)</f>
        <v>34</v>
      </c>
      <c r="E1035" t="str">
        <f>IF(Table_AP_Chart_16_3[[#This Row],[moduloCounter]]&gt;0, " ",Table_AP_Chart_16_3[[#This Row],[number2]])</f>
        <v xml:space="preserve"> </v>
      </c>
      <c r="F1035">
        <v>41393.784829000084</v>
      </c>
      <c r="G1035">
        <v>45774.964532000071</v>
      </c>
      <c r="H1035">
        <v>0.90428873626024942</v>
      </c>
      <c r="I1035">
        <v>2</v>
      </c>
    </row>
    <row r="1036" spans="1:9" x14ac:dyDescent="0.2">
      <c r="A1036" t="s">
        <v>3255</v>
      </c>
      <c r="B1036">
        <v>6.6020000000000003</v>
      </c>
      <c r="C1036">
        <v>1035</v>
      </c>
      <c r="D1036">
        <f>MOD(Table_AP_Chart_16_3[[#This Row],[number2]],1000)</f>
        <v>35</v>
      </c>
      <c r="E1036" t="str">
        <f>IF(Table_AP_Chart_16_3[[#This Row],[moduloCounter]]&gt;0, " ",Table_AP_Chart_16_3[[#This Row],[number2]])</f>
        <v xml:space="preserve"> </v>
      </c>
      <c r="F1036">
        <v>41400.386829000083</v>
      </c>
      <c r="G1036">
        <v>45774.964532000071</v>
      </c>
      <c r="H1036">
        <v>0.90443296357025382</v>
      </c>
      <c r="I1036">
        <v>2</v>
      </c>
    </row>
    <row r="1037" spans="1:9" x14ac:dyDescent="0.2">
      <c r="A1037" t="s">
        <v>2200</v>
      </c>
      <c r="B1037">
        <v>6.6020000000000003</v>
      </c>
      <c r="C1037">
        <v>1036</v>
      </c>
      <c r="D1037">
        <f>MOD(Table_AP_Chart_16_3[[#This Row],[number2]],1000)</f>
        <v>36</v>
      </c>
      <c r="E1037" t="str">
        <f>IF(Table_AP_Chart_16_3[[#This Row],[moduloCounter]]&gt;0, " ",Table_AP_Chart_16_3[[#This Row],[number2]])</f>
        <v xml:space="preserve"> </v>
      </c>
      <c r="F1037">
        <v>41406.988829000082</v>
      </c>
      <c r="G1037">
        <v>45774.964532000071</v>
      </c>
      <c r="H1037">
        <v>0.90457719088025834</v>
      </c>
      <c r="I1037">
        <v>2</v>
      </c>
    </row>
    <row r="1038" spans="1:9" x14ac:dyDescent="0.2">
      <c r="A1038" t="s">
        <v>429</v>
      </c>
      <c r="B1038">
        <v>6.6</v>
      </c>
      <c r="C1038">
        <v>1037</v>
      </c>
      <c r="D1038">
        <f>MOD(Table_AP_Chart_16_3[[#This Row],[number2]],1000)</f>
        <v>37</v>
      </c>
      <c r="E1038" t="str">
        <f>IF(Table_AP_Chart_16_3[[#This Row],[moduloCounter]]&gt;0, " ",Table_AP_Chart_16_3[[#This Row],[number2]])</f>
        <v xml:space="preserve"> </v>
      </c>
      <c r="F1038">
        <v>41413.58882900008</v>
      </c>
      <c r="G1038">
        <v>45774.964532000071</v>
      </c>
      <c r="H1038">
        <v>0.90472137449825729</v>
      </c>
      <c r="I1038">
        <v>2</v>
      </c>
    </row>
    <row r="1039" spans="1:9" x14ac:dyDescent="0.2">
      <c r="A1039" t="s">
        <v>2203</v>
      </c>
      <c r="B1039">
        <v>6.5990000000000002</v>
      </c>
      <c r="C1039">
        <v>1038</v>
      </c>
      <c r="D1039">
        <f>MOD(Table_AP_Chart_16_3[[#This Row],[number2]],1000)</f>
        <v>38</v>
      </c>
      <c r="E1039" t="str">
        <f>IF(Table_AP_Chart_16_3[[#This Row],[moduloCounter]]&gt;0, " ",Table_AP_Chart_16_3[[#This Row],[number2]])</f>
        <v xml:space="preserve"> </v>
      </c>
      <c r="F1039">
        <v>41420.187829000082</v>
      </c>
      <c r="G1039">
        <v>45774.964532000071</v>
      </c>
      <c r="H1039">
        <v>0.90486553627025357</v>
      </c>
      <c r="I1039">
        <v>2</v>
      </c>
    </row>
    <row r="1040" spans="1:9" x14ac:dyDescent="0.2">
      <c r="A1040" t="s">
        <v>3916</v>
      </c>
      <c r="B1040">
        <v>6.593</v>
      </c>
      <c r="C1040">
        <v>1039</v>
      </c>
      <c r="D1040">
        <f>MOD(Table_AP_Chart_16_3[[#This Row],[number2]],1000)</f>
        <v>39</v>
      </c>
      <c r="E1040" t="str">
        <f>IF(Table_AP_Chart_16_3[[#This Row],[moduloCounter]]&gt;0, " ",Table_AP_Chart_16_3[[#This Row],[number2]])</f>
        <v xml:space="preserve"> </v>
      </c>
      <c r="F1040">
        <v>41426.780829000083</v>
      </c>
      <c r="G1040">
        <v>45774.964532000071</v>
      </c>
      <c r="H1040">
        <v>0.90500956696623358</v>
      </c>
      <c r="I1040">
        <v>2</v>
      </c>
    </row>
    <row r="1041" spans="1:9" x14ac:dyDescent="0.2">
      <c r="A1041" t="s">
        <v>1484</v>
      </c>
      <c r="B1041">
        <v>6.5841000000000003</v>
      </c>
      <c r="C1041">
        <v>1040</v>
      </c>
      <c r="D1041">
        <f>MOD(Table_AP_Chart_16_3[[#This Row],[number2]],1000)</f>
        <v>40</v>
      </c>
      <c r="E1041" t="str">
        <f>IF(Table_AP_Chart_16_3[[#This Row],[moduloCounter]]&gt;0, " ",Table_AP_Chart_16_3[[#This Row],[number2]])</f>
        <v xml:space="preserve"> </v>
      </c>
      <c r="F1041">
        <v>41433.364929000083</v>
      </c>
      <c r="G1041">
        <v>45774.964532000071</v>
      </c>
      <c r="H1041">
        <v>0.90515340323278914</v>
      </c>
      <c r="I1041">
        <v>2</v>
      </c>
    </row>
    <row r="1042" spans="1:9" x14ac:dyDescent="0.2">
      <c r="A1042" t="s">
        <v>2850</v>
      </c>
      <c r="B1042">
        <v>6.5839999999999996</v>
      </c>
      <c r="C1042">
        <v>1041</v>
      </c>
      <c r="D1042">
        <f>MOD(Table_AP_Chart_16_3[[#This Row],[number2]],1000)</f>
        <v>41</v>
      </c>
      <c r="E1042" t="str">
        <f>IF(Table_AP_Chart_16_3[[#This Row],[moduloCounter]]&gt;0, " ",Table_AP_Chart_16_3[[#This Row],[number2]])</f>
        <v xml:space="preserve"> </v>
      </c>
      <c r="F1042">
        <v>41439.948929000086</v>
      </c>
      <c r="G1042">
        <v>45774.964532000071</v>
      </c>
      <c r="H1042">
        <v>0.90529723731474465</v>
      </c>
      <c r="I1042">
        <v>2</v>
      </c>
    </row>
    <row r="1043" spans="1:9" x14ac:dyDescent="0.2">
      <c r="A1043" t="s">
        <v>1347</v>
      </c>
      <c r="B1043">
        <v>6.5830000000000002</v>
      </c>
      <c r="C1043">
        <v>1042</v>
      </c>
      <c r="D1043">
        <f>MOD(Table_AP_Chart_16_3[[#This Row],[number2]],1000)</f>
        <v>42</v>
      </c>
      <c r="E1043" t="str">
        <f>IF(Table_AP_Chart_16_3[[#This Row],[moduloCounter]]&gt;0, " ",Table_AP_Chart_16_3[[#This Row],[number2]])</f>
        <v xml:space="preserve"> </v>
      </c>
      <c r="F1043">
        <v>41446.531929000084</v>
      </c>
      <c r="G1043">
        <v>45774.964532000071</v>
      </c>
      <c r="H1043">
        <v>0.90544104955069726</v>
      </c>
      <c r="I1043">
        <v>2</v>
      </c>
    </row>
    <row r="1044" spans="1:9" x14ac:dyDescent="0.2">
      <c r="A1044" t="s">
        <v>2851</v>
      </c>
      <c r="B1044">
        <v>6.5659999999999998</v>
      </c>
      <c r="C1044">
        <v>1043</v>
      </c>
      <c r="D1044">
        <f>MOD(Table_AP_Chart_16_3[[#This Row],[number2]],1000)</f>
        <v>43</v>
      </c>
      <c r="E1044" t="str">
        <f>IF(Table_AP_Chart_16_3[[#This Row],[moduloCounter]]&gt;0, " ",Table_AP_Chart_16_3[[#This Row],[number2]])</f>
        <v xml:space="preserve"> </v>
      </c>
      <c r="F1044">
        <v>41453.097929000083</v>
      </c>
      <c r="G1044">
        <v>45774.964532000071</v>
      </c>
      <c r="H1044">
        <v>0.90558449040460354</v>
      </c>
      <c r="I1044">
        <v>2</v>
      </c>
    </row>
    <row r="1045" spans="1:9" x14ac:dyDescent="0.2">
      <c r="A1045" t="s">
        <v>2038</v>
      </c>
      <c r="B1045">
        <v>6.5460000000000003</v>
      </c>
      <c r="C1045">
        <v>1044</v>
      </c>
      <c r="D1045">
        <f>MOD(Table_AP_Chart_16_3[[#This Row],[number2]],1000)</f>
        <v>44</v>
      </c>
      <c r="E1045" t="str">
        <f>IF(Table_AP_Chart_16_3[[#This Row],[moduloCounter]]&gt;0, " ",Table_AP_Chart_16_3[[#This Row],[number2]])</f>
        <v xml:space="preserve"> </v>
      </c>
      <c r="F1045">
        <v>41459.643929000085</v>
      </c>
      <c r="G1045">
        <v>45774.964532000071</v>
      </c>
      <c r="H1045">
        <v>0.90572749433845523</v>
      </c>
      <c r="I1045">
        <v>2</v>
      </c>
    </row>
    <row r="1046" spans="1:9" x14ac:dyDescent="0.2">
      <c r="A1046" t="s">
        <v>2644</v>
      </c>
      <c r="B1046">
        <v>6.5460000000000003</v>
      </c>
      <c r="C1046">
        <v>1045</v>
      </c>
      <c r="D1046">
        <f>MOD(Table_AP_Chart_16_3[[#This Row],[number2]],1000)</f>
        <v>45</v>
      </c>
      <c r="E1046" t="str">
        <f>IF(Table_AP_Chart_16_3[[#This Row],[moduloCounter]]&gt;0, " ",Table_AP_Chart_16_3[[#This Row],[number2]])</f>
        <v xml:space="preserve"> </v>
      </c>
      <c r="F1046">
        <v>41466.189929000087</v>
      </c>
      <c r="G1046">
        <v>45774.964532000071</v>
      </c>
      <c r="H1046">
        <v>0.90587049827230703</v>
      </c>
      <c r="I1046">
        <v>2</v>
      </c>
    </row>
    <row r="1047" spans="1:9" x14ac:dyDescent="0.2">
      <c r="A1047" t="s">
        <v>1040</v>
      </c>
      <c r="B1047">
        <v>6.5170000000000003</v>
      </c>
      <c r="C1047">
        <v>1046</v>
      </c>
      <c r="D1047">
        <f>MOD(Table_AP_Chart_16_3[[#This Row],[number2]],1000)</f>
        <v>46</v>
      </c>
      <c r="E1047" t="str">
        <f>IF(Table_AP_Chart_16_3[[#This Row],[moduloCounter]]&gt;0, " ",Table_AP_Chart_16_3[[#This Row],[number2]])</f>
        <v xml:space="preserve"> </v>
      </c>
      <c r="F1047">
        <v>41472.706929000087</v>
      </c>
      <c r="G1047">
        <v>45774.964532000071</v>
      </c>
      <c r="H1047">
        <v>0.90601286867207975</v>
      </c>
      <c r="I1047">
        <v>2</v>
      </c>
    </row>
    <row r="1048" spans="1:9" x14ac:dyDescent="0.2">
      <c r="A1048" t="s">
        <v>2656</v>
      </c>
      <c r="B1048">
        <v>6.5110000000000001</v>
      </c>
      <c r="C1048">
        <v>1047</v>
      </c>
      <c r="D1048">
        <f>MOD(Table_AP_Chart_16_3[[#This Row],[number2]],1000)</f>
        <v>47</v>
      </c>
      <c r="E1048" t="str">
        <f>IF(Table_AP_Chart_16_3[[#This Row],[moduloCounter]]&gt;0, " ",Table_AP_Chart_16_3[[#This Row],[number2]])</f>
        <v xml:space="preserve"> </v>
      </c>
      <c r="F1048">
        <v>41479.217929000086</v>
      </c>
      <c r="G1048">
        <v>45774.964532000071</v>
      </c>
      <c r="H1048">
        <v>0.90615510799583598</v>
      </c>
      <c r="I1048">
        <v>2</v>
      </c>
    </row>
    <row r="1049" spans="1:9" x14ac:dyDescent="0.2">
      <c r="A1049" t="s">
        <v>3831</v>
      </c>
      <c r="B1049">
        <v>6.4409999999999998</v>
      </c>
      <c r="C1049">
        <v>1048</v>
      </c>
      <c r="D1049">
        <f>MOD(Table_AP_Chart_16_3[[#This Row],[number2]],1000)</f>
        <v>48</v>
      </c>
      <c r="E1049" t="str">
        <f>IF(Table_AP_Chart_16_3[[#This Row],[moduloCounter]]&gt;0, " ",Table_AP_Chart_16_3[[#This Row],[number2]])</f>
        <v xml:space="preserve"> </v>
      </c>
      <c r="F1049">
        <v>41485.658929000085</v>
      </c>
      <c r="G1049">
        <v>45774.964532000071</v>
      </c>
      <c r="H1049">
        <v>0.9062958180994013</v>
      </c>
      <c r="I1049">
        <v>2</v>
      </c>
    </row>
    <row r="1050" spans="1:9" x14ac:dyDescent="0.2">
      <c r="A1050" t="s">
        <v>1641</v>
      </c>
      <c r="B1050">
        <v>6.4318499999999998</v>
      </c>
      <c r="C1050">
        <v>1049</v>
      </c>
      <c r="D1050">
        <f>MOD(Table_AP_Chart_16_3[[#This Row],[number2]],1000)</f>
        <v>49</v>
      </c>
      <c r="E1050" t="str">
        <f>IF(Table_AP_Chart_16_3[[#This Row],[moduloCounter]]&gt;0, " ",Table_AP_Chart_16_3[[#This Row],[number2]])</f>
        <v xml:space="preserve"> </v>
      </c>
      <c r="F1050">
        <v>41492.090779000086</v>
      </c>
      <c r="G1050">
        <v>45774.964532000071</v>
      </c>
      <c r="H1050">
        <v>0.90643632831204179</v>
      </c>
      <c r="I1050">
        <v>2</v>
      </c>
    </row>
    <row r="1051" spans="1:9" x14ac:dyDescent="0.2">
      <c r="A1051" t="s">
        <v>2689</v>
      </c>
      <c r="B1051">
        <v>6.4279999999999999</v>
      </c>
      <c r="C1051">
        <v>1050</v>
      </c>
      <c r="D1051">
        <f>MOD(Table_AP_Chart_16_3[[#This Row],[number2]],1000)</f>
        <v>50</v>
      </c>
      <c r="E1051" t="str">
        <f>IF(Table_AP_Chart_16_3[[#This Row],[moduloCounter]]&gt;0, " ",Table_AP_Chart_16_3[[#This Row],[number2]])</f>
        <v xml:space="preserve"> </v>
      </c>
      <c r="F1051">
        <v>41498.518779000085</v>
      </c>
      <c r="G1051">
        <v>45774.964532000071</v>
      </c>
      <c r="H1051">
        <v>0.9065767544175718</v>
      </c>
      <c r="I1051">
        <v>2</v>
      </c>
    </row>
    <row r="1052" spans="1:9" x14ac:dyDescent="0.2">
      <c r="A1052" t="s">
        <v>3851</v>
      </c>
      <c r="B1052">
        <v>6.4009830000000001</v>
      </c>
      <c r="C1052">
        <v>1051</v>
      </c>
      <c r="D1052">
        <f>MOD(Table_AP_Chart_16_3[[#This Row],[number2]],1000)</f>
        <v>51</v>
      </c>
      <c r="E1052" t="str">
        <f>IF(Table_AP_Chart_16_3[[#This Row],[moduloCounter]]&gt;0, " ",Table_AP_Chart_16_3[[#This Row],[number2]])</f>
        <v xml:space="preserve"> </v>
      </c>
      <c r="F1052">
        <v>41504.919762000085</v>
      </c>
      <c r="G1052">
        <v>45774.964532000071</v>
      </c>
      <c r="H1052">
        <v>0.90671659030964602</v>
      </c>
      <c r="I1052">
        <v>2</v>
      </c>
    </row>
    <row r="1053" spans="1:9" x14ac:dyDescent="0.2">
      <c r="A1053" t="s">
        <v>3219</v>
      </c>
      <c r="B1053">
        <v>6.3949999999999996</v>
      </c>
      <c r="C1053">
        <v>1052</v>
      </c>
      <c r="D1053">
        <f>MOD(Table_AP_Chart_16_3[[#This Row],[number2]],1000)</f>
        <v>52</v>
      </c>
      <c r="E1053" t="str">
        <f>IF(Table_AP_Chart_16_3[[#This Row],[moduloCounter]]&gt;0, " ",Table_AP_Chart_16_3[[#This Row],[number2]])</f>
        <v xml:space="preserve"> </v>
      </c>
      <c r="F1053">
        <v>41511.314762000082</v>
      </c>
      <c r="G1053">
        <v>45774.964532000071</v>
      </c>
      <c r="H1053">
        <v>0.90685629549708591</v>
      </c>
      <c r="I1053">
        <v>2</v>
      </c>
    </row>
    <row r="1054" spans="1:9" x14ac:dyDescent="0.2">
      <c r="A1054" t="s">
        <v>3601</v>
      </c>
      <c r="B1054">
        <v>6.367</v>
      </c>
      <c r="C1054">
        <v>1053</v>
      </c>
      <c r="D1054">
        <f>MOD(Table_AP_Chart_16_3[[#This Row],[number2]],1000)</f>
        <v>53</v>
      </c>
      <c r="E1054" t="str">
        <f>IF(Table_AP_Chart_16_3[[#This Row],[moduloCounter]]&gt;0, " ",Table_AP_Chart_16_3[[#This Row],[number2]])</f>
        <v xml:space="preserve"> </v>
      </c>
      <c r="F1054">
        <v>41517.68176200008</v>
      </c>
      <c r="G1054">
        <v>45774.964532000071</v>
      </c>
      <c r="H1054">
        <v>0.90699538899644938</v>
      </c>
      <c r="I1054">
        <v>2</v>
      </c>
    </row>
    <row r="1055" spans="1:9" x14ac:dyDescent="0.2">
      <c r="A1055" t="s">
        <v>183</v>
      </c>
      <c r="B1055">
        <v>6.35</v>
      </c>
      <c r="C1055">
        <v>1054</v>
      </c>
      <c r="D1055">
        <f>MOD(Table_AP_Chart_16_3[[#This Row],[number2]],1000)</f>
        <v>54</v>
      </c>
      <c r="E1055" t="str">
        <f>IF(Table_AP_Chart_16_3[[#This Row],[moduloCounter]]&gt;0, " ",Table_AP_Chart_16_3[[#This Row],[number2]])</f>
        <v xml:space="preserve"> </v>
      </c>
      <c r="F1055">
        <v>41524.031762000079</v>
      </c>
      <c r="G1055">
        <v>45774.964532000071</v>
      </c>
      <c r="H1055">
        <v>0.90713411111376663</v>
      </c>
      <c r="I1055">
        <v>2</v>
      </c>
    </row>
    <row r="1056" spans="1:9" x14ac:dyDescent="0.2">
      <c r="A1056" t="s">
        <v>2595</v>
      </c>
      <c r="B1056">
        <v>6.3495419999999996</v>
      </c>
      <c r="C1056">
        <v>1055</v>
      </c>
      <c r="D1056">
        <f>MOD(Table_AP_Chart_16_3[[#This Row],[number2]],1000)</f>
        <v>55</v>
      </c>
      <c r="E1056" t="str">
        <f>IF(Table_AP_Chart_16_3[[#This Row],[moduloCounter]]&gt;0, " ",Table_AP_Chart_16_3[[#This Row],[number2]])</f>
        <v xml:space="preserve"> </v>
      </c>
      <c r="F1056">
        <v>41530.381304000082</v>
      </c>
      <c r="G1056">
        <v>45774.964532000071</v>
      </c>
      <c r="H1056">
        <v>0.90727282322561464</v>
      </c>
      <c r="I1056">
        <v>2</v>
      </c>
    </row>
    <row r="1057" spans="1:9" x14ac:dyDescent="0.2">
      <c r="A1057" t="s">
        <v>1302</v>
      </c>
      <c r="B1057">
        <v>6.3220000000000001</v>
      </c>
      <c r="C1057">
        <v>1056</v>
      </c>
      <c r="D1057">
        <f>MOD(Table_AP_Chart_16_3[[#This Row],[number2]],1000)</f>
        <v>56</v>
      </c>
      <c r="E1057" t="str">
        <f>IF(Table_AP_Chart_16_3[[#This Row],[moduloCounter]]&gt;0, " ",Table_AP_Chart_16_3[[#This Row],[number2]])</f>
        <v xml:space="preserve"> </v>
      </c>
      <c r="F1057">
        <v>41536.703304000082</v>
      </c>
      <c r="G1057">
        <v>45774.964532000071</v>
      </c>
      <c r="H1057">
        <v>0.90741093365485559</v>
      </c>
      <c r="I1057">
        <v>2</v>
      </c>
    </row>
    <row r="1058" spans="1:9" x14ac:dyDescent="0.2">
      <c r="A1058" t="s">
        <v>3566</v>
      </c>
      <c r="B1058">
        <v>6.3090000000000002</v>
      </c>
      <c r="C1058">
        <v>1057</v>
      </c>
      <c r="D1058">
        <f>MOD(Table_AP_Chart_16_3[[#This Row],[number2]],1000)</f>
        <v>57</v>
      </c>
      <c r="E1058" t="str">
        <f>IF(Table_AP_Chart_16_3[[#This Row],[moduloCounter]]&gt;0, " ",Table_AP_Chart_16_3[[#This Row],[number2]])</f>
        <v xml:space="preserve"> </v>
      </c>
      <c r="F1058">
        <v>41543.012304000084</v>
      </c>
      <c r="G1058">
        <v>45774.964532000071</v>
      </c>
      <c r="H1058">
        <v>0.907548760086061</v>
      </c>
      <c r="I1058">
        <v>2</v>
      </c>
    </row>
    <row r="1059" spans="1:9" x14ac:dyDescent="0.2">
      <c r="A1059" t="s">
        <v>3883</v>
      </c>
      <c r="B1059">
        <v>6.3049999999999997</v>
      </c>
      <c r="C1059">
        <v>1058</v>
      </c>
      <c r="D1059">
        <f>MOD(Table_AP_Chart_16_3[[#This Row],[number2]],1000)</f>
        <v>58</v>
      </c>
      <c r="E1059" t="str">
        <f>IF(Table_AP_Chart_16_3[[#This Row],[moduloCounter]]&gt;0, " ",Table_AP_Chart_16_3[[#This Row],[number2]])</f>
        <v xml:space="preserve"> </v>
      </c>
      <c r="F1059">
        <v>41549.317304000084</v>
      </c>
      <c r="G1059">
        <v>45774.964532000071</v>
      </c>
      <c r="H1059">
        <v>0.9076864991332555</v>
      </c>
      <c r="I1059">
        <v>2</v>
      </c>
    </row>
    <row r="1060" spans="1:9" x14ac:dyDescent="0.2">
      <c r="A1060" t="s">
        <v>2502</v>
      </c>
      <c r="B1060">
        <v>6.3033089999999996</v>
      </c>
      <c r="C1060">
        <v>1059</v>
      </c>
      <c r="D1060">
        <f>MOD(Table_AP_Chart_16_3[[#This Row],[number2]],1000)</f>
        <v>59</v>
      </c>
      <c r="E1060" t="str">
        <f>IF(Table_AP_Chart_16_3[[#This Row],[moduloCounter]]&gt;0, " ",Table_AP_Chart_16_3[[#This Row],[number2]])</f>
        <v xml:space="preserve"> </v>
      </c>
      <c r="F1060">
        <v>41555.620613000086</v>
      </c>
      <c r="G1060">
        <v>45774.964532000071</v>
      </c>
      <c r="H1060">
        <v>0.90782420123885943</v>
      </c>
      <c r="I1060">
        <v>2</v>
      </c>
    </row>
    <row r="1061" spans="1:9" x14ac:dyDescent="0.2">
      <c r="A1061" t="s">
        <v>3360</v>
      </c>
      <c r="B1061">
        <v>6.2889999999999997</v>
      </c>
      <c r="C1061">
        <v>1060</v>
      </c>
      <c r="D1061">
        <f>MOD(Table_AP_Chart_16_3[[#This Row],[number2]],1000)</f>
        <v>60</v>
      </c>
      <c r="E1061" t="str">
        <f>IF(Table_AP_Chart_16_3[[#This Row],[moduloCounter]]&gt;0, " ",Table_AP_Chart_16_3[[#This Row],[number2]])</f>
        <v xml:space="preserve"> </v>
      </c>
      <c r="F1061">
        <v>41561.909613000083</v>
      </c>
      <c r="G1061">
        <v>45774.964532000071</v>
      </c>
      <c r="H1061">
        <v>0.90796159075001026</v>
      </c>
      <c r="I1061">
        <v>2</v>
      </c>
    </row>
    <row r="1062" spans="1:9" x14ac:dyDescent="0.2">
      <c r="A1062" t="s">
        <v>1633</v>
      </c>
      <c r="B1062">
        <v>6.2764509999999998</v>
      </c>
      <c r="C1062">
        <v>1061</v>
      </c>
      <c r="D1062">
        <f>MOD(Table_AP_Chart_16_3[[#This Row],[number2]],1000)</f>
        <v>61</v>
      </c>
      <c r="E1062" t="str">
        <f>IF(Table_AP_Chart_16_3[[#This Row],[moduloCounter]]&gt;0, " ",Table_AP_Chart_16_3[[#This Row],[number2]])</f>
        <v xml:space="preserve"> </v>
      </c>
      <c r="F1062">
        <v>41568.186064000081</v>
      </c>
      <c r="G1062">
        <v>45774.964532000071</v>
      </c>
      <c r="H1062">
        <v>0.90809870611567289</v>
      </c>
      <c r="I1062">
        <v>2</v>
      </c>
    </row>
    <row r="1063" spans="1:9" x14ac:dyDescent="0.2">
      <c r="A1063" t="s">
        <v>3609</v>
      </c>
      <c r="B1063">
        <v>6.266</v>
      </c>
      <c r="C1063">
        <v>1062</v>
      </c>
      <c r="D1063">
        <f>MOD(Table_AP_Chart_16_3[[#This Row],[number2]],1000)</f>
        <v>62</v>
      </c>
      <c r="E1063" t="str">
        <f>IF(Table_AP_Chart_16_3[[#This Row],[moduloCounter]]&gt;0, " ",Table_AP_Chart_16_3[[#This Row],[number2]])</f>
        <v xml:space="preserve"> </v>
      </c>
      <c r="F1063">
        <v>41574.452064000085</v>
      </c>
      <c r="G1063">
        <v>45774.964532000071</v>
      </c>
      <c r="H1063">
        <v>0.90823559316876112</v>
      </c>
      <c r="I1063">
        <v>2</v>
      </c>
    </row>
    <row r="1064" spans="1:9" x14ac:dyDescent="0.2">
      <c r="A1064" t="s">
        <v>2710</v>
      </c>
      <c r="B1064">
        <v>6.2640000000000002</v>
      </c>
      <c r="C1064">
        <v>1063</v>
      </c>
      <c r="D1064">
        <f>MOD(Table_AP_Chart_16_3[[#This Row],[number2]],1000)</f>
        <v>63</v>
      </c>
      <c r="E1064" t="str">
        <f>IF(Table_AP_Chart_16_3[[#This Row],[moduloCounter]]&gt;0, " ",Table_AP_Chart_16_3[[#This Row],[number2]])</f>
        <v xml:space="preserve"> </v>
      </c>
      <c r="F1064">
        <v>41580.716064000087</v>
      </c>
      <c r="G1064">
        <v>45774.964532000071</v>
      </c>
      <c r="H1064">
        <v>0.9083724365298439</v>
      </c>
      <c r="I1064">
        <v>2</v>
      </c>
    </row>
    <row r="1065" spans="1:9" x14ac:dyDescent="0.2">
      <c r="A1065" t="s">
        <v>1690</v>
      </c>
      <c r="B1065">
        <v>6.2609839999999997</v>
      </c>
      <c r="C1065">
        <v>1064</v>
      </c>
      <c r="D1065">
        <f>MOD(Table_AP_Chart_16_3[[#This Row],[number2]],1000)</f>
        <v>64</v>
      </c>
      <c r="E1065" t="str">
        <f>IF(Table_AP_Chart_16_3[[#This Row],[moduloCounter]]&gt;0, " ",Table_AP_Chart_16_3[[#This Row],[number2]])</f>
        <v xml:space="preserve"> </v>
      </c>
      <c r="F1065">
        <v>41586.977048000088</v>
      </c>
      <c r="G1065">
        <v>45774.964532000071</v>
      </c>
      <c r="H1065">
        <v>0.90850921400338236</v>
      </c>
      <c r="I1065">
        <v>2</v>
      </c>
    </row>
    <row r="1066" spans="1:9" x14ac:dyDescent="0.2">
      <c r="A1066" t="s">
        <v>2109</v>
      </c>
      <c r="B1066">
        <v>6.2569999999999997</v>
      </c>
      <c r="C1066">
        <v>1065</v>
      </c>
      <c r="D1066">
        <f>MOD(Table_AP_Chart_16_3[[#This Row],[number2]],1000)</f>
        <v>65</v>
      </c>
      <c r="E1066" t="str">
        <f>IF(Table_AP_Chart_16_3[[#This Row],[moduloCounter]]&gt;0, " ",Table_AP_Chart_16_3[[#This Row],[number2]])</f>
        <v xml:space="preserve"> </v>
      </c>
      <c r="F1066">
        <v>41593.234048000086</v>
      </c>
      <c r="G1066">
        <v>45774.964532000071</v>
      </c>
      <c r="H1066">
        <v>0.90864590444244586</v>
      </c>
      <c r="I1066">
        <v>2</v>
      </c>
    </row>
    <row r="1067" spans="1:9" x14ac:dyDescent="0.2">
      <c r="A1067" t="s">
        <v>2714</v>
      </c>
      <c r="B1067">
        <v>6.2560000000000002</v>
      </c>
      <c r="C1067">
        <v>1066</v>
      </c>
      <c r="D1067">
        <f>MOD(Table_AP_Chart_16_3[[#This Row],[number2]],1000)</f>
        <v>66</v>
      </c>
      <c r="E1067" t="str">
        <f>IF(Table_AP_Chart_16_3[[#This Row],[moduloCounter]]&gt;0, " ",Table_AP_Chart_16_3[[#This Row],[number2]])</f>
        <v xml:space="preserve"> </v>
      </c>
      <c r="F1067">
        <v>41599.490048000087</v>
      </c>
      <c r="G1067">
        <v>45774.964532000071</v>
      </c>
      <c r="H1067">
        <v>0.9087825730355068</v>
      </c>
      <c r="I1067">
        <v>2</v>
      </c>
    </row>
    <row r="1068" spans="1:9" x14ac:dyDescent="0.2">
      <c r="A1068" t="s">
        <v>3809</v>
      </c>
      <c r="B1068">
        <v>6.2539999999999996</v>
      </c>
      <c r="C1068">
        <v>1067</v>
      </c>
      <c r="D1068">
        <f>MOD(Table_AP_Chart_16_3[[#This Row],[number2]],1000)</f>
        <v>67</v>
      </c>
      <c r="E1068" t="str">
        <f>IF(Table_AP_Chart_16_3[[#This Row],[moduloCounter]]&gt;0, " ",Table_AP_Chart_16_3[[#This Row],[number2]])</f>
        <v xml:space="preserve"> </v>
      </c>
      <c r="F1068">
        <v>41605.744048000088</v>
      </c>
      <c r="G1068">
        <v>45774.964532000071</v>
      </c>
      <c r="H1068">
        <v>0.90891919793656217</v>
      </c>
      <c r="I1068">
        <v>2</v>
      </c>
    </row>
    <row r="1069" spans="1:9" x14ac:dyDescent="0.2">
      <c r="A1069" t="s">
        <v>1425</v>
      </c>
      <c r="B1069">
        <v>6.2069999999999999</v>
      </c>
      <c r="C1069">
        <v>1068</v>
      </c>
      <c r="D1069">
        <f>MOD(Table_AP_Chart_16_3[[#This Row],[number2]],1000)</f>
        <v>68</v>
      </c>
      <c r="E1069" t="str">
        <f>IF(Table_AP_Chart_16_3[[#This Row],[moduloCounter]]&gt;0, " ",Table_AP_Chart_16_3[[#This Row],[number2]])</f>
        <v xml:space="preserve"> </v>
      </c>
      <c r="F1069">
        <v>41611.95104800009</v>
      </c>
      <c r="G1069">
        <v>45774.964532000071</v>
      </c>
      <c r="H1069">
        <v>0.90905479607548956</v>
      </c>
      <c r="I1069">
        <v>2</v>
      </c>
    </row>
    <row r="1070" spans="1:9" x14ac:dyDescent="0.2">
      <c r="A1070" t="s">
        <v>1145</v>
      </c>
      <c r="B1070">
        <v>6.1990720000000001</v>
      </c>
      <c r="C1070">
        <v>1069</v>
      </c>
      <c r="D1070">
        <f>MOD(Table_AP_Chart_16_3[[#This Row],[number2]],1000)</f>
        <v>69</v>
      </c>
      <c r="E1070" t="str">
        <f>IF(Table_AP_Chart_16_3[[#This Row],[moduloCounter]]&gt;0, " ",Table_AP_Chart_16_3[[#This Row],[number2]])</f>
        <v xml:space="preserve"> </v>
      </c>
      <c r="F1070">
        <v>41618.150120000093</v>
      </c>
      <c r="G1070">
        <v>45774.964532000071</v>
      </c>
      <c r="H1070">
        <v>0.90919022101930724</v>
      </c>
      <c r="I1070">
        <v>2</v>
      </c>
    </row>
    <row r="1071" spans="1:9" x14ac:dyDescent="0.2">
      <c r="A1071" t="s">
        <v>3687</v>
      </c>
      <c r="B1071">
        <v>6.1983050000000004</v>
      </c>
      <c r="C1071">
        <v>1070</v>
      </c>
      <c r="D1071">
        <f>MOD(Table_AP_Chart_16_3[[#This Row],[number2]],1000)</f>
        <v>70</v>
      </c>
      <c r="E1071" t="str">
        <f>IF(Table_AP_Chart_16_3[[#This Row],[moduloCounter]]&gt;0, " ",Table_AP_Chart_16_3[[#This Row],[number2]])</f>
        <v xml:space="preserve"> </v>
      </c>
      <c r="F1071">
        <v>41624.348425000091</v>
      </c>
      <c r="G1071">
        <v>45774.964532000071</v>
      </c>
      <c r="H1071">
        <v>0.90932562920724069</v>
      </c>
      <c r="I1071">
        <v>2</v>
      </c>
    </row>
    <row r="1072" spans="1:9" x14ac:dyDescent="0.2">
      <c r="A1072" t="s">
        <v>1229</v>
      </c>
      <c r="B1072">
        <v>6.1795900000000001</v>
      </c>
      <c r="C1072">
        <v>1071</v>
      </c>
      <c r="D1072">
        <f>MOD(Table_AP_Chart_16_3[[#This Row],[number2]],1000)</f>
        <v>71</v>
      </c>
      <c r="E1072" t="str">
        <f>IF(Table_AP_Chart_16_3[[#This Row],[moduloCounter]]&gt;0, " ",Table_AP_Chart_16_3[[#This Row],[number2]])</f>
        <v xml:space="preserve"> </v>
      </c>
      <c r="F1072">
        <v>41630.528015000091</v>
      </c>
      <c r="G1072">
        <v>45774.964532000071</v>
      </c>
      <c r="H1072">
        <v>0.9094606285472332</v>
      </c>
      <c r="I1072">
        <v>2</v>
      </c>
    </row>
    <row r="1073" spans="1:9" x14ac:dyDescent="0.2">
      <c r="A1073" t="s">
        <v>2923</v>
      </c>
      <c r="B1073">
        <v>6.1740000000000004</v>
      </c>
      <c r="C1073">
        <v>1072</v>
      </c>
      <c r="D1073">
        <f>MOD(Table_AP_Chart_16_3[[#This Row],[number2]],1000)</f>
        <v>72</v>
      </c>
      <c r="E1073" t="str">
        <f>IF(Table_AP_Chart_16_3[[#This Row],[moduloCounter]]&gt;0, " ",Table_AP_Chart_16_3[[#This Row],[number2]])</f>
        <v xml:space="preserve"> </v>
      </c>
      <c r="F1073">
        <v>41636.70201500009</v>
      </c>
      <c r="G1073">
        <v>45774.964532000071</v>
      </c>
      <c r="H1073">
        <v>0.90959550576807047</v>
      </c>
      <c r="I1073">
        <v>2</v>
      </c>
    </row>
    <row r="1074" spans="1:9" x14ac:dyDescent="0.2">
      <c r="A1074" t="s">
        <v>1366</v>
      </c>
      <c r="B1074">
        <v>6.1260000000000003</v>
      </c>
      <c r="C1074">
        <v>1073</v>
      </c>
      <c r="D1074">
        <f>MOD(Table_AP_Chart_16_3[[#This Row],[number2]],1000)</f>
        <v>73</v>
      </c>
      <c r="E1074" t="str">
        <f>IF(Table_AP_Chart_16_3[[#This Row],[moduloCounter]]&gt;0, " ",Table_AP_Chart_16_3[[#This Row],[number2]])</f>
        <v xml:space="preserve"> </v>
      </c>
      <c r="F1074">
        <v>41642.828015000086</v>
      </c>
      <c r="G1074">
        <v>45774.964532000071</v>
      </c>
      <c r="H1074">
        <v>0.90972933438077674</v>
      </c>
      <c r="I1074">
        <v>2</v>
      </c>
    </row>
    <row r="1075" spans="1:9" x14ac:dyDescent="0.2">
      <c r="A1075" t="s">
        <v>2155</v>
      </c>
      <c r="B1075">
        <v>6.1230000000000002</v>
      </c>
      <c r="C1075">
        <v>1074</v>
      </c>
      <c r="D1075">
        <f>MOD(Table_AP_Chart_16_3[[#This Row],[number2]],1000)</f>
        <v>74</v>
      </c>
      <c r="E1075" t="str">
        <f>IF(Table_AP_Chart_16_3[[#This Row],[moduloCounter]]&gt;0, " ",Table_AP_Chart_16_3[[#This Row],[number2]])</f>
        <v xml:space="preserve"> </v>
      </c>
      <c r="F1075">
        <v>41648.951015000086</v>
      </c>
      <c r="G1075">
        <v>45774.964532000071</v>
      </c>
      <c r="H1075">
        <v>0.90986309745547489</v>
      </c>
      <c r="I1075">
        <v>2</v>
      </c>
    </row>
    <row r="1076" spans="1:9" x14ac:dyDescent="0.2">
      <c r="A1076" t="s">
        <v>964</v>
      </c>
      <c r="B1076">
        <v>6.1180000000000003</v>
      </c>
      <c r="C1076">
        <v>1075</v>
      </c>
      <c r="D1076">
        <f>MOD(Table_AP_Chart_16_3[[#This Row],[number2]],1000)</f>
        <v>75</v>
      </c>
      <c r="E1076" t="str">
        <f>IF(Table_AP_Chart_16_3[[#This Row],[moduloCounter]]&gt;0, " ",Table_AP_Chart_16_3[[#This Row],[number2]])</f>
        <v xml:space="preserve"> </v>
      </c>
      <c r="F1076">
        <v>41655.069015000088</v>
      </c>
      <c r="G1076">
        <v>45774.964532000071</v>
      </c>
      <c r="H1076">
        <v>0.90999675130015945</v>
      </c>
      <c r="I1076">
        <v>2</v>
      </c>
    </row>
    <row r="1077" spans="1:9" x14ac:dyDescent="0.2">
      <c r="A1077" t="s">
        <v>2081</v>
      </c>
      <c r="B1077">
        <v>6.1109999999999998</v>
      </c>
      <c r="C1077">
        <v>1076</v>
      </c>
      <c r="D1077">
        <f>MOD(Table_AP_Chart_16_3[[#This Row],[number2]],1000)</f>
        <v>76</v>
      </c>
      <c r="E1077" t="str">
        <f>IF(Table_AP_Chart_16_3[[#This Row],[moduloCounter]]&gt;0, " ",Table_AP_Chart_16_3[[#This Row],[number2]])</f>
        <v xml:space="preserve"> </v>
      </c>
      <c r="F1077">
        <v>41661.180015000085</v>
      </c>
      <c r="G1077">
        <v>45774.964532000071</v>
      </c>
      <c r="H1077">
        <v>0.91013025222282484</v>
      </c>
      <c r="I1077">
        <v>2</v>
      </c>
    </row>
    <row r="1078" spans="1:9" x14ac:dyDescent="0.2">
      <c r="A1078" t="s">
        <v>2619</v>
      </c>
      <c r="B1078">
        <v>6.1041559999999997</v>
      </c>
      <c r="C1078">
        <v>1077</v>
      </c>
      <c r="D1078">
        <f>MOD(Table_AP_Chart_16_3[[#This Row],[number2]],1000)</f>
        <v>77</v>
      </c>
      <c r="E1078" t="str">
        <f>IF(Table_AP_Chart_16_3[[#This Row],[moduloCounter]]&gt;0, " ",Table_AP_Chart_16_3[[#This Row],[number2]])</f>
        <v xml:space="preserve"> </v>
      </c>
      <c r="F1078">
        <v>41667.284171000087</v>
      </c>
      <c r="G1078">
        <v>45774.964532000071</v>
      </c>
      <c r="H1078">
        <v>0.91026360363144765</v>
      </c>
      <c r="I1078">
        <v>2</v>
      </c>
    </row>
    <row r="1079" spans="1:9" x14ac:dyDescent="0.2">
      <c r="A1079" t="s">
        <v>3598</v>
      </c>
      <c r="B1079">
        <v>6.1029999999999998</v>
      </c>
      <c r="C1079">
        <v>1078</v>
      </c>
      <c r="D1079">
        <f>MOD(Table_AP_Chart_16_3[[#This Row],[number2]],1000)</f>
        <v>78</v>
      </c>
      <c r="E1079" t="str">
        <f>IF(Table_AP_Chart_16_3[[#This Row],[moduloCounter]]&gt;0, " ",Table_AP_Chart_16_3[[#This Row],[number2]])</f>
        <v xml:space="preserve"> </v>
      </c>
      <c r="F1079">
        <v>41673.387171000089</v>
      </c>
      <c r="G1079">
        <v>45774.964532000071</v>
      </c>
      <c r="H1079">
        <v>0.91039692978609132</v>
      </c>
      <c r="I1079">
        <v>2</v>
      </c>
    </row>
    <row r="1080" spans="1:9" x14ac:dyDescent="0.2">
      <c r="A1080" t="s">
        <v>2843</v>
      </c>
      <c r="B1080">
        <v>6.1020000000000003</v>
      </c>
      <c r="C1080">
        <v>1079</v>
      </c>
      <c r="D1080">
        <f>MOD(Table_AP_Chart_16_3[[#This Row],[number2]],1000)</f>
        <v>79</v>
      </c>
      <c r="E1080" t="str">
        <f>IF(Table_AP_Chart_16_3[[#This Row],[moduloCounter]]&gt;0, " ",Table_AP_Chart_16_3[[#This Row],[number2]])</f>
        <v xml:space="preserve"> </v>
      </c>
      <c r="F1080">
        <v>41679.489171000088</v>
      </c>
      <c r="G1080">
        <v>45774.964532000071</v>
      </c>
      <c r="H1080">
        <v>0.91053023409473222</v>
      </c>
      <c r="I1080">
        <v>2</v>
      </c>
    </row>
    <row r="1081" spans="1:9" x14ac:dyDescent="0.2">
      <c r="A1081" t="s">
        <v>1465</v>
      </c>
      <c r="B1081">
        <v>6.0914000000000001</v>
      </c>
      <c r="C1081">
        <v>1080</v>
      </c>
      <c r="D1081">
        <f>MOD(Table_AP_Chart_16_3[[#This Row],[number2]],1000)</f>
        <v>80</v>
      </c>
      <c r="E1081" t="str">
        <f>IF(Table_AP_Chart_16_3[[#This Row],[moduloCounter]]&gt;0, " ",Table_AP_Chart_16_3[[#This Row],[number2]])</f>
        <v xml:space="preserve"> </v>
      </c>
      <c r="F1081">
        <v>41685.580571000086</v>
      </c>
      <c r="G1081">
        <v>45774.964532000071</v>
      </c>
      <c r="H1081">
        <v>0.91066330683574415</v>
      </c>
      <c r="I1081">
        <v>2</v>
      </c>
    </row>
    <row r="1082" spans="1:9" x14ac:dyDescent="0.2">
      <c r="A1082" t="s">
        <v>2057</v>
      </c>
      <c r="B1082">
        <v>6.0819999999999999</v>
      </c>
      <c r="C1082">
        <v>1081</v>
      </c>
      <c r="D1082">
        <f>MOD(Table_AP_Chart_16_3[[#This Row],[number2]],1000)</f>
        <v>81</v>
      </c>
      <c r="E1082" t="str">
        <f>IF(Table_AP_Chart_16_3[[#This Row],[moduloCounter]]&gt;0, " ",Table_AP_Chart_16_3[[#This Row],[number2]])</f>
        <v xml:space="preserve"> </v>
      </c>
      <c r="F1082">
        <v>41691.662571000088</v>
      </c>
      <c r="G1082">
        <v>45774.964532000071</v>
      </c>
      <c r="H1082">
        <v>0.91079617422433057</v>
      </c>
      <c r="I1082">
        <v>2</v>
      </c>
    </row>
    <row r="1083" spans="1:9" x14ac:dyDescent="0.2">
      <c r="A1083" t="s">
        <v>2082</v>
      </c>
      <c r="B1083">
        <v>6.07</v>
      </c>
      <c r="C1083">
        <v>1082</v>
      </c>
      <c r="D1083">
        <f>MOD(Table_AP_Chart_16_3[[#This Row],[number2]],1000)</f>
        <v>82</v>
      </c>
      <c r="E1083" t="str">
        <f>IF(Table_AP_Chart_16_3[[#This Row],[moduloCounter]]&gt;0, " ",Table_AP_Chart_16_3[[#This Row],[number2]])</f>
        <v xml:space="preserve"> </v>
      </c>
      <c r="F1083">
        <v>41697.732571000088</v>
      </c>
      <c r="G1083">
        <v>45774.964532000071</v>
      </c>
      <c r="H1083">
        <v>0.91092877946088413</v>
      </c>
      <c r="I1083">
        <v>2</v>
      </c>
    </row>
    <row r="1084" spans="1:9" x14ac:dyDescent="0.2">
      <c r="A1084" t="s">
        <v>2731</v>
      </c>
      <c r="B1084">
        <v>6.0540000000000003</v>
      </c>
      <c r="C1084">
        <v>1083</v>
      </c>
      <c r="D1084">
        <f>MOD(Table_AP_Chart_16_3[[#This Row],[number2]],1000)</f>
        <v>83</v>
      </c>
      <c r="E1084" t="str">
        <f>IF(Table_AP_Chart_16_3[[#This Row],[moduloCounter]]&gt;0, " ",Table_AP_Chart_16_3[[#This Row],[number2]])</f>
        <v xml:space="preserve"> </v>
      </c>
      <c r="F1084">
        <v>41703.786571000084</v>
      </c>
      <c r="G1084">
        <v>45774.964532000071</v>
      </c>
      <c r="H1084">
        <v>0.91106103516139414</v>
      </c>
      <c r="I1084">
        <v>2</v>
      </c>
    </row>
    <row r="1085" spans="1:9" x14ac:dyDescent="0.2">
      <c r="A1085" t="s">
        <v>571</v>
      </c>
      <c r="B1085">
        <v>6.0529999999999999</v>
      </c>
      <c r="C1085">
        <v>1084</v>
      </c>
      <c r="D1085">
        <f>MOD(Table_AP_Chart_16_3[[#This Row],[number2]],1000)</f>
        <v>84</v>
      </c>
      <c r="E1085" t="str">
        <f>IF(Table_AP_Chart_16_3[[#This Row],[moduloCounter]]&gt;0, " ",Table_AP_Chart_16_3[[#This Row],[number2]])</f>
        <v xml:space="preserve"> </v>
      </c>
      <c r="F1085">
        <v>41709.839571000084</v>
      </c>
      <c r="G1085">
        <v>45774.964532000071</v>
      </c>
      <c r="H1085">
        <v>0.91119326901590136</v>
      </c>
      <c r="I1085">
        <v>2</v>
      </c>
    </row>
    <row r="1086" spans="1:9" x14ac:dyDescent="0.2">
      <c r="A1086" t="s">
        <v>2052</v>
      </c>
      <c r="B1086">
        <v>6.0490000000000004</v>
      </c>
      <c r="C1086">
        <v>1085</v>
      </c>
      <c r="D1086">
        <f>MOD(Table_AP_Chart_16_3[[#This Row],[number2]],1000)</f>
        <v>85</v>
      </c>
      <c r="E1086" t="str">
        <f>IF(Table_AP_Chart_16_3[[#This Row],[moduloCounter]]&gt;0, " ",Table_AP_Chart_16_3[[#This Row],[number2]])</f>
        <v xml:space="preserve"> </v>
      </c>
      <c r="F1086">
        <v>41715.888571000083</v>
      </c>
      <c r="G1086">
        <v>45774.964532000071</v>
      </c>
      <c r="H1086">
        <v>0.91132541548639767</v>
      </c>
      <c r="I1086">
        <v>2</v>
      </c>
    </row>
    <row r="1087" spans="1:9" x14ac:dyDescent="0.2">
      <c r="A1087" t="s">
        <v>3541</v>
      </c>
      <c r="B1087">
        <v>6.048</v>
      </c>
      <c r="C1087">
        <v>1086</v>
      </c>
      <c r="D1087">
        <f>MOD(Table_AP_Chart_16_3[[#This Row],[number2]],1000)</f>
        <v>86</v>
      </c>
      <c r="E1087" t="str">
        <f>IF(Table_AP_Chart_16_3[[#This Row],[moduloCounter]]&gt;0, " ",Table_AP_Chart_16_3[[#This Row],[number2]])</f>
        <v xml:space="preserve"> </v>
      </c>
      <c r="F1087">
        <v>41721.936571000086</v>
      </c>
      <c r="G1087">
        <v>45774.964532000071</v>
      </c>
      <c r="H1087">
        <v>0.91145754011089142</v>
      </c>
      <c r="I1087">
        <v>2</v>
      </c>
    </row>
    <row r="1088" spans="1:9" x14ac:dyDescent="0.2">
      <c r="A1088" t="s">
        <v>3868</v>
      </c>
      <c r="B1088">
        <v>6.0220000000000002</v>
      </c>
      <c r="C1088">
        <v>1087</v>
      </c>
      <c r="D1088">
        <f>MOD(Table_AP_Chart_16_3[[#This Row],[number2]],1000)</f>
        <v>87</v>
      </c>
      <c r="E1088" t="str">
        <f>IF(Table_AP_Chart_16_3[[#This Row],[moduloCounter]]&gt;0, " ",Table_AP_Chart_16_3[[#This Row],[number2]])</f>
        <v xml:space="preserve"> </v>
      </c>
      <c r="F1088">
        <v>41727.958571000083</v>
      </c>
      <c r="G1088">
        <v>45774.964532000071</v>
      </c>
      <c r="H1088">
        <v>0.9115890967393141</v>
      </c>
      <c r="I1088">
        <v>2</v>
      </c>
    </row>
    <row r="1089" spans="1:9" x14ac:dyDescent="0.2">
      <c r="A1089" t="s">
        <v>1035</v>
      </c>
      <c r="B1089">
        <v>6.0190289999999997</v>
      </c>
      <c r="C1089">
        <v>1088</v>
      </c>
      <c r="D1089">
        <f>MOD(Table_AP_Chart_16_3[[#This Row],[number2]],1000)</f>
        <v>88</v>
      </c>
      <c r="E1089" t="str">
        <f>IF(Table_AP_Chart_16_3[[#This Row],[moduloCounter]]&gt;0, " ",Table_AP_Chart_16_3[[#This Row],[number2]])</f>
        <v xml:space="preserve"> </v>
      </c>
      <c r="F1089">
        <v>41733.977600000086</v>
      </c>
      <c r="G1089">
        <v>45774.964532000071</v>
      </c>
      <c r="H1089">
        <v>0.91172058846326276</v>
      </c>
      <c r="I1089">
        <v>2</v>
      </c>
    </row>
    <row r="1090" spans="1:9" x14ac:dyDescent="0.2">
      <c r="A1090" t="s">
        <v>1958</v>
      </c>
      <c r="B1090">
        <v>6.0179999999999998</v>
      </c>
      <c r="C1090">
        <v>1089</v>
      </c>
      <c r="D1090">
        <f>MOD(Table_AP_Chart_16_3[[#This Row],[number2]],1000)</f>
        <v>89</v>
      </c>
      <c r="E1090" t="str">
        <f>IF(Table_AP_Chart_16_3[[#This Row],[moduloCounter]]&gt;0, " ",Table_AP_Chart_16_3[[#This Row],[number2]])</f>
        <v xml:space="preserve"> </v>
      </c>
      <c r="F1090">
        <v>41739.995600000082</v>
      </c>
      <c r="G1090">
        <v>45774.964532000071</v>
      </c>
      <c r="H1090">
        <v>0.91185205770767452</v>
      </c>
      <c r="I1090">
        <v>2</v>
      </c>
    </row>
    <row r="1091" spans="1:9" x14ac:dyDescent="0.2">
      <c r="A1091" t="s">
        <v>3137</v>
      </c>
      <c r="B1091">
        <v>6.016</v>
      </c>
      <c r="C1091">
        <v>1090</v>
      </c>
      <c r="D1091">
        <f>MOD(Table_AP_Chart_16_3[[#This Row],[number2]],1000)</f>
        <v>90</v>
      </c>
      <c r="E1091" t="str">
        <f>IF(Table_AP_Chart_16_3[[#This Row],[moduloCounter]]&gt;0, " ",Table_AP_Chart_16_3[[#This Row],[number2]])</f>
        <v xml:space="preserve"> </v>
      </c>
      <c r="F1091">
        <v>41746.011600000085</v>
      </c>
      <c r="G1091">
        <v>45774.964532000071</v>
      </c>
      <c r="H1091">
        <v>0.91198348326008094</v>
      </c>
      <c r="I1091">
        <v>2</v>
      </c>
    </row>
    <row r="1092" spans="1:9" x14ac:dyDescent="0.2">
      <c r="A1092" t="s">
        <v>1997</v>
      </c>
      <c r="B1092">
        <v>6</v>
      </c>
      <c r="C1092">
        <v>1091</v>
      </c>
      <c r="D1092">
        <f>MOD(Table_AP_Chart_16_3[[#This Row],[number2]],1000)</f>
        <v>91</v>
      </c>
      <c r="E1092" t="str">
        <f>IF(Table_AP_Chart_16_3[[#This Row],[moduloCounter]]&gt;0, " ",Table_AP_Chart_16_3[[#This Row],[number2]])</f>
        <v xml:space="preserve"> </v>
      </c>
      <c r="F1092">
        <v>41752.011600000085</v>
      </c>
      <c r="G1092">
        <v>45774.964532000071</v>
      </c>
      <c r="H1092">
        <v>0.91211455927644369</v>
      </c>
      <c r="I1092">
        <v>2</v>
      </c>
    </row>
    <row r="1093" spans="1:9" x14ac:dyDescent="0.2">
      <c r="A1093" t="s">
        <v>168</v>
      </c>
      <c r="B1093">
        <v>6</v>
      </c>
      <c r="C1093">
        <v>1092</v>
      </c>
      <c r="D1093">
        <f>MOD(Table_AP_Chart_16_3[[#This Row],[number2]],1000)</f>
        <v>92</v>
      </c>
      <c r="E1093" t="str">
        <f>IF(Table_AP_Chart_16_3[[#This Row],[moduloCounter]]&gt;0, " ",Table_AP_Chart_16_3[[#This Row],[number2]])</f>
        <v xml:space="preserve"> </v>
      </c>
      <c r="F1093">
        <v>41758.011600000085</v>
      </c>
      <c r="G1093">
        <v>45774.964532000071</v>
      </c>
      <c r="H1093">
        <v>0.91224563529280644</v>
      </c>
      <c r="I1093">
        <v>2</v>
      </c>
    </row>
    <row r="1094" spans="1:9" x14ac:dyDescent="0.2">
      <c r="A1094" t="s">
        <v>2051</v>
      </c>
      <c r="B1094">
        <v>5.984</v>
      </c>
      <c r="C1094">
        <v>1093</v>
      </c>
      <c r="D1094">
        <f>MOD(Table_AP_Chart_16_3[[#This Row],[number2]],1000)</f>
        <v>93</v>
      </c>
      <c r="E1094" t="str">
        <f>IF(Table_AP_Chart_16_3[[#This Row],[moduloCounter]]&gt;0, " ",Table_AP_Chart_16_3[[#This Row],[number2]])</f>
        <v xml:space="preserve"> </v>
      </c>
      <c r="F1094">
        <v>41763.995600000082</v>
      </c>
      <c r="G1094">
        <v>45774.964532000071</v>
      </c>
      <c r="H1094">
        <v>0.91237636177312542</v>
      </c>
      <c r="I1094">
        <v>2</v>
      </c>
    </row>
    <row r="1095" spans="1:9" x14ac:dyDescent="0.2">
      <c r="A1095" t="s">
        <v>3742</v>
      </c>
      <c r="B1095">
        <v>5.984</v>
      </c>
      <c r="C1095">
        <v>1094</v>
      </c>
      <c r="D1095">
        <f>MOD(Table_AP_Chart_16_3[[#This Row],[number2]],1000)</f>
        <v>94</v>
      </c>
      <c r="E1095" t="str">
        <f>IF(Table_AP_Chart_16_3[[#This Row],[moduloCounter]]&gt;0, " ",Table_AP_Chart_16_3[[#This Row],[number2]])</f>
        <v xml:space="preserve"> </v>
      </c>
      <c r="F1095">
        <v>41769.979600000079</v>
      </c>
      <c r="G1095">
        <v>45774.964532000071</v>
      </c>
      <c r="H1095">
        <v>0.91250708825344451</v>
      </c>
      <c r="I1095">
        <v>2</v>
      </c>
    </row>
    <row r="1096" spans="1:9" x14ac:dyDescent="0.2">
      <c r="A1096" t="s">
        <v>3748</v>
      </c>
      <c r="B1096">
        <v>5.9817689999999999</v>
      </c>
      <c r="C1096">
        <v>1095</v>
      </c>
      <c r="D1096">
        <f>MOD(Table_AP_Chart_16_3[[#This Row],[number2]],1000)</f>
        <v>95</v>
      </c>
      <c r="E1096" t="str">
        <f>IF(Table_AP_Chart_16_3[[#This Row],[moduloCounter]]&gt;0, " ",Table_AP_Chart_16_3[[#This Row],[number2]])</f>
        <v xml:space="preserve"> </v>
      </c>
      <c r="F1096">
        <v>41775.961369000077</v>
      </c>
      <c r="G1096">
        <v>45774.964532000071</v>
      </c>
      <c r="H1096">
        <v>0.91263776599533142</v>
      </c>
      <c r="I1096">
        <v>2</v>
      </c>
    </row>
    <row r="1097" spans="1:9" x14ac:dyDescent="0.2">
      <c r="A1097" t="s">
        <v>1621</v>
      </c>
      <c r="B1097">
        <v>5.9779999999999998</v>
      </c>
      <c r="C1097">
        <v>1096</v>
      </c>
      <c r="D1097">
        <f>MOD(Table_AP_Chart_16_3[[#This Row],[number2]],1000)</f>
        <v>96</v>
      </c>
      <c r="E1097" t="str">
        <f>IF(Table_AP_Chart_16_3[[#This Row],[moduloCounter]]&gt;0, " ",Table_AP_Chart_16_3[[#This Row],[number2]])</f>
        <v xml:space="preserve"> </v>
      </c>
      <c r="F1097">
        <v>41781.93936900008</v>
      </c>
      <c r="G1097">
        <v>45774.964532000071</v>
      </c>
      <c r="H1097">
        <v>0.91276836139963424</v>
      </c>
      <c r="I1097">
        <v>2</v>
      </c>
    </row>
    <row r="1098" spans="1:9" x14ac:dyDescent="0.2">
      <c r="A1098" t="s">
        <v>2665</v>
      </c>
      <c r="B1098">
        <v>5.9757999999999996</v>
      </c>
      <c r="C1098">
        <v>1097</v>
      </c>
      <c r="D1098">
        <f>MOD(Table_AP_Chart_16_3[[#This Row],[number2]],1000)</f>
        <v>97</v>
      </c>
      <c r="E1098" t="str">
        <f>IF(Table_AP_Chart_16_3[[#This Row],[moduloCounter]]&gt;0, " ",Table_AP_Chart_16_3[[#This Row],[number2]])</f>
        <v xml:space="preserve"> </v>
      </c>
      <c r="F1098">
        <v>41787.91516900008</v>
      </c>
      <c r="G1098">
        <v>45774.964532000071</v>
      </c>
      <c r="H1098">
        <v>0.91289890874273094</v>
      </c>
      <c r="I1098">
        <v>2</v>
      </c>
    </row>
    <row r="1099" spans="1:9" x14ac:dyDescent="0.2">
      <c r="A1099" t="s">
        <v>234</v>
      </c>
      <c r="B1099">
        <v>5.9666800000000002</v>
      </c>
      <c r="C1099">
        <v>1098</v>
      </c>
      <c r="D1099">
        <f>MOD(Table_AP_Chart_16_3[[#This Row],[number2]],1000)</f>
        <v>98</v>
      </c>
      <c r="E1099" t="str">
        <f>IF(Table_AP_Chart_16_3[[#This Row],[moduloCounter]]&gt;0, " ",Table_AP_Chart_16_3[[#This Row],[number2]])</f>
        <v xml:space="preserve"> </v>
      </c>
      <c r="F1099">
        <v>41793.881849000078</v>
      </c>
      <c r="G1099">
        <v>45774.964532000071</v>
      </c>
      <c r="H1099">
        <v>0.9130292568502828</v>
      </c>
      <c r="I1099">
        <v>2</v>
      </c>
    </row>
    <row r="1100" spans="1:9" x14ac:dyDescent="0.2">
      <c r="A1100" t="s">
        <v>1895</v>
      </c>
      <c r="B1100">
        <v>5.96</v>
      </c>
      <c r="C1100">
        <v>1099</v>
      </c>
      <c r="D1100">
        <f>MOD(Table_AP_Chart_16_3[[#This Row],[number2]],1000)</f>
        <v>99</v>
      </c>
      <c r="E1100" t="str">
        <f>IF(Table_AP_Chart_16_3[[#This Row],[moduloCounter]]&gt;0, " ",Table_AP_Chart_16_3[[#This Row],[number2]])</f>
        <v xml:space="preserve"> </v>
      </c>
      <c r="F1100">
        <v>41799.841849000077</v>
      </c>
      <c r="G1100">
        <v>45774.964532000071</v>
      </c>
      <c r="H1100">
        <v>0.91315945902653639</v>
      </c>
      <c r="I1100">
        <v>2</v>
      </c>
    </row>
    <row r="1101" spans="1:9" x14ac:dyDescent="0.2">
      <c r="A1101" t="s">
        <v>2950</v>
      </c>
      <c r="B1101">
        <v>5.9509999999999996</v>
      </c>
      <c r="C1101">
        <v>1100</v>
      </c>
      <c r="D1101">
        <f>MOD(Table_AP_Chart_16_3[[#This Row],[number2]],1000)</f>
        <v>100</v>
      </c>
      <c r="E1101" t="str">
        <f>IF(Table_AP_Chart_16_3[[#This Row],[moduloCounter]]&gt;0, " ",Table_AP_Chart_16_3[[#This Row],[number2]])</f>
        <v xml:space="preserve"> </v>
      </c>
      <c r="F1101">
        <v>41805.792849000078</v>
      </c>
      <c r="G1101">
        <v>45774.964532000071</v>
      </c>
      <c r="H1101">
        <v>0.91328946458876559</v>
      </c>
      <c r="I1101">
        <v>2</v>
      </c>
    </row>
    <row r="1102" spans="1:9" x14ac:dyDescent="0.2">
      <c r="A1102" t="s">
        <v>2105</v>
      </c>
      <c r="B1102">
        <v>5.9459999999999997</v>
      </c>
      <c r="C1102">
        <v>1101</v>
      </c>
      <c r="D1102">
        <f>MOD(Table_AP_Chart_16_3[[#This Row],[number2]],1000)</f>
        <v>101</v>
      </c>
      <c r="E1102" t="str">
        <f>IF(Table_AP_Chart_16_3[[#This Row],[moduloCounter]]&gt;0, " ",Table_AP_Chart_16_3[[#This Row],[number2]])</f>
        <v xml:space="preserve"> </v>
      </c>
      <c r="F1102">
        <v>41811.738849000081</v>
      </c>
      <c r="G1102">
        <v>45774.964532000071</v>
      </c>
      <c r="H1102">
        <v>0.91341936092098108</v>
      </c>
      <c r="I1102">
        <v>2</v>
      </c>
    </row>
    <row r="1103" spans="1:9" x14ac:dyDescent="0.2">
      <c r="A1103" t="s">
        <v>2178</v>
      </c>
      <c r="B1103">
        <v>5.9429999999999996</v>
      </c>
      <c r="C1103">
        <v>1102</v>
      </c>
      <c r="D1103">
        <f>MOD(Table_AP_Chart_16_3[[#This Row],[number2]],1000)</f>
        <v>102</v>
      </c>
      <c r="E1103" t="str">
        <f>IF(Table_AP_Chart_16_3[[#This Row],[moduloCounter]]&gt;0, " ",Table_AP_Chart_16_3[[#This Row],[number2]])</f>
        <v xml:space="preserve"> </v>
      </c>
      <c r="F1103">
        <v>41817.681849000081</v>
      </c>
      <c r="G1103">
        <v>45774.964532000071</v>
      </c>
      <c r="H1103">
        <v>0.91354919171518834</v>
      </c>
      <c r="I1103">
        <v>2</v>
      </c>
    </row>
    <row r="1104" spans="1:9" x14ac:dyDescent="0.2">
      <c r="A1104" t="s">
        <v>1600</v>
      </c>
      <c r="B1104">
        <v>5.9410939999999997</v>
      </c>
      <c r="C1104">
        <v>1103</v>
      </c>
      <c r="D1104">
        <f>MOD(Table_AP_Chart_16_3[[#This Row],[number2]],1000)</f>
        <v>103</v>
      </c>
      <c r="E1104" t="str">
        <f>IF(Table_AP_Chart_16_3[[#This Row],[moduloCounter]]&gt;0, " ",Table_AP_Chart_16_3[[#This Row],[number2]])</f>
        <v xml:space="preserve"> </v>
      </c>
      <c r="F1104">
        <v>41823.622943000082</v>
      </c>
      <c r="G1104">
        <v>45774.964532000071</v>
      </c>
      <c r="H1104">
        <v>0.91367898087091448</v>
      </c>
      <c r="I1104">
        <v>2</v>
      </c>
    </row>
    <row r="1105" spans="1:9" x14ac:dyDescent="0.2">
      <c r="A1105" t="s">
        <v>3253</v>
      </c>
      <c r="B1105">
        <v>5.9359999999999999</v>
      </c>
      <c r="C1105">
        <v>1104</v>
      </c>
      <c r="D1105">
        <f>MOD(Table_AP_Chart_16_3[[#This Row],[number2]],1000)</f>
        <v>104</v>
      </c>
      <c r="E1105" t="str">
        <f>IF(Table_AP_Chart_16_3[[#This Row],[moduloCounter]]&gt;0, " ",Table_AP_Chart_16_3[[#This Row],[number2]])</f>
        <v xml:space="preserve"> </v>
      </c>
      <c r="F1105">
        <v>41829.558943000084</v>
      </c>
      <c r="G1105">
        <v>45774.964532000071</v>
      </c>
      <c r="H1105">
        <v>0.91380865874310269</v>
      </c>
      <c r="I1105">
        <v>2</v>
      </c>
    </row>
    <row r="1106" spans="1:9" x14ac:dyDescent="0.2">
      <c r="A1106" t="s">
        <v>2732</v>
      </c>
      <c r="B1106">
        <v>5.9269999999999996</v>
      </c>
      <c r="C1106">
        <v>1105</v>
      </c>
      <c r="D1106">
        <f>MOD(Table_AP_Chart_16_3[[#This Row],[number2]],1000)</f>
        <v>105</v>
      </c>
      <c r="E1106" t="str">
        <f>IF(Table_AP_Chart_16_3[[#This Row],[moduloCounter]]&gt;0, " ",Table_AP_Chart_16_3[[#This Row],[number2]])</f>
        <v xml:space="preserve"> </v>
      </c>
      <c r="F1106">
        <v>41835.485943000087</v>
      </c>
      <c r="G1106">
        <v>45774.964532000071</v>
      </c>
      <c r="H1106">
        <v>0.9139381400012665</v>
      </c>
      <c r="I1106">
        <v>2</v>
      </c>
    </row>
    <row r="1107" spans="1:9" x14ac:dyDescent="0.2">
      <c r="A1107" t="s">
        <v>2456</v>
      </c>
      <c r="B1107">
        <v>5.9138400000000004</v>
      </c>
      <c r="C1107">
        <v>1106</v>
      </c>
      <c r="D1107">
        <f>MOD(Table_AP_Chart_16_3[[#This Row],[number2]],1000)</f>
        <v>106</v>
      </c>
      <c r="E1107" t="str">
        <f>IF(Table_AP_Chart_16_3[[#This Row],[moduloCounter]]&gt;0, " ",Table_AP_Chart_16_3[[#This Row],[number2]])</f>
        <v xml:space="preserve"> </v>
      </c>
      <c r="F1107">
        <v>41841.399783000088</v>
      </c>
      <c r="G1107">
        <v>45774.964532000071</v>
      </c>
      <c r="H1107">
        <v>0.91406733376603422</v>
      </c>
      <c r="I1107">
        <v>2</v>
      </c>
    </row>
    <row r="1108" spans="1:9" x14ac:dyDescent="0.2">
      <c r="A1108" t="s">
        <v>485</v>
      </c>
      <c r="B1108">
        <v>5.9124600000000003</v>
      </c>
      <c r="C1108">
        <v>1107</v>
      </c>
      <c r="D1108">
        <f>MOD(Table_AP_Chart_16_3[[#This Row],[number2]],1000)</f>
        <v>107</v>
      </c>
      <c r="E1108" t="str">
        <f>IF(Table_AP_Chart_16_3[[#This Row],[moduloCounter]]&gt;0, " ",Table_AP_Chart_16_3[[#This Row],[number2]])</f>
        <v xml:space="preserve"> </v>
      </c>
      <c r="F1108">
        <v>41847.312243000088</v>
      </c>
      <c r="G1108">
        <v>45774.964532000071</v>
      </c>
      <c r="H1108">
        <v>0.91419649738331821</v>
      </c>
      <c r="I1108">
        <v>2</v>
      </c>
    </row>
    <row r="1109" spans="1:9" x14ac:dyDescent="0.2">
      <c r="A1109" t="s">
        <v>1200</v>
      </c>
      <c r="B1109">
        <v>5.9122139999999996</v>
      </c>
      <c r="C1109">
        <v>1108</v>
      </c>
      <c r="D1109">
        <f>MOD(Table_AP_Chart_16_3[[#This Row],[number2]],1000)</f>
        <v>108</v>
      </c>
      <c r="E1109" t="str">
        <f>IF(Table_AP_Chart_16_3[[#This Row],[moduloCounter]]&gt;0, " ",Table_AP_Chart_16_3[[#This Row],[number2]])</f>
        <v xml:space="preserve"> </v>
      </c>
      <c r="F1109">
        <v>41853.224457000091</v>
      </c>
      <c r="G1109">
        <v>45774.964532000071</v>
      </c>
      <c r="H1109">
        <v>0.9143256556264856</v>
      </c>
      <c r="I1109">
        <v>2</v>
      </c>
    </row>
    <row r="1110" spans="1:9" x14ac:dyDescent="0.2">
      <c r="A1110" t="s">
        <v>2866</v>
      </c>
      <c r="B1110">
        <v>5.8840000000000003</v>
      </c>
      <c r="C1110">
        <v>1109</v>
      </c>
      <c r="D1110">
        <f>MOD(Table_AP_Chart_16_3[[#This Row],[number2]],1000)</f>
        <v>109</v>
      </c>
      <c r="E1110" t="str">
        <f>IF(Table_AP_Chart_16_3[[#This Row],[moduloCounter]]&gt;0, " ",Table_AP_Chart_16_3[[#This Row],[number2]])</f>
        <v xml:space="preserve"> </v>
      </c>
      <c r="F1110">
        <v>41859.108457000089</v>
      </c>
      <c r="G1110">
        <v>45774.964532000071</v>
      </c>
      <c r="H1110">
        <v>0.91445419750653201</v>
      </c>
      <c r="I1110">
        <v>2</v>
      </c>
    </row>
    <row r="1111" spans="1:9" x14ac:dyDescent="0.2">
      <c r="A1111" t="s">
        <v>2188</v>
      </c>
      <c r="B1111">
        <v>5.8819999999999997</v>
      </c>
      <c r="C1111">
        <v>1110</v>
      </c>
      <c r="D1111">
        <f>MOD(Table_AP_Chart_16_3[[#This Row],[number2]],1000)</f>
        <v>110</v>
      </c>
      <c r="E1111" t="str">
        <f>IF(Table_AP_Chart_16_3[[#This Row],[moduloCounter]]&gt;0, " ",Table_AP_Chart_16_3[[#This Row],[number2]])</f>
        <v xml:space="preserve"> </v>
      </c>
      <c r="F1111">
        <v>41864.990457000087</v>
      </c>
      <c r="G1111">
        <v>45774.964532000071</v>
      </c>
      <c r="H1111">
        <v>0.91458269569457284</v>
      </c>
      <c r="I1111">
        <v>2</v>
      </c>
    </row>
    <row r="1112" spans="1:9" x14ac:dyDescent="0.2">
      <c r="A1112" t="s">
        <v>794</v>
      </c>
      <c r="B1112">
        <v>5.8760000000000003</v>
      </c>
      <c r="C1112">
        <v>1111</v>
      </c>
      <c r="D1112">
        <f>MOD(Table_AP_Chart_16_3[[#This Row],[number2]],1000)</f>
        <v>111</v>
      </c>
      <c r="E1112" t="str">
        <f>IF(Table_AP_Chart_16_3[[#This Row],[moduloCounter]]&gt;0, " ",Table_AP_Chart_16_3[[#This Row],[number2]])</f>
        <v xml:space="preserve"> </v>
      </c>
      <c r="F1112">
        <v>41870.866457000084</v>
      </c>
      <c r="G1112">
        <v>45774.964532000071</v>
      </c>
      <c r="H1112">
        <v>0.91471106280659742</v>
      </c>
      <c r="I1112">
        <v>2</v>
      </c>
    </row>
    <row r="1113" spans="1:9" x14ac:dyDescent="0.2">
      <c r="A1113" t="s">
        <v>2707</v>
      </c>
      <c r="B1113">
        <v>5.867</v>
      </c>
      <c r="C1113">
        <v>1112</v>
      </c>
      <c r="D1113">
        <f>MOD(Table_AP_Chart_16_3[[#This Row],[number2]],1000)</f>
        <v>112</v>
      </c>
      <c r="E1113" t="str">
        <f>IF(Table_AP_Chart_16_3[[#This Row],[moduloCounter]]&gt;0, " ",Table_AP_Chart_16_3[[#This Row],[number2]])</f>
        <v xml:space="preserve"> </v>
      </c>
      <c r="F1113">
        <v>41876.733457000082</v>
      </c>
      <c r="G1113">
        <v>45774.964532000071</v>
      </c>
      <c r="H1113">
        <v>0.91483923330459738</v>
      </c>
      <c r="I1113">
        <v>2</v>
      </c>
    </row>
    <row r="1114" spans="1:9" x14ac:dyDescent="0.2">
      <c r="A1114" t="s">
        <v>2170</v>
      </c>
      <c r="B1114">
        <v>5.8650000000000002</v>
      </c>
      <c r="C1114">
        <v>1113</v>
      </c>
      <c r="D1114">
        <f>MOD(Table_AP_Chart_16_3[[#This Row],[number2]],1000)</f>
        <v>113</v>
      </c>
      <c r="E1114" t="str">
        <f>IF(Table_AP_Chart_16_3[[#This Row],[moduloCounter]]&gt;0, " ",Table_AP_Chart_16_3[[#This Row],[number2]])</f>
        <v xml:space="preserve"> </v>
      </c>
      <c r="F1114">
        <v>41882.59845700008</v>
      </c>
      <c r="G1114">
        <v>45774.964532000071</v>
      </c>
      <c r="H1114">
        <v>0.91496736011059188</v>
      </c>
      <c r="I1114">
        <v>2</v>
      </c>
    </row>
    <row r="1115" spans="1:9" x14ac:dyDescent="0.2">
      <c r="A1115" t="s">
        <v>929</v>
      </c>
      <c r="B1115">
        <v>5.859</v>
      </c>
      <c r="C1115">
        <v>1114</v>
      </c>
      <c r="D1115">
        <f>MOD(Table_AP_Chart_16_3[[#This Row],[number2]],1000)</f>
        <v>114</v>
      </c>
      <c r="E1115" t="str">
        <f>IF(Table_AP_Chart_16_3[[#This Row],[moduloCounter]]&gt;0, " ",Table_AP_Chart_16_3[[#This Row],[number2]])</f>
        <v xml:space="preserve"> </v>
      </c>
      <c r="F1115">
        <v>41888.457457000077</v>
      </c>
      <c r="G1115">
        <v>45774.964532000071</v>
      </c>
      <c r="H1115">
        <v>0.91509535584057</v>
      </c>
      <c r="I1115">
        <v>2</v>
      </c>
    </row>
    <row r="1116" spans="1:9" x14ac:dyDescent="0.2">
      <c r="A1116" t="s">
        <v>80</v>
      </c>
      <c r="B1116">
        <v>5.8345099999999999</v>
      </c>
      <c r="C1116">
        <v>1115</v>
      </c>
      <c r="D1116">
        <f>MOD(Table_AP_Chart_16_3[[#This Row],[number2]],1000)</f>
        <v>115</v>
      </c>
      <c r="E1116" t="str">
        <f>IF(Table_AP_Chart_16_3[[#This Row],[moduloCounter]]&gt;0, " ",Table_AP_Chart_16_3[[#This Row],[number2]])</f>
        <v xml:space="preserve"> </v>
      </c>
      <c r="F1116">
        <v>41894.291967000077</v>
      </c>
      <c r="G1116">
        <v>45774.964532000071</v>
      </c>
      <c r="H1116">
        <v>0.91522281656194149</v>
      </c>
      <c r="I1116">
        <v>2</v>
      </c>
    </row>
    <row r="1117" spans="1:9" x14ac:dyDescent="0.2">
      <c r="A1117" t="s">
        <v>1527</v>
      </c>
      <c r="B1117">
        <v>5.8317459999999999</v>
      </c>
      <c r="C1117">
        <v>1116</v>
      </c>
      <c r="D1117">
        <f>MOD(Table_AP_Chart_16_3[[#This Row],[number2]],1000)</f>
        <v>116</v>
      </c>
      <c r="E1117" t="str">
        <f>IF(Table_AP_Chart_16_3[[#This Row],[moduloCounter]]&gt;0, " ",Table_AP_Chart_16_3[[#This Row],[number2]])</f>
        <v xml:space="preserve"> </v>
      </c>
      <c r="F1117">
        <v>41900.123713000081</v>
      </c>
      <c r="G1117">
        <v>45774.964532000071</v>
      </c>
      <c r="H1117">
        <v>0.91535021690096141</v>
      </c>
      <c r="I1117">
        <v>2</v>
      </c>
    </row>
    <row r="1118" spans="1:9" x14ac:dyDescent="0.2">
      <c r="A1118" t="s">
        <v>3551</v>
      </c>
      <c r="B1118">
        <v>5.8258999999999999</v>
      </c>
      <c r="C1118">
        <v>1117</v>
      </c>
      <c r="D1118">
        <f>MOD(Table_AP_Chart_16_3[[#This Row],[number2]],1000)</f>
        <v>117</v>
      </c>
      <c r="E1118" t="str">
        <f>IF(Table_AP_Chart_16_3[[#This Row],[moduloCounter]]&gt;0, " ",Table_AP_Chart_16_3[[#This Row],[number2]])</f>
        <v xml:space="preserve"> </v>
      </c>
      <c r="F1118">
        <v>41905.949613000084</v>
      </c>
      <c r="G1118">
        <v>45774.964532000071</v>
      </c>
      <c r="H1118">
        <v>0.91547748952824948</v>
      </c>
      <c r="I1118">
        <v>2</v>
      </c>
    </row>
    <row r="1119" spans="1:9" x14ac:dyDescent="0.2">
      <c r="A1119" t="s">
        <v>2670</v>
      </c>
      <c r="B1119">
        <v>5.7680999999999996</v>
      </c>
      <c r="C1119">
        <v>1118</v>
      </c>
      <c r="D1119">
        <f>MOD(Table_AP_Chart_16_3[[#This Row],[number2]],1000)</f>
        <v>118</v>
      </c>
      <c r="E1119" t="str">
        <f>IF(Table_AP_Chart_16_3[[#This Row],[moduloCounter]]&gt;0, " ",Table_AP_Chart_16_3[[#This Row],[number2]])</f>
        <v xml:space="preserve"> </v>
      </c>
      <c r="F1119">
        <v>41911.717713000085</v>
      </c>
      <c r="G1119">
        <v>45774.964532000071</v>
      </c>
      <c r="H1119">
        <v>0.91560349945657982</v>
      </c>
      <c r="I1119">
        <v>2</v>
      </c>
    </row>
    <row r="1120" spans="1:9" x14ac:dyDescent="0.2">
      <c r="A1120" t="s">
        <v>1363</v>
      </c>
      <c r="B1120">
        <v>5.76</v>
      </c>
      <c r="C1120">
        <v>1119</v>
      </c>
      <c r="D1120">
        <f>MOD(Table_AP_Chart_16_3[[#This Row],[number2]],1000)</f>
        <v>119</v>
      </c>
      <c r="E1120" t="str">
        <f>IF(Table_AP_Chart_16_3[[#This Row],[moduloCounter]]&gt;0, " ",Table_AP_Chart_16_3[[#This Row],[number2]])</f>
        <v xml:space="preserve"> </v>
      </c>
      <c r="F1120">
        <v>41917.477713000088</v>
      </c>
      <c r="G1120">
        <v>45774.964532000071</v>
      </c>
      <c r="H1120">
        <v>0.91572933243228805</v>
      </c>
      <c r="I1120">
        <v>2</v>
      </c>
    </row>
    <row r="1121" spans="1:9" x14ac:dyDescent="0.2">
      <c r="A1121" t="s">
        <v>2000</v>
      </c>
      <c r="B1121">
        <v>5.7519999999999998</v>
      </c>
      <c r="C1121">
        <v>1120</v>
      </c>
      <c r="D1121">
        <f>MOD(Table_AP_Chart_16_3[[#This Row],[number2]],1000)</f>
        <v>120</v>
      </c>
      <c r="E1121" t="str">
        <f>IF(Table_AP_Chart_16_3[[#This Row],[moduloCounter]]&gt;0, " ",Table_AP_Chart_16_3[[#This Row],[number2]])</f>
        <v xml:space="preserve"> </v>
      </c>
      <c r="F1121">
        <v>41923.229713000088</v>
      </c>
      <c r="G1121">
        <v>45774.964532000071</v>
      </c>
      <c r="H1121">
        <v>0.91585499063997444</v>
      </c>
      <c r="I1121">
        <v>2</v>
      </c>
    </row>
    <row r="1122" spans="1:9" x14ac:dyDescent="0.2">
      <c r="A1122" t="s">
        <v>2697</v>
      </c>
      <c r="B1122">
        <v>5.7519999999999998</v>
      </c>
      <c r="C1122">
        <v>1121</v>
      </c>
      <c r="D1122">
        <f>MOD(Table_AP_Chart_16_3[[#This Row],[number2]],1000)</f>
        <v>121</v>
      </c>
      <c r="E1122" t="str">
        <f>IF(Table_AP_Chart_16_3[[#This Row],[moduloCounter]]&gt;0, " ",Table_AP_Chart_16_3[[#This Row],[number2]])</f>
        <v xml:space="preserve"> </v>
      </c>
      <c r="F1122">
        <v>41928.981713000088</v>
      </c>
      <c r="G1122">
        <v>45774.964532000071</v>
      </c>
      <c r="H1122">
        <v>0.91598064884766084</v>
      </c>
      <c r="I1122">
        <v>2</v>
      </c>
    </row>
    <row r="1123" spans="1:9" x14ac:dyDescent="0.2">
      <c r="A1123" t="s">
        <v>2495</v>
      </c>
      <c r="B1123">
        <v>5.7465400000000004</v>
      </c>
      <c r="C1123">
        <v>1122</v>
      </c>
      <c r="D1123">
        <f>MOD(Table_AP_Chart_16_3[[#This Row],[number2]],1000)</f>
        <v>122</v>
      </c>
      <c r="E1123" t="str">
        <f>IF(Table_AP_Chart_16_3[[#This Row],[moduloCounter]]&gt;0, " ",Table_AP_Chart_16_3[[#This Row],[number2]])</f>
        <v xml:space="preserve"> </v>
      </c>
      <c r="F1123">
        <v>41934.728253000088</v>
      </c>
      <c r="G1123">
        <v>45774.964532000071</v>
      </c>
      <c r="H1123">
        <v>0.91610618777617236</v>
      </c>
      <c r="I1123">
        <v>2</v>
      </c>
    </row>
    <row r="1124" spans="1:9" x14ac:dyDescent="0.2">
      <c r="A1124" t="s">
        <v>1478</v>
      </c>
      <c r="B1124">
        <v>5.7412000000000001</v>
      </c>
      <c r="C1124">
        <v>1123</v>
      </c>
      <c r="D1124">
        <f>MOD(Table_AP_Chart_16_3[[#This Row],[number2]],1000)</f>
        <v>123</v>
      </c>
      <c r="E1124" t="str">
        <f>IF(Table_AP_Chart_16_3[[#This Row],[moduloCounter]]&gt;0, " ",Table_AP_Chart_16_3[[#This Row],[number2]])</f>
        <v xml:space="preserve"> </v>
      </c>
      <c r="F1124">
        <v>41940.469453000085</v>
      </c>
      <c r="G1124">
        <v>45774.964532000071</v>
      </c>
      <c r="H1124">
        <v>0.91623161004702924</v>
      </c>
      <c r="I1124">
        <v>2</v>
      </c>
    </row>
    <row r="1125" spans="1:9" x14ac:dyDescent="0.2">
      <c r="A1125" t="s">
        <v>1760</v>
      </c>
      <c r="B1125">
        <v>5.731725</v>
      </c>
      <c r="C1125">
        <v>1124</v>
      </c>
      <c r="D1125">
        <f>MOD(Table_AP_Chart_16_3[[#This Row],[number2]],1000)</f>
        <v>124</v>
      </c>
      <c r="E1125" t="str">
        <f>IF(Table_AP_Chart_16_3[[#This Row],[moduloCounter]]&gt;0, " ",Table_AP_Chart_16_3[[#This Row],[number2]])</f>
        <v xml:space="preserve"> </v>
      </c>
      <c r="F1125">
        <v>41946.201178000083</v>
      </c>
      <c r="G1125">
        <v>45774.964532000071</v>
      </c>
      <c r="H1125">
        <v>0.91635682532701035</v>
      </c>
      <c r="I1125">
        <v>2</v>
      </c>
    </row>
    <row r="1126" spans="1:9" x14ac:dyDescent="0.2">
      <c r="A1126" t="s">
        <v>507</v>
      </c>
      <c r="B1126">
        <v>5.726</v>
      </c>
      <c r="C1126">
        <v>1125</v>
      </c>
      <c r="D1126">
        <f>MOD(Table_AP_Chart_16_3[[#This Row],[number2]],1000)</f>
        <v>125</v>
      </c>
      <c r="E1126" t="str">
        <f>IF(Table_AP_Chart_16_3[[#This Row],[moduloCounter]]&gt;0, " ",Table_AP_Chart_16_3[[#This Row],[number2]])</f>
        <v xml:space="preserve"> </v>
      </c>
      <c r="F1126">
        <v>41951.927178000085</v>
      </c>
      <c r="G1126">
        <v>45774.964532000071</v>
      </c>
      <c r="H1126">
        <v>0.9164819155386259</v>
      </c>
      <c r="I1126">
        <v>2</v>
      </c>
    </row>
    <row r="1127" spans="1:9" x14ac:dyDescent="0.2">
      <c r="A1127" t="s">
        <v>763</v>
      </c>
      <c r="B1127">
        <v>5.72</v>
      </c>
      <c r="C1127">
        <v>1126</v>
      </c>
      <c r="D1127">
        <f>MOD(Table_AP_Chart_16_3[[#This Row],[number2]],1000)</f>
        <v>126</v>
      </c>
      <c r="E1127" t="str">
        <f>IF(Table_AP_Chart_16_3[[#This Row],[moduloCounter]]&gt;0, " ",Table_AP_Chart_16_3[[#This Row],[number2]])</f>
        <v xml:space="preserve"> </v>
      </c>
      <c r="F1127">
        <v>41957.647178000087</v>
      </c>
      <c r="G1127">
        <v>45774.964532000071</v>
      </c>
      <c r="H1127">
        <v>0.91660687467422508</v>
      </c>
      <c r="I1127">
        <v>2</v>
      </c>
    </row>
    <row r="1128" spans="1:9" x14ac:dyDescent="0.2">
      <c r="A1128" t="s">
        <v>603</v>
      </c>
      <c r="B1128">
        <v>5.7164000000000001</v>
      </c>
      <c r="C1128">
        <v>1127</v>
      </c>
      <c r="D1128">
        <f>MOD(Table_AP_Chart_16_3[[#This Row],[number2]],1000)</f>
        <v>127</v>
      </c>
      <c r="E1128" t="str">
        <f>IF(Table_AP_Chart_16_3[[#This Row],[moduloCounter]]&gt;0, " ",Table_AP_Chart_16_3[[#This Row],[number2]])</f>
        <v xml:space="preserve"> </v>
      </c>
      <c r="F1128">
        <v>41963.363578000084</v>
      </c>
      <c r="G1128">
        <v>45774.964532000071</v>
      </c>
      <c r="H1128">
        <v>0.91673175516421435</v>
      </c>
      <c r="I1128">
        <v>2</v>
      </c>
    </row>
    <row r="1129" spans="1:9" x14ac:dyDescent="0.2">
      <c r="A1129" t="s">
        <v>2140</v>
      </c>
      <c r="B1129">
        <v>5.6660000000000004</v>
      </c>
      <c r="C1129">
        <v>1128</v>
      </c>
      <c r="D1129">
        <f>MOD(Table_AP_Chart_16_3[[#This Row],[number2]],1000)</f>
        <v>128</v>
      </c>
      <c r="E1129" t="str">
        <f>IF(Table_AP_Chart_16_3[[#This Row],[moduloCounter]]&gt;0, " ",Table_AP_Chart_16_3[[#This Row],[number2]])</f>
        <v xml:space="preserve"> </v>
      </c>
      <c r="F1129">
        <v>41969.029578000082</v>
      </c>
      <c r="G1129">
        <v>45774.964532000071</v>
      </c>
      <c r="H1129">
        <v>0.91685553461566616</v>
      </c>
      <c r="I1129">
        <v>2</v>
      </c>
    </row>
    <row r="1130" spans="1:9" x14ac:dyDescent="0.2">
      <c r="A1130" t="s">
        <v>3721</v>
      </c>
      <c r="B1130">
        <v>5.6559999999999997</v>
      </c>
      <c r="C1130">
        <v>1129</v>
      </c>
      <c r="D1130">
        <f>MOD(Table_AP_Chart_16_3[[#This Row],[number2]],1000)</f>
        <v>129</v>
      </c>
      <c r="E1130" t="str">
        <f>IF(Table_AP_Chart_16_3[[#This Row],[moduloCounter]]&gt;0, " ",Table_AP_Chart_16_3[[#This Row],[number2]])</f>
        <v xml:space="preserve"> </v>
      </c>
      <c r="F1130">
        <v>41974.685578000084</v>
      </c>
      <c r="G1130">
        <v>45774.964532000071</v>
      </c>
      <c r="H1130">
        <v>0.91697909560709079</v>
      </c>
      <c r="I1130">
        <v>2</v>
      </c>
    </row>
    <row r="1131" spans="1:9" x14ac:dyDescent="0.2">
      <c r="A1131" t="s">
        <v>3726</v>
      </c>
      <c r="B1131">
        <v>5.649114</v>
      </c>
      <c r="C1131">
        <v>1130</v>
      </c>
      <c r="D1131">
        <f>MOD(Table_AP_Chart_16_3[[#This Row],[number2]],1000)</f>
        <v>130</v>
      </c>
      <c r="E1131" t="str">
        <f>IF(Table_AP_Chart_16_3[[#This Row],[moduloCounter]]&gt;0, " ",Table_AP_Chart_16_3[[#This Row],[number2]])</f>
        <v xml:space="preserve"> </v>
      </c>
      <c r="F1131">
        <v>41980.334692000084</v>
      </c>
      <c r="G1131">
        <v>45774.964532000071</v>
      </c>
      <c r="H1131">
        <v>0.91710250616694067</v>
      </c>
      <c r="I1131">
        <v>2</v>
      </c>
    </row>
    <row r="1132" spans="1:9" x14ac:dyDescent="0.2">
      <c r="A1132" t="s">
        <v>1130</v>
      </c>
      <c r="B1132">
        <v>5.6319800000000004</v>
      </c>
      <c r="C1132">
        <v>1131</v>
      </c>
      <c r="D1132">
        <f>MOD(Table_AP_Chart_16_3[[#This Row],[number2]],1000)</f>
        <v>131</v>
      </c>
      <c r="E1132" t="str">
        <f>IF(Table_AP_Chart_16_3[[#This Row],[moduloCounter]]&gt;0, " ",Table_AP_Chart_16_3[[#This Row],[number2]])</f>
        <v xml:space="preserve"> </v>
      </c>
      <c r="F1132">
        <v>41985.966672000082</v>
      </c>
      <c r="G1132">
        <v>45774.964532000071</v>
      </c>
      <c r="H1132">
        <v>0.91722554241737975</v>
      </c>
      <c r="I1132">
        <v>2</v>
      </c>
    </row>
    <row r="1133" spans="1:9" x14ac:dyDescent="0.2">
      <c r="A1133" t="s">
        <v>2752</v>
      </c>
      <c r="B1133">
        <v>5.617</v>
      </c>
      <c r="C1133">
        <v>1132</v>
      </c>
      <c r="D1133">
        <f>MOD(Table_AP_Chart_16_3[[#This Row],[number2]],1000)</f>
        <v>132</v>
      </c>
      <c r="E1133" t="str">
        <f>IF(Table_AP_Chart_16_3[[#This Row],[moduloCounter]]&gt;0, " ",Table_AP_Chart_16_3[[#This Row],[number2]])</f>
        <v xml:space="preserve"> </v>
      </c>
      <c r="F1133">
        <v>41991.583672000081</v>
      </c>
      <c r="G1133">
        <v>45774.964532000071</v>
      </c>
      <c r="H1133">
        <v>0.91734825141469789</v>
      </c>
      <c r="I1133">
        <v>2</v>
      </c>
    </row>
    <row r="1134" spans="1:9" x14ac:dyDescent="0.2">
      <c r="A1134" t="s">
        <v>1450</v>
      </c>
      <c r="B1134">
        <v>5.6016579999999996</v>
      </c>
      <c r="C1134">
        <v>1133</v>
      </c>
      <c r="D1134">
        <f>MOD(Table_AP_Chart_16_3[[#This Row],[number2]],1000)</f>
        <v>133</v>
      </c>
      <c r="E1134" t="str">
        <f>IF(Table_AP_Chart_16_3[[#This Row],[moduloCounter]]&gt;0, " ",Table_AP_Chart_16_3[[#This Row],[number2]])</f>
        <v xml:space="preserve"> </v>
      </c>
      <c r="F1134">
        <v>41997.18533000008</v>
      </c>
      <c r="G1134">
        <v>45774.964532000071</v>
      </c>
      <c r="H1134">
        <v>0.91747062525064227</v>
      </c>
      <c r="I1134">
        <v>2</v>
      </c>
    </row>
    <row r="1135" spans="1:9" x14ac:dyDescent="0.2">
      <c r="A1135" t="s">
        <v>569</v>
      </c>
      <c r="B1135">
        <v>5.5979999999999999</v>
      </c>
      <c r="C1135">
        <v>1134</v>
      </c>
      <c r="D1135">
        <f>MOD(Table_AP_Chart_16_3[[#This Row],[number2]],1000)</f>
        <v>134</v>
      </c>
      <c r="E1135" t="str">
        <f>IF(Table_AP_Chart_16_3[[#This Row],[moduloCounter]]&gt;0, " ",Table_AP_Chart_16_3[[#This Row],[number2]])</f>
        <v xml:space="preserve"> </v>
      </c>
      <c r="F1135">
        <v>42002.783330000078</v>
      </c>
      <c r="G1135">
        <v>45774.964532000071</v>
      </c>
      <c r="H1135">
        <v>0.91759291917390873</v>
      </c>
      <c r="I1135">
        <v>2</v>
      </c>
    </row>
    <row r="1136" spans="1:9" x14ac:dyDescent="0.2">
      <c r="A1136" t="s">
        <v>2281</v>
      </c>
      <c r="B1136">
        <v>5.58</v>
      </c>
      <c r="C1136">
        <v>1135</v>
      </c>
      <c r="D1136">
        <f>MOD(Table_AP_Chart_16_3[[#This Row],[number2]],1000)</f>
        <v>135</v>
      </c>
      <c r="E1136" t="str">
        <f>IF(Table_AP_Chart_16_3[[#This Row],[moduloCounter]]&gt;0, " ",Table_AP_Chart_16_3[[#This Row],[number2]])</f>
        <v xml:space="preserve"> </v>
      </c>
      <c r="F1136">
        <v>42008.36333000008</v>
      </c>
      <c r="G1136">
        <v>45774.964532000071</v>
      </c>
      <c r="H1136">
        <v>0.91771481986912606</v>
      </c>
      <c r="I1136">
        <v>2</v>
      </c>
    </row>
    <row r="1137" spans="1:9" x14ac:dyDescent="0.2">
      <c r="A1137" t="s">
        <v>3696</v>
      </c>
      <c r="B1137">
        <v>5.5462699999999998</v>
      </c>
      <c r="C1137">
        <v>1136</v>
      </c>
      <c r="D1137">
        <f>MOD(Table_AP_Chart_16_3[[#This Row],[number2]],1000)</f>
        <v>136</v>
      </c>
      <c r="E1137" t="str">
        <f>IF(Table_AP_Chart_16_3[[#This Row],[moduloCounter]]&gt;0, " ",Table_AP_Chart_16_3[[#This Row],[number2]])</f>
        <v xml:space="preserve"> </v>
      </c>
      <c r="F1137">
        <v>42013.909600000079</v>
      </c>
      <c r="G1137">
        <v>45774.964532000071</v>
      </c>
      <c r="H1137">
        <v>0.91783598369867136</v>
      </c>
      <c r="I1137">
        <v>2</v>
      </c>
    </row>
    <row r="1138" spans="1:9" x14ac:dyDescent="0.2">
      <c r="A1138" t="s">
        <v>776</v>
      </c>
      <c r="B1138">
        <v>5.5090000000000003</v>
      </c>
      <c r="C1138">
        <v>1137</v>
      </c>
      <c r="D1138">
        <f>MOD(Table_AP_Chart_16_3[[#This Row],[number2]],1000)</f>
        <v>137</v>
      </c>
      <c r="E1138" t="str">
        <f>IF(Table_AP_Chart_16_3[[#This Row],[moduloCounter]]&gt;0, " ",Table_AP_Chart_16_3[[#This Row],[number2]])</f>
        <v xml:space="preserve"> </v>
      </c>
      <c r="F1138">
        <v>42019.418600000077</v>
      </c>
      <c r="G1138">
        <v>45774.964532000071</v>
      </c>
      <c r="H1138">
        <v>0.91795633332769511</v>
      </c>
      <c r="I1138">
        <v>2</v>
      </c>
    </row>
    <row r="1139" spans="1:9" x14ac:dyDescent="0.2">
      <c r="A1139" t="s">
        <v>175</v>
      </c>
      <c r="B1139">
        <v>5.5</v>
      </c>
      <c r="C1139">
        <v>1138</v>
      </c>
      <c r="D1139">
        <f>MOD(Table_AP_Chart_16_3[[#This Row],[number2]],1000)</f>
        <v>138</v>
      </c>
      <c r="E1139" t="str">
        <f>IF(Table_AP_Chart_16_3[[#This Row],[moduloCounter]]&gt;0, " ",Table_AP_Chart_16_3[[#This Row],[number2]])</f>
        <v xml:space="preserve"> </v>
      </c>
      <c r="F1139">
        <v>42024.918600000077</v>
      </c>
      <c r="G1139">
        <v>45774.964532000071</v>
      </c>
      <c r="H1139">
        <v>0.91807648634269423</v>
      </c>
      <c r="I1139">
        <v>2</v>
      </c>
    </row>
    <row r="1140" spans="1:9" x14ac:dyDescent="0.2">
      <c r="A1140" t="s">
        <v>3769</v>
      </c>
      <c r="B1140">
        <v>5.4741099999999996</v>
      </c>
      <c r="C1140">
        <v>1139</v>
      </c>
      <c r="D1140">
        <f>MOD(Table_AP_Chart_16_3[[#This Row],[number2]],1000)</f>
        <v>139</v>
      </c>
      <c r="E1140" t="str">
        <f>IF(Table_AP_Chart_16_3[[#This Row],[moduloCounter]]&gt;0, " ",Table_AP_Chart_16_3[[#This Row],[number2]])</f>
        <v xml:space="preserve"> </v>
      </c>
      <c r="F1140">
        <v>42030.39271000008</v>
      </c>
      <c r="G1140">
        <v>45774.964532000071</v>
      </c>
      <c r="H1140">
        <v>0.91819607376468293</v>
      </c>
      <c r="I1140">
        <v>2</v>
      </c>
    </row>
    <row r="1141" spans="1:9" x14ac:dyDescent="0.2">
      <c r="A1141" t="s">
        <v>246</v>
      </c>
      <c r="B1141">
        <v>5.46</v>
      </c>
      <c r="C1141">
        <v>1140</v>
      </c>
      <c r="D1141">
        <f>MOD(Table_AP_Chart_16_3[[#This Row],[number2]],1000)</f>
        <v>140</v>
      </c>
      <c r="E1141" t="str">
        <f>IF(Table_AP_Chart_16_3[[#This Row],[moduloCounter]]&gt;0, " ",Table_AP_Chart_16_3[[#This Row],[number2]])</f>
        <v xml:space="preserve"> </v>
      </c>
      <c r="F1141">
        <v>42035.852710000079</v>
      </c>
      <c r="G1141">
        <v>45774.964532000071</v>
      </c>
      <c r="H1141">
        <v>0.918315352939573</v>
      </c>
      <c r="I1141">
        <v>2</v>
      </c>
    </row>
    <row r="1142" spans="1:9" x14ac:dyDescent="0.2">
      <c r="A1142" t="s">
        <v>3917</v>
      </c>
      <c r="B1142">
        <v>5.4589999999999996</v>
      </c>
      <c r="C1142">
        <v>1141</v>
      </c>
      <c r="D1142">
        <f>MOD(Table_AP_Chart_16_3[[#This Row],[number2]],1000)</f>
        <v>141</v>
      </c>
      <c r="E1142" t="str">
        <f>IF(Table_AP_Chart_16_3[[#This Row],[moduloCounter]]&gt;0, " ",Table_AP_Chart_16_3[[#This Row],[number2]])</f>
        <v xml:space="preserve"> </v>
      </c>
      <c r="F1142">
        <v>42041.311710000082</v>
      </c>
      <c r="G1142">
        <v>45774.964532000071</v>
      </c>
      <c r="H1142">
        <v>0.91843461026846041</v>
      </c>
      <c r="I1142">
        <v>2</v>
      </c>
    </row>
    <row r="1143" spans="1:9" x14ac:dyDescent="0.2">
      <c r="A1143" t="s">
        <v>123</v>
      </c>
      <c r="B1143">
        <v>5.4496880000000001</v>
      </c>
      <c r="C1143">
        <v>1142</v>
      </c>
      <c r="D1143">
        <f>MOD(Table_AP_Chart_16_3[[#This Row],[number2]],1000)</f>
        <v>142</v>
      </c>
      <c r="E1143" t="str">
        <f>IF(Table_AP_Chart_16_3[[#This Row],[moduloCounter]]&gt;0, " ",Table_AP_Chart_16_3[[#This Row],[number2]])</f>
        <v xml:space="preserve"> </v>
      </c>
      <c r="F1143">
        <v>42046.761398000082</v>
      </c>
      <c r="G1143">
        <v>45774.964532000071</v>
      </c>
      <c r="H1143">
        <v>0.91855366416737039</v>
      </c>
      <c r="I1143">
        <v>2</v>
      </c>
    </row>
    <row r="1144" spans="1:9" x14ac:dyDescent="0.2">
      <c r="A1144" t="s">
        <v>3691</v>
      </c>
      <c r="B1144">
        <v>5.4480000000000004</v>
      </c>
      <c r="C1144">
        <v>1143</v>
      </c>
      <c r="D1144">
        <f>MOD(Table_AP_Chart_16_3[[#This Row],[number2]],1000)</f>
        <v>143</v>
      </c>
      <c r="E1144" t="str">
        <f>IF(Table_AP_Chart_16_3[[#This Row],[moduloCounter]]&gt;0, " ",Table_AP_Chart_16_3[[#This Row],[number2]])</f>
        <v xml:space="preserve"> </v>
      </c>
      <c r="F1144">
        <v>42052.209398000079</v>
      </c>
      <c r="G1144">
        <v>45774.964532000071</v>
      </c>
      <c r="H1144">
        <v>0.9186726811902276</v>
      </c>
      <c r="I1144">
        <v>2</v>
      </c>
    </row>
    <row r="1145" spans="1:9" x14ac:dyDescent="0.2">
      <c r="A1145" t="s">
        <v>667</v>
      </c>
      <c r="B1145">
        <v>5.4429999999999996</v>
      </c>
      <c r="C1145">
        <v>1144</v>
      </c>
      <c r="D1145">
        <f>MOD(Table_AP_Chart_16_3[[#This Row],[number2]],1000)</f>
        <v>144</v>
      </c>
      <c r="E1145" t="str">
        <f>IF(Table_AP_Chart_16_3[[#This Row],[moduloCounter]]&gt;0, " ",Table_AP_Chart_16_3[[#This Row],[number2]])</f>
        <v xml:space="preserve"> </v>
      </c>
      <c r="F1145">
        <v>42057.652398000078</v>
      </c>
      <c r="G1145">
        <v>45774.964532000071</v>
      </c>
      <c r="H1145">
        <v>0.91879158898307134</v>
      </c>
      <c r="I1145">
        <v>2</v>
      </c>
    </row>
    <row r="1146" spans="1:9" x14ac:dyDescent="0.2">
      <c r="A1146" t="s">
        <v>207</v>
      </c>
      <c r="B1146">
        <v>5.4310340000000004</v>
      </c>
      <c r="C1146">
        <v>1145</v>
      </c>
      <c r="D1146">
        <f>MOD(Table_AP_Chart_16_3[[#This Row],[number2]],1000)</f>
        <v>145</v>
      </c>
      <c r="E1146" t="str">
        <f>IF(Table_AP_Chart_16_3[[#This Row],[moduloCounter]]&gt;0, " ",Table_AP_Chart_16_3[[#This Row],[number2]])</f>
        <v xml:space="preserve"> </v>
      </c>
      <c r="F1146">
        <v>42063.083432000079</v>
      </c>
      <c r="G1146">
        <v>45774.964532000071</v>
      </c>
      <c r="H1146">
        <v>0.91891023536664651</v>
      </c>
      <c r="I1146">
        <v>2</v>
      </c>
    </row>
    <row r="1147" spans="1:9" x14ac:dyDescent="0.2">
      <c r="A1147" t="s">
        <v>1916</v>
      </c>
      <c r="B1147">
        <v>5.4261990000000004</v>
      </c>
      <c r="C1147">
        <v>1146</v>
      </c>
      <c r="D1147">
        <f>MOD(Table_AP_Chart_16_3[[#This Row],[number2]],1000)</f>
        <v>146</v>
      </c>
      <c r="E1147" t="str">
        <f>IF(Table_AP_Chart_16_3[[#This Row],[moduloCounter]]&gt;0, " ",Table_AP_Chart_16_3[[#This Row],[number2]])</f>
        <v xml:space="preserve"> </v>
      </c>
      <c r="F1147">
        <v>42068.509631000081</v>
      </c>
      <c r="G1147">
        <v>45774.964532000071</v>
      </c>
      <c r="H1147">
        <v>0.91902877612479839</v>
      </c>
      <c r="I1147">
        <v>2</v>
      </c>
    </row>
    <row r="1148" spans="1:9" x14ac:dyDescent="0.2">
      <c r="A1148" t="s">
        <v>805</v>
      </c>
      <c r="B1148">
        <v>5.4160000000000004</v>
      </c>
      <c r="C1148">
        <v>1147</v>
      </c>
      <c r="D1148">
        <f>MOD(Table_AP_Chart_16_3[[#This Row],[number2]],1000)</f>
        <v>147</v>
      </c>
      <c r="E1148" t="str">
        <f>IF(Table_AP_Chart_16_3[[#This Row],[moduloCounter]]&gt;0, " ",Table_AP_Chart_16_3[[#This Row],[number2]])</f>
        <v xml:space="preserve"> </v>
      </c>
      <c r="F1148">
        <v>42073.925631000078</v>
      </c>
      <c r="G1148">
        <v>45774.964532000071</v>
      </c>
      <c r="H1148">
        <v>0.91914709407556849</v>
      </c>
      <c r="I1148">
        <v>2</v>
      </c>
    </row>
    <row r="1149" spans="1:9" x14ac:dyDescent="0.2">
      <c r="A1149" t="s">
        <v>3787</v>
      </c>
      <c r="B1149">
        <v>5.41</v>
      </c>
      <c r="C1149">
        <v>1148</v>
      </c>
      <c r="D1149">
        <f>MOD(Table_AP_Chart_16_3[[#This Row],[number2]],1000)</f>
        <v>148</v>
      </c>
      <c r="E1149" t="str">
        <f>IF(Table_AP_Chart_16_3[[#This Row],[moduloCounter]]&gt;0, " ",Table_AP_Chart_16_3[[#This Row],[number2]])</f>
        <v xml:space="preserve"> </v>
      </c>
      <c r="F1149">
        <v>42079.335631000082</v>
      </c>
      <c r="G1149">
        <v>45774.964532000071</v>
      </c>
      <c r="H1149">
        <v>0.91926528095032223</v>
      </c>
      <c r="I1149">
        <v>2</v>
      </c>
    </row>
    <row r="1150" spans="1:9" x14ac:dyDescent="0.2">
      <c r="A1150" t="s">
        <v>1637</v>
      </c>
      <c r="B1150">
        <v>5.4074499999999999</v>
      </c>
      <c r="C1150">
        <v>1149</v>
      </c>
      <c r="D1150">
        <f>MOD(Table_AP_Chart_16_3[[#This Row],[number2]],1000)</f>
        <v>149</v>
      </c>
      <c r="E1150" t="str">
        <f>IF(Table_AP_Chart_16_3[[#This Row],[moduloCounter]]&gt;0, " ",Table_AP_Chart_16_3[[#This Row],[number2]])</f>
        <v xml:space="preserve"> </v>
      </c>
      <c r="F1150">
        <v>42084.743081000081</v>
      </c>
      <c r="G1150">
        <v>45774.964532000071</v>
      </c>
      <c r="H1150">
        <v>0.91938341211776897</v>
      </c>
      <c r="I1150">
        <v>2</v>
      </c>
    </row>
    <row r="1151" spans="1:9" x14ac:dyDescent="0.2">
      <c r="A1151" t="s">
        <v>438</v>
      </c>
      <c r="B1151">
        <v>5.4039099999999998</v>
      </c>
      <c r="C1151">
        <v>1150</v>
      </c>
      <c r="D1151">
        <f>MOD(Table_AP_Chart_16_3[[#This Row],[number2]],1000)</f>
        <v>150</v>
      </c>
      <c r="E1151" t="str">
        <f>IF(Table_AP_Chart_16_3[[#This Row],[moduloCounter]]&gt;0, " ",Table_AP_Chart_16_3[[#This Row],[number2]])</f>
        <v xml:space="preserve"> </v>
      </c>
      <c r="F1151">
        <v>42090.146991000081</v>
      </c>
      <c r="G1151">
        <v>45774.964532000071</v>
      </c>
      <c r="H1151">
        <v>0.91950146595036619</v>
      </c>
      <c r="I1151">
        <v>2</v>
      </c>
    </row>
    <row r="1152" spans="1:9" x14ac:dyDescent="0.2">
      <c r="A1152" t="s">
        <v>3384</v>
      </c>
      <c r="B1152">
        <v>5.4</v>
      </c>
      <c r="C1152">
        <v>1151</v>
      </c>
      <c r="D1152">
        <f>MOD(Table_AP_Chart_16_3[[#This Row],[number2]],1000)</f>
        <v>151</v>
      </c>
      <c r="E1152" t="str">
        <f>IF(Table_AP_Chart_16_3[[#This Row],[moduloCounter]]&gt;0, " ",Table_AP_Chart_16_3[[#This Row],[number2]])</f>
        <v xml:space="preserve"> </v>
      </c>
      <c r="F1152">
        <v>42095.546991000083</v>
      </c>
      <c r="G1152">
        <v>45774.964532000071</v>
      </c>
      <c r="H1152">
        <v>0.91961943436509264</v>
      </c>
      <c r="I1152">
        <v>2</v>
      </c>
    </row>
    <row r="1153" spans="1:9" x14ac:dyDescent="0.2">
      <c r="A1153" t="s">
        <v>3380</v>
      </c>
      <c r="B1153">
        <v>5.3840000000000003</v>
      </c>
      <c r="C1153">
        <v>1152</v>
      </c>
      <c r="D1153">
        <f>MOD(Table_AP_Chart_16_3[[#This Row],[number2]],1000)</f>
        <v>152</v>
      </c>
      <c r="E1153" t="str">
        <f>IF(Table_AP_Chart_16_3[[#This Row],[moduloCounter]]&gt;0, " ",Table_AP_Chart_16_3[[#This Row],[number2]])</f>
        <v xml:space="preserve"> </v>
      </c>
      <c r="F1153">
        <v>42100.930991000081</v>
      </c>
      <c r="G1153">
        <v>45774.964532000071</v>
      </c>
      <c r="H1153">
        <v>0.91973705324377542</v>
      </c>
      <c r="I1153">
        <v>2</v>
      </c>
    </row>
    <row r="1154" spans="1:9" x14ac:dyDescent="0.2">
      <c r="A1154" t="s">
        <v>2044</v>
      </c>
      <c r="B1154">
        <v>5.3819999999999997</v>
      </c>
      <c r="C1154">
        <v>1153</v>
      </c>
      <c r="D1154">
        <f>MOD(Table_AP_Chart_16_3[[#This Row],[number2]],1000)</f>
        <v>153</v>
      </c>
      <c r="E1154" t="str">
        <f>IF(Table_AP_Chart_16_3[[#This Row],[moduloCounter]]&gt;0, " ",Table_AP_Chart_16_3[[#This Row],[number2]])</f>
        <v xml:space="preserve"> </v>
      </c>
      <c r="F1154">
        <v>42106.312991000079</v>
      </c>
      <c r="G1154">
        <v>45774.964532000071</v>
      </c>
      <c r="H1154">
        <v>0.91985462843045274</v>
      </c>
      <c r="I1154">
        <v>2</v>
      </c>
    </row>
    <row r="1155" spans="1:9" x14ac:dyDescent="0.2">
      <c r="A1155" t="s">
        <v>116</v>
      </c>
      <c r="B1155">
        <v>5.3633069999999998</v>
      </c>
      <c r="C1155">
        <v>1154</v>
      </c>
      <c r="D1155">
        <f>MOD(Table_AP_Chart_16_3[[#This Row],[number2]],1000)</f>
        <v>154</v>
      </c>
      <c r="E1155" t="str">
        <f>IF(Table_AP_Chart_16_3[[#This Row],[moduloCounter]]&gt;0, " ",Table_AP_Chart_16_3[[#This Row],[number2]])</f>
        <v xml:space="preserve"> </v>
      </c>
      <c r="F1155">
        <v>42111.676298000079</v>
      </c>
      <c r="G1155">
        <v>45774.964532000071</v>
      </c>
      <c r="H1155">
        <v>0.91997179524980111</v>
      </c>
      <c r="I1155">
        <v>2</v>
      </c>
    </row>
    <row r="1156" spans="1:9" x14ac:dyDescent="0.2">
      <c r="A1156" t="s">
        <v>444</v>
      </c>
      <c r="B1156">
        <v>5.3604700000000003</v>
      </c>
      <c r="C1156">
        <v>1155</v>
      </c>
      <c r="D1156">
        <f>MOD(Table_AP_Chart_16_3[[#This Row],[number2]],1000)</f>
        <v>155</v>
      </c>
      <c r="E1156" t="str">
        <f>IF(Table_AP_Chart_16_3[[#This Row],[moduloCounter]]&gt;0, " ",Table_AP_Chart_16_3[[#This Row],[number2]])</f>
        <v xml:space="preserve"> </v>
      </c>
      <c r="F1156">
        <v>42117.036768000078</v>
      </c>
      <c r="G1156">
        <v>45774.964532000071</v>
      </c>
      <c r="H1156">
        <v>0.92008890009203981</v>
      </c>
      <c r="I1156">
        <v>2</v>
      </c>
    </row>
    <row r="1157" spans="1:9" x14ac:dyDescent="0.2">
      <c r="A1157" t="s">
        <v>539</v>
      </c>
      <c r="B1157">
        <v>5.3532500000000001</v>
      </c>
      <c r="C1157">
        <v>1156</v>
      </c>
      <c r="D1157">
        <f>MOD(Table_AP_Chart_16_3[[#This Row],[number2]],1000)</f>
        <v>156</v>
      </c>
      <c r="E1157" t="str">
        <f>IF(Table_AP_Chart_16_3[[#This Row],[moduloCounter]]&gt;0, " ",Table_AP_Chart_16_3[[#This Row],[number2]])</f>
        <v xml:space="preserve"> </v>
      </c>
      <c r="F1157">
        <v>42122.390018000078</v>
      </c>
      <c r="G1157">
        <v>45774.964532000071</v>
      </c>
      <c r="H1157">
        <v>0.92020584720613874</v>
      </c>
      <c r="I1157">
        <v>2</v>
      </c>
    </row>
    <row r="1158" spans="1:9" x14ac:dyDescent="0.2">
      <c r="A1158" t="s">
        <v>2974</v>
      </c>
      <c r="B1158">
        <v>5.35</v>
      </c>
      <c r="C1158">
        <v>1157</v>
      </c>
      <c r="D1158">
        <f>MOD(Table_AP_Chart_16_3[[#This Row],[number2]],1000)</f>
        <v>157</v>
      </c>
      <c r="E1158" t="str">
        <f>IF(Table_AP_Chart_16_3[[#This Row],[moduloCounter]]&gt;0, " ",Table_AP_Chart_16_3[[#This Row],[number2]])</f>
        <v xml:space="preserve"> </v>
      </c>
      <c r="F1158">
        <v>42127.740018000077</v>
      </c>
      <c r="G1158">
        <v>45774.964532000071</v>
      </c>
      <c r="H1158">
        <v>0.92032272332072884</v>
      </c>
      <c r="I1158">
        <v>2</v>
      </c>
    </row>
    <row r="1159" spans="1:9" x14ac:dyDescent="0.2">
      <c r="A1159" t="s">
        <v>2251</v>
      </c>
      <c r="B1159">
        <v>5.34</v>
      </c>
      <c r="C1159">
        <v>1158</v>
      </c>
      <c r="D1159">
        <f>MOD(Table_AP_Chart_16_3[[#This Row],[number2]],1000)</f>
        <v>158</v>
      </c>
      <c r="E1159" t="str">
        <f>IF(Table_AP_Chart_16_3[[#This Row],[moduloCounter]]&gt;0, " ",Table_AP_Chart_16_3[[#This Row],[number2]])</f>
        <v xml:space="preserve"> </v>
      </c>
      <c r="F1159">
        <v>42133.080018000073</v>
      </c>
      <c r="G1159">
        <v>45774.964532000071</v>
      </c>
      <c r="H1159">
        <v>0.92043938097529154</v>
      </c>
      <c r="I1159">
        <v>2</v>
      </c>
    </row>
    <row r="1160" spans="1:9" x14ac:dyDescent="0.2">
      <c r="A1160" t="s">
        <v>3964</v>
      </c>
      <c r="B1160">
        <v>5.3365840000000002</v>
      </c>
      <c r="C1160">
        <v>1159</v>
      </c>
      <c r="D1160">
        <f>MOD(Table_AP_Chart_16_3[[#This Row],[number2]],1000)</f>
        <v>159</v>
      </c>
      <c r="E1160" t="str">
        <f>IF(Table_AP_Chart_16_3[[#This Row],[moduloCounter]]&gt;0, " ",Table_AP_Chart_16_3[[#This Row],[number2]])</f>
        <v xml:space="preserve"> </v>
      </c>
      <c r="F1160">
        <v>42138.41660200007</v>
      </c>
      <c r="G1160">
        <v>45774.964532000071</v>
      </c>
      <c r="H1160">
        <v>0.92055596400390904</v>
      </c>
      <c r="I1160">
        <v>2</v>
      </c>
    </row>
    <row r="1161" spans="1:9" x14ac:dyDescent="0.2">
      <c r="A1161" t="s">
        <v>3374</v>
      </c>
      <c r="B1161">
        <v>5.3339999999999996</v>
      </c>
      <c r="C1161">
        <v>1160</v>
      </c>
      <c r="D1161">
        <f>MOD(Table_AP_Chart_16_3[[#This Row],[number2]],1000)</f>
        <v>160</v>
      </c>
      <c r="E1161" t="str">
        <f>IF(Table_AP_Chart_16_3[[#This Row],[moduloCounter]]&gt;0, " ",Table_AP_Chart_16_3[[#This Row],[number2]])</f>
        <v xml:space="preserve"> </v>
      </c>
      <c r="F1161">
        <v>42143.750602000073</v>
      </c>
      <c r="G1161">
        <v>45774.964532000071</v>
      </c>
      <c r="H1161">
        <v>0.92067249058245559</v>
      </c>
      <c r="I1161">
        <v>2</v>
      </c>
    </row>
    <row r="1162" spans="1:9" x14ac:dyDescent="0.2">
      <c r="A1162" t="s">
        <v>915</v>
      </c>
      <c r="B1162">
        <v>5.3289999999999997</v>
      </c>
      <c r="C1162">
        <v>1161</v>
      </c>
      <c r="D1162">
        <f>MOD(Table_AP_Chart_16_3[[#This Row],[number2]],1000)</f>
        <v>161</v>
      </c>
      <c r="E1162" t="str">
        <f>IF(Table_AP_Chart_16_3[[#This Row],[moduloCounter]]&gt;0, " ",Table_AP_Chart_16_3[[#This Row],[number2]])</f>
        <v xml:space="preserve"> </v>
      </c>
      <c r="F1162">
        <v>42149.079602000071</v>
      </c>
      <c r="G1162">
        <v>45774.964532000071</v>
      </c>
      <c r="H1162">
        <v>0.92078890793098833</v>
      </c>
      <c r="I1162">
        <v>2</v>
      </c>
    </row>
    <row r="1163" spans="1:9" x14ac:dyDescent="0.2">
      <c r="A1163" t="s">
        <v>2318</v>
      </c>
      <c r="B1163">
        <v>5.3140000000000001</v>
      </c>
      <c r="C1163">
        <v>1162</v>
      </c>
      <c r="D1163">
        <f>MOD(Table_AP_Chart_16_3[[#This Row],[number2]],1000)</f>
        <v>162</v>
      </c>
      <c r="E1163" t="str">
        <f>IF(Table_AP_Chart_16_3[[#This Row],[moduloCounter]]&gt;0, " ",Table_AP_Chart_16_3[[#This Row],[number2]])</f>
        <v xml:space="preserve"> </v>
      </c>
      <c r="F1163">
        <v>42154.393602000069</v>
      </c>
      <c r="G1163">
        <v>45774.964532000071</v>
      </c>
      <c r="H1163">
        <v>0.9209049975894803</v>
      </c>
      <c r="I1163">
        <v>2</v>
      </c>
    </row>
    <row r="1164" spans="1:9" x14ac:dyDescent="0.2">
      <c r="A1164" t="s">
        <v>802</v>
      </c>
      <c r="B1164">
        <v>5.31</v>
      </c>
      <c r="C1164">
        <v>1163</v>
      </c>
      <c r="D1164">
        <f>MOD(Table_AP_Chart_16_3[[#This Row],[number2]],1000)</f>
        <v>163</v>
      </c>
      <c r="E1164" t="str">
        <f>IF(Table_AP_Chart_16_3[[#This Row],[moduloCounter]]&gt;0, " ",Table_AP_Chart_16_3[[#This Row],[number2]])</f>
        <v xml:space="preserve"> </v>
      </c>
      <c r="F1164">
        <v>42159.703602000067</v>
      </c>
      <c r="G1164">
        <v>45774.964532000071</v>
      </c>
      <c r="H1164">
        <v>0.92102099986396124</v>
      </c>
      <c r="I1164">
        <v>2</v>
      </c>
    </row>
    <row r="1165" spans="1:9" x14ac:dyDescent="0.2">
      <c r="A1165" t="s">
        <v>2640</v>
      </c>
      <c r="B1165">
        <v>5.2854340000000004</v>
      </c>
      <c r="C1165">
        <v>1164</v>
      </c>
      <c r="D1165">
        <f>MOD(Table_AP_Chart_16_3[[#This Row],[number2]],1000)</f>
        <v>164</v>
      </c>
      <c r="E1165" t="str">
        <f>IF(Table_AP_Chart_16_3[[#This Row],[moduloCounter]]&gt;0, " ",Table_AP_Chart_16_3[[#This Row],[number2]])</f>
        <v xml:space="preserve"> </v>
      </c>
      <c r="F1165">
        <v>42164.989036000065</v>
      </c>
      <c r="G1165">
        <v>45774.964532000071</v>
      </c>
      <c r="H1165">
        <v>0.9211364654695392</v>
      </c>
      <c r="I1165">
        <v>2</v>
      </c>
    </row>
    <row r="1166" spans="1:9" x14ac:dyDescent="0.2">
      <c r="A1166" t="s">
        <v>684</v>
      </c>
      <c r="B1166">
        <v>5.2850000000000001</v>
      </c>
      <c r="C1166">
        <v>1165</v>
      </c>
      <c r="D1166">
        <f>MOD(Table_AP_Chart_16_3[[#This Row],[number2]],1000)</f>
        <v>165</v>
      </c>
      <c r="E1166" t="str">
        <f>IF(Table_AP_Chart_16_3[[#This Row],[moduloCounter]]&gt;0, " ",Table_AP_Chart_16_3[[#This Row],[number2]])</f>
        <v xml:space="preserve"> </v>
      </c>
      <c r="F1166">
        <v>42170.274036000068</v>
      </c>
      <c r="G1166">
        <v>45774.964532000071</v>
      </c>
      <c r="H1166">
        <v>0.92125192159395208</v>
      </c>
      <c r="I1166">
        <v>2</v>
      </c>
    </row>
    <row r="1167" spans="1:9" x14ac:dyDescent="0.2">
      <c r="A1167" t="s">
        <v>1739</v>
      </c>
      <c r="B1167">
        <v>5.2755089999999996</v>
      </c>
      <c r="C1167">
        <v>1166</v>
      </c>
      <c r="D1167">
        <f>MOD(Table_AP_Chart_16_3[[#This Row],[number2]],1000)</f>
        <v>166</v>
      </c>
      <c r="E1167" t="str">
        <f>IF(Table_AP_Chart_16_3[[#This Row],[moduloCounter]]&gt;0, " ",Table_AP_Chart_16_3[[#This Row],[number2]])</f>
        <v xml:space="preserve"> </v>
      </c>
      <c r="F1167">
        <v>42175.549545000067</v>
      </c>
      <c r="G1167">
        <v>45774.964532000071</v>
      </c>
      <c r="H1167">
        <v>0.92136717037795302</v>
      </c>
      <c r="I1167">
        <v>2</v>
      </c>
    </row>
    <row r="1168" spans="1:9" x14ac:dyDescent="0.2">
      <c r="A1168" t="s">
        <v>1879</v>
      </c>
      <c r="B1168">
        <v>5.2709999999999999</v>
      </c>
      <c r="C1168">
        <v>1167</v>
      </c>
      <c r="D1168">
        <f>MOD(Table_AP_Chart_16_3[[#This Row],[number2]],1000)</f>
        <v>167</v>
      </c>
      <c r="E1168" t="str">
        <f>IF(Table_AP_Chart_16_3[[#This Row],[moduloCounter]]&gt;0, " ",Table_AP_Chart_16_3[[#This Row],[number2]])</f>
        <v xml:space="preserve"> </v>
      </c>
      <c r="F1168">
        <v>42180.820545000068</v>
      </c>
      <c r="G1168">
        <v>45774.964532000071</v>
      </c>
      <c r="H1168">
        <v>0.92148232065832769</v>
      </c>
      <c r="I1168">
        <v>2</v>
      </c>
    </row>
    <row r="1169" spans="1:9" x14ac:dyDescent="0.2">
      <c r="A1169" t="s">
        <v>1043</v>
      </c>
      <c r="B1169">
        <v>5.2644229999999999</v>
      </c>
      <c r="C1169">
        <v>1168</v>
      </c>
      <c r="D1169">
        <f>MOD(Table_AP_Chart_16_3[[#This Row],[number2]],1000)</f>
        <v>168</v>
      </c>
      <c r="E1169" t="str">
        <f>IF(Table_AP_Chart_16_3[[#This Row],[moduloCounter]]&gt;0, " ",Table_AP_Chart_16_3[[#This Row],[number2]])</f>
        <v xml:space="preserve"> </v>
      </c>
      <c r="F1169">
        <v>42186.084968000068</v>
      </c>
      <c r="G1169">
        <v>45774.964532000071</v>
      </c>
      <c r="H1169">
        <v>0.92159732725754251</v>
      </c>
      <c r="I1169">
        <v>2</v>
      </c>
    </row>
    <row r="1170" spans="1:9" x14ac:dyDescent="0.2">
      <c r="A1170" t="s">
        <v>2842</v>
      </c>
      <c r="B1170">
        <v>5.2629999999999999</v>
      </c>
      <c r="C1170">
        <v>1169</v>
      </c>
      <c r="D1170">
        <f>MOD(Table_AP_Chart_16_3[[#This Row],[number2]],1000)</f>
        <v>169</v>
      </c>
      <c r="E1170" t="str">
        <f>IF(Table_AP_Chart_16_3[[#This Row],[moduloCounter]]&gt;0, " ",Table_AP_Chart_16_3[[#This Row],[number2]])</f>
        <v xml:space="preserve"> </v>
      </c>
      <c r="F1170">
        <v>42191.347968000067</v>
      </c>
      <c r="G1170">
        <v>45774.964532000071</v>
      </c>
      <c r="H1170">
        <v>0.92171230276989524</v>
      </c>
      <c r="I1170">
        <v>2</v>
      </c>
    </row>
    <row r="1171" spans="1:9" x14ac:dyDescent="0.2">
      <c r="A1171" t="s">
        <v>3392</v>
      </c>
      <c r="B1171">
        <v>5.2569999999999997</v>
      </c>
      <c r="C1171">
        <v>1170</v>
      </c>
      <c r="D1171">
        <f>MOD(Table_AP_Chart_16_3[[#This Row],[number2]],1000)</f>
        <v>170</v>
      </c>
      <c r="E1171" t="str">
        <f>IF(Table_AP_Chart_16_3[[#This Row],[moduloCounter]]&gt;0, " ",Table_AP_Chart_16_3[[#This Row],[number2]])</f>
        <v xml:space="preserve"> </v>
      </c>
      <c r="F1171">
        <v>42196.604968000065</v>
      </c>
      <c r="G1171">
        <v>45774.964532000071</v>
      </c>
      <c r="H1171">
        <v>0.92182714720623171</v>
      </c>
      <c r="I1171">
        <v>2</v>
      </c>
    </row>
    <row r="1172" spans="1:9" x14ac:dyDescent="0.2">
      <c r="A1172" t="s">
        <v>222</v>
      </c>
      <c r="B1172">
        <v>5.2519770000000001</v>
      </c>
      <c r="C1172">
        <v>1171</v>
      </c>
      <c r="D1172">
        <f>MOD(Table_AP_Chart_16_3[[#This Row],[number2]],1000)</f>
        <v>171</v>
      </c>
      <c r="E1172" t="str">
        <f>IF(Table_AP_Chart_16_3[[#This Row],[moduloCounter]]&gt;0, " ",Table_AP_Chart_16_3[[#This Row],[number2]])</f>
        <v xml:space="preserve"> </v>
      </c>
      <c r="F1172">
        <v>42201.856945000065</v>
      </c>
      <c r="G1172">
        <v>45774.964532000071</v>
      </c>
      <c r="H1172">
        <v>0.92194188191009652</v>
      </c>
      <c r="I1172">
        <v>2</v>
      </c>
    </row>
    <row r="1173" spans="1:9" x14ac:dyDescent="0.2">
      <c r="A1173" t="s">
        <v>911</v>
      </c>
      <c r="B1173">
        <v>5.2510000000000003</v>
      </c>
      <c r="C1173">
        <v>1172</v>
      </c>
      <c r="D1173">
        <f>MOD(Table_AP_Chart_16_3[[#This Row],[number2]],1000)</f>
        <v>172</v>
      </c>
      <c r="E1173" t="str">
        <f>IF(Table_AP_Chart_16_3[[#This Row],[moduloCounter]]&gt;0, " ",Table_AP_Chart_16_3[[#This Row],[number2]])</f>
        <v xml:space="preserve"> </v>
      </c>
      <c r="F1173">
        <v>42207.107945000062</v>
      </c>
      <c r="G1173">
        <v>45774.964532000071</v>
      </c>
      <c r="H1173">
        <v>0.9220565952704165</v>
      </c>
      <c r="I1173">
        <v>2</v>
      </c>
    </row>
    <row r="1174" spans="1:9" x14ac:dyDescent="0.2">
      <c r="A1174" t="s">
        <v>3340</v>
      </c>
      <c r="B1174">
        <v>5.2439999999999998</v>
      </c>
      <c r="C1174">
        <v>1173</v>
      </c>
      <c r="D1174">
        <f>MOD(Table_AP_Chart_16_3[[#This Row],[number2]],1000)</f>
        <v>173</v>
      </c>
      <c r="E1174" t="str">
        <f>IF(Table_AP_Chart_16_3[[#This Row],[moduloCounter]]&gt;0, " ",Table_AP_Chart_16_3[[#This Row],[number2]])</f>
        <v xml:space="preserve"> </v>
      </c>
      <c r="F1174">
        <v>42212.35194500006</v>
      </c>
      <c r="G1174">
        <v>45774.964532000071</v>
      </c>
      <c r="H1174">
        <v>0.92217115570871755</v>
      </c>
      <c r="I1174">
        <v>2</v>
      </c>
    </row>
    <row r="1175" spans="1:9" x14ac:dyDescent="0.2">
      <c r="A1175" t="s">
        <v>3899</v>
      </c>
      <c r="B1175">
        <v>5.24275</v>
      </c>
      <c r="C1175">
        <v>1174</v>
      </c>
      <c r="D1175">
        <f>MOD(Table_AP_Chart_16_3[[#This Row],[number2]],1000)</f>
        <v>174</v>
      </c>
      <c r="E1175" t="str">
        <f>IF(Table_AP_Chart_16_3[[#This Row],[moduloCounter]]&gt;0, " ",Table_AP_Chart_16_3[[#This Row],[number2]])</f>
        <v xml:space="preserve"> </v>
      </c>
      <c r="F1175">
        <v>42217.594695000058</v>
      </c>
      <c r="G1175">
        <v>45774.964532000071</v>
      </c>
      <c r="H1175">
        <v>0.92228568883951512</v>
      </c>
      <c r="I1175">
        <v>2</v>
      </c>
    </row>
    <row r="1176" spans="1:9" x14ac:dyDescent="0.2">
      <c r="A1176" t="s">
        <v>3148</v>
      </c>
      <c r="B1176">
        <v>5.2389999999999999</v>
      </c>
      <c r="C1176">
        <v>1175</v>
      </c>
      <c r="D1176">
        <f>MOD(Table_AP_Chart_16_3[[#This Row],[number2]],1000)</f>
        <v>175</v>
      </c>
      <c r="E1176" t="str">
        <f>IF(Table_AP_Chart_16_3[[#This Row],[moduloCounter]]&gt;0, " ",Table_AP_Chart_16_3[[#This Row],[number2]])</f>
        <v xml:space="preserve"> </v>
      </c>
      <c r="F1176">
        <v>42222.833695000059</v>
      </c>
      <c r="G1176">
        <v>45774.964532000071</v>
      </c>
      <c r="H1176">
        <v>0.92240014004780257</v>
      </c>
      <c r="I1176">
        <v>2</v>
      </c>
    </row>
    <row r="1177" spans="1:9" x14ac:dyDescent="0.2">
      <c r="A1177" t="s">
        <v>1410</v>
      </c>
      <c r="B1177">
        <v>5.2341810000000004</v>
      </c>
      <c r="C1177">
        <v>1176</v>
      </c>
      <c r="D1177">
        <f>MOD(Table_AP_Chart_16_3[[#This Row],[number2]],1000)</f>
        <v>176</v>
      </c>
      <c r="E1177" t="str">
        <f>IF(Table_AP_Chart_16_3[[#This Row],[moduloCounter]]&gt;0, " ",Table_AP_Chart_16_3[[#This Row],[number2]])</f>
        <v xml:space="preserve"> </v>
      </c>
      <c r="F1177">
        <v>42228.067876000059</v>
      </c>
      <c r="G1177">
        <v>45774.964532000071</v>
      </c>
      <c r="H1177">
        <v>0.9225144859802028</v>
      </c>
      <c r="I1177">
        <v>2</v>
      </c>
    </row>
    <row r="1178" spans="1:9" x14ac:dyDescent="0.2">
      <c r="A1178" t="s">
        <v>3592</v>
      </c>
      <c r="B1178">
        <v>5.2290000000000001</v>
      </c>
      <c r="C1178">
        <v>1177</v>
      </c>
      <c r="D1178">
        <f>MOD(Table_AP_Chart_16_3[[#This Row],[number2]],1000)</f>
        <v>177</v>
      </c>
      <c r="E1178" t="str">
        <f>IF(Table_AP_Chart_16_3[[#This Row],[moduloCounter]]&gt;0, " ",Table_AP_Chart_16_3[[#This Row],[number2]])</f>
        <v xml:space="preserve"> </v>
      </c>
      <c r="F1178">
        <v>42233.296876000059</v>
      </c>
      <c r="G1178">
        <v>45774.964532000071</v>
      </c>
      <c r="H1178">
        <v>0.92262871872846286</v>
      </c>
      <c r="I1178">
        <v>2</v>
      </c>
    </row>
    <row r="1179" spans="1:9" x14ac:dyDescent="0.2">
      <c r="A1179" t="s">
        <v>2477</v>
      </c>
      <c r="B1179">
        <v>5.2209149999999998</v>
      </c>
      <c r="C1179">
        <v>1178</v>
      </c>
      <c r="D1179">
        <f>MOD(Table_AP_Chart_16_3[[#This Row],[number2]],1000)</f>
        <v>178</v>
      </c>
      <c r="E1179" t="str">
        <f>IF(Table_AP_Chart_16_3[[#This Row],[moduloCounter]]&gt;0, " ",Table_AP_Chart_16_3[[#This Row],[number2]])</f>
        <v xml:space="preserve"> </v>
      </c>
      <c r="F1179">
        <v>42238.517791000057</v>
      </c>
      <c r="G1179">
        <v>45774.964532000071</v>
      </c>
      <c r="H1179">
        <v>0.9227427748517909</v>
      </c>
      <c r="I1179">
        <v>2</v>
      </c>
    </row>
    <row r="1180" spans="1:9" x14ac:dyDescent="0.2">
      <c r="A1180" t="s">
        <v>1433</v>
      </c>
      <c r="B1180">
        <v>5.2183140000000003</v>
      </c>
      <c r="C1180">
        <v>1179</v>
      </c>
      <c r="D1180">
        <f>MOD(Table_AP_Chart_16_3[[#This Row],[number2]],1000)</f>
        <v>179</v>
      </c>
      <c r="E1180" t="str">
        <f>IF(Table_AP_Chart_16_3[[#This Row],[moduloCounter]]&gt;0, " ",Table_AP_Chart_16_3[[#This Row],[number2]])</f>
        <v xml:space="preserve"> </v>
      </c>
      <c r="F1180">
        <v>42243.736105000055</v>
      </c>
      <c r="G1180">
        <v>45774.964532000071</v>
      </c>
      <c r="H1180">
        <v>0.92285677415366585</v>
      </c>
      <c r="I1180">
        <v>2</v>
      </c>
    </row>
    <row r="1181" spans="1:9" x14ac:dyDescent="0.2">
      <c r="A1181" t="s">
        <v>3823</v>
      </c>
      <c r="B1181">
        <v>5.2169999999999996</v>
      </c>
      <c r="C1181">
        <v>1180</v>
      </c>
      <c r="D1181">
        <f>MOD(Table_AP_Chart_16_3[[#This Row],[number2]],1000)</f>
        <v>180</v>
      </c>
      <c r="E1181" t="str">
        <f>IF(Table_AP_Chart_16_3[[#This Row],[moduloCounter]]&gt;0, " ",Table_AP_Chart_16_3[[#This Row],[number2]])</f>
        <v xml:space="preserve"> </v>
      </c>
      <c r="F1181">
        <v>42248.953105000051</v>
      </c>
      <c r="G1181">
        <v>45774.964532000071</v>
      </c>
      <c r="H1181">
        <v>0.92297074474989316</v>
      </c>
      <c r="I1181">
        <v>2</v>
      </c>
    </row>
    <row r="1182" spans="1:9" x14ac:dyDescent="0.2">
      <c r="A1182" t="s">
        <v>1177</v>
      </c>
      <c r="B1182">
        <v>5.2043790000000003</v>
      </c>
      <c r="C1182">
        <v>1181</v>
      </c>
      <c r="D1182">
        <f>MOD(Table_AP_Chart_16_3[[#This Row],[number2]],1000)</f>
        <v>181</v>
      </c>
      <c r="E1182" t="str">
        <f>IF(Table_AP_Chart_16_3[[#This Row],[moduloCounter]]&gt;0, " ",Table_AP_Chart_16_3[[#This Row],[number2]])</f>
        <v xml:space="preserve"> </v>
      </c>
      <c r="F1182">
        <v>42254.157484000054</v>
      </c>
      <c r="G1182">
        <v>45774.964532000071</v>
      </c>
      <c r="H1182">
        <v>0.92308443962772024</v>
      </c>
      <c r="I1182">
        <v>2</v>
      </c>
    </row>
    <row r="1183" spans="1:9" x14ac:dyDescent="0.2">
      <c r="A1183" t="s">
        <v>1254</v>
      </c>
      <c r="B1183">
        <v>5.202</v>
      </c>
      <c r="C1183">
        <v>1182</v>
      </c>
      <c r="D1183">
        <f>MOD(Table_AP_Chart_16_3[[#This Row],[number2]],1000)</f>
        <v>182</v>
      </c>
      <c r="E1183" t="str">
        <f>IF(Table_AP_Chart_16_3[[#This Row],[moduloCounter]]&gt;0, " ",Table_AP_Chart_16_3[[#This Row],[number2]])</f>
        <v xml:space="preserve"> </v>
      </c>
      <c r="F1183">
        <v>42259.359484000051</v>
      </c>
      <c r="G1183">
        <v>45774.964532000071</v>
      </c>
      <c r="H1183">
        <v>0.92319808253390667</v>
      </c>
      <c r="I1183">
        <v>2</v>
      </c>
    </row>
    <row r="1184" spans="1:9" x14ac:dyDescent="0.2">
      <c r="A1184" t="s">
        <v>1414</v>
      </c>
      <c r="B1184">
        <v>5.1972399999999999</v>
      </c>
      <c r="C1184">
        <v>1183</v>
      </c>
      <c r="D1184">
        <f>MOD(Table_AP_Chart_16_3[[#This Row],[number2]],1000)</f>
        <v>183</v>
      </c>
      <c r="E1184" t="str">
        <f>IF(Table_AP_Chart_16_3[[#This Row],[moduloCounter]]&gt;0, " ",Table_AP_Chart_16_3[[#This Row],[number2]])</f>
        <v xml:space="preserve"> </v>
      </c>
      <c r="F1184">
        <v>42264.556724000053</v>
      </c>
      <c r="G1184">
        <v>45774.964532000071</v>
      </c>
      <c r="H1184">
        <v>0.92331162145312018</v>
      </c>
      <c r="I1184">
        <v>2</v>
      </c>
    </row>
    <row r="1185" spans="1:9" x14ac:dyDescent="0.2">
      <c r="A1185" t="s">
        <v>2748</v>
      </c>
      <c r="B1185">
        <v>5.1950000000000003</v>
      </c>
      <c r="C1185">
        <v>1184</v>
      </c>
      <c r="D1185">
        <f>MOD(Table_AP_Chart_16_3[[#This Row],[number2]],1000)</f>
        <v>184</v>
      </c>
      <c r="E1185" t="str">
        <f>IF(Table_AP_Chart_16_3[[#This Row],[moduloCounter]]&gt;0, " ",Table_AP_Chart_16_3[[#This Row],[number2]])</f>
        <v xml:space="preserve"> </v>
      </c>
      <c r="F1185">
        <v>42269.751724000052</v>
      </c>
      <c r="G1185">
        <v>45774.964532000071</v>
      </c>
      <c r="H1185">
        <v>0.92342511143728756</v>
      </c>
      <c r="I1185">
        <v>2</v>
      </c>
    </row>
    <row r="1186" spans="1:9" x14ac:dyDescent="0.2">
      <c r="A1186" t="s">
        <v>3799</v>
      </c>
      <c r="B1186">
        <v>5.19</v>
      </c>
      <c r="C1186">
        <v>1185</v>
      </c>
      <c r="D1186">
        <f>MOD(Table_AP_Chart_16_3[[#This Row],[number2]],1000)</f>
        <v>185</v>
      </c>
      <c r="E1186" t="str">
        <f>IF(Table_AP_Chart_16_3[[#This Row],[moduloCounter]]&gt;0, " ",Table_AP_Chart_16_3[[#This Row],[number2]])</f>
        <v xml:space="preserve"> </v>
      </c>
      <c r="F1186">
        <v>42274.941724000055</v>
      </c>
      <c r="G1186">
        <v>45774.964532000071</v>
      </c>
      <c r="H1186">
        <v>0.92353849219144135</v>
      </c>
      <c r="I1186">
        <v>2</v>
      </c>
    </row>
    <row r="1187" spans="1:9" x14ac:dyDescent="0.2">
      <c r="A1187" t="s">
        <v>261</v>
      </c>
      <c r="B1187">
        <v>5.1633990000000001</v>
      </c>
      <c r="C1187">
        <v>1186</v>
      </c>
      <c r="D1187">
        <f>MOD(Table_AP_Chart_16_3[[#This Row],[number2]],1000)</f>
        <v>186</v>
      </c>
      <c r="E1187" t="str">
        <f>IF(Table_AP_Chart_16_3[[#This Row],[moduloCounter]]&gt;0, " ",Table_AP_Chart_16_3[[#This Row],[number2]])</f>
        <v xml:space="preserve"> </v>
      </c>
      <c r="F1187">
        <v>42280.105123000052</v>
      </c>
      <c r="G1187">
        <v>45774.964532000071</v>
      </c>
      <c r="H1187">
        <v>0.92365129182007655</v>
      </c>
      <c r="I1187">
        <v>2</v>
      </c>
    </row>
    <row r="1188" spans="1:9" x14ac:dyDescent="0.2">
      <c r="A1188" t="s">
        <v>1764</v>
      </c>
      <c r="B1188">
        <v>5.15</v>
      </c>
      <c r="C1188">
        <v>1187</v>
      </c>
      <c r="D1188">
        <f>MOD(Table_AP_Chart_16_3[[#This Row],[number2]],1000)</f>
        <v>187</v>
      </c>
      <c r="E1188" t="str">
        <f>IF(Table_AP_Chart_16_3[[#This Row],[moduloCounter]]&gt;0, " ",Table_AP_Chart_16_3[[#This Row],[number2]])</f>
        <v xml:space="preserve"> </v>
      </c>
      <c r="F1188">
        <v>42285.255123000054</v>
      </c>
      <c r="G1188">
        <v>45774.964532000071</v>
      </c>
      <c r="H1188">
        <v>0.92376379873412129</v>
      </c>
      <c r="I1188">
        <v>2</v>
      </c>
    </row>
    <row r="1189" spans="1:9" x14ac:dyDescent="0.2">
      <c r="A1189" t="s">
        <v>2660</v>
      </c>
      <c r="B1189">
        <v>5.1449999999999996</v>
      </c>
      <c r="C1189">
        <v>1188</v>
      </c>
      <c r="D1189">
        <f>MOD(Table_AP_Chart_16_3[[#This Row],[number2]],1000)</f>
        <v>188</v>
      </c>
      <c r="E1189" t="str">
        <f>IF(Table_AP_Chart_16_3[[#This Row],[moduloCounter]]&gt;0, " ",Table_AP_Chart_16_3[[#This Row],[number2]])</f>
        <v xml:space="preserve"> </v>
      </c>
      <c r="F1189">
        <v>42290.40012300005</v>
      </c>
      <c r="G1189">
        <v>45774.964532000071</v>
      </c>
      <c r="H1189">
        <v>0.92387619641815222</v>
      </c>
      <c r="I1189">
        <v>2</v>
      </c>
    </row>
    <row r="1190" spans="1:9" x14ac:dyDescent="0.2">
      <c r="A1190" t="s">
        <v>1357</v>
      </c>
      <c r="B1190">
        <v>5.1414410000000004</v>
      </c>
      <c r="C1190">
        <v>1189</v>
      </c>
      <c r="D1190">
        <f>MOD(Table_AP_Chart_16_3[[#This Row],[number2]],1000)</f>
        <v>189</v>
      </c>
      <c r="E1190" t="str">
        <f>IF(Table_AP_Chart_16_3[[#This Row],[moduloCounter]]&gt;0, " ",Table_AP_Chart_16_3[[#This Row],[number2]])</f>
        <v xml:space="preserve"> </v>
      </c>
      <c r="F1190">
        <v>42295.54156400005</v>
      </c>
      <c r="G1190">
        <v>45774.964532000071</v>
      </c>
      <c r="H1190">
        <v>0.92398851635225954</v>
      </c>
      <c r="I1190">
        <v>2</v>
      </c>
    </row>
    <row r="1191" spans="1:9" x14ac:dyDescent="0.2">
      <c r="A1191" t="s">
        <v>3517</v>
      </c>
      <c r="B1191">
        <v>5.133</v>
      </c>
      <c r="C1191">
        <v>1190</v>
      </c>
      <c r="D1191">
        <f>MOD(Table_AP_Chart_16_3[[#This Row],[number2]],1000)</f>
        <v>190</v>
      </c>
      <c r="E1191" t="str">
        <f>IF(Table_AP_Chart_16_3[[#This Row],[moduloCounter]]&gt;0, " ",Table_AP_Chart_16_3[[#This Row],[number2]])</f>
        <v xml:space="preserve"> </v>
      </c>
      <c r="F1191">
        <v>42300.674564000052</v>
      </c>
      <c r="G1191">
        <v>45774.964532000071</v>
      </c>
      <c r="H1191">
        <v>0.92410065188425794</v>
      </c>
      <c r="I1191">
        <v>2</v>
      </c>
    </row>
    <row r="1192" spans="1:9" x14ac:dyDescent="0.2">
      <c r="A1192" t="s">
        <v>3692</v>
      </c>
      <c r="B1192">
        <v>5.1180000000000003</v>
      </c>
      <c r="C1192">
        <v>1191</v>
      </c>
      <c r="D1192">
        <f>MOD(Table_AP_Chart_16_3[[#This Row],[number2]],1000)</f>
        <v>191</v>
      </c>
      <c r="E1192" t="str">
        <f>IF(Table_AP_Chart_16_3[[#This Row],[moduloCounter]]&gt;0, " ",Table_AP_Chart_16_3[[#This Row],[number2]])</f>
        <v xml:space="preserve"> </v>
      </c>
      <c r="F1192">
        <v>42305.792564000054</v>
      </c>
      <c r="G1192">
        <v>45774.964532000071</v>
      </c>
      <c r="H1192">
        <v>0.92421245972621535</v>
      </c>
      <c r="I1192">
        <v>2</v>
      </c>
    </row>
    <row r="1193" spans="1:9" x14ac:dyDescent="0.2">
      <c r="A1193" t="s">
        <v>3106</v>
      </c>
      <c r="B1193">
        <v>5.117</v>
      </c>
      <c r="C1193">
        <v>1192</v>
      </c>
      <c r="D1193">
        <f>MOD(Table_AP_Chart_16_3[[#This Row],[number2]],1000)</f>
        <v>192</v>
      </c>
      <c r="E1193" t="str">
        <f>IF(Table_AP_Chart_16_3[[#This Row],[moduloCounter]]&gt;0, " ",Table_AP_Chart_16_3[[#This Row],[number2]])</f>
        <v xml:space="preserve"> </v>
      </c>
      <c r="F1193">
        <v>42310.909564000052</v>
      </c>
      <c r="G1193">
        <v>45774.964532000071</v>
      </c>
      <c r="H1193">
        <v>0.92432424572217009</v>
      </c>
      <c r="I1193">
        <v>2</v>
      </c>
    </row>
    <row r="1194" spans="1:9" x14ac:dyDescent="0.2">
      <c r="A1194" t="s">
        <v>3335</v>
      </c>
      <c r="B1194">
        <v>5.1150000000000002</v>
      </c>
      <c r="C1194">
        <v>1193</v>
      </c>
      <c r="D1194">
        <f>MOD(Table_AP_Chart_16_3[[#This Row],[number2]],1000)</f>
        <v>193</v>
      </c>
      <c r="E1194" t="str">
        <f>IF(Table_AP_Chart_16_3[[#This Row],[moduloCounter]]&gt;0, " ",Table_AP_Chart_16_3[[#This Row],[number2]])</f>
        <v xml:space="preserve"> </v>
      </c>
      <c r="F1194">
        <v>42316.02456400005</v>
      </c>
      <c r="G1194">
        <v>45774.964532000071</v>
      </c>
      <c r="H1194">
        <v>0.92443598802611926</v>
      </c>
      <c r="I1194">
        <v>2</v>
      </c>
    </row>
    <row r="1195" spans="1:9" x14ac:dyDescent="0.2">
      <c r="A1195" t="s">
        <v>707</v>
      </c>
      <c r="B1195">
        <v>5.1130000000000004</v>
      </c>
      <c r="C1195">
        <v>1194</v>
      </c>
      <c r="D1195">
        <f>MOD(Table_AP_Chart_16_3[[#This Row],[number2]],1000)</f>
        <v>194</v>
      </c>
      <c r="E1195" t="str">
        <f>IF(Table_AP_Chart_16_3[[#This Row],[moduloCounter]]&gt;0, " ",Table_AP_Chart_16_3[[#This Row],[number2]])</f>
        <v xml:space="preserve"> </v>
      </c>
      <c r="F1195">
        <v>42321.137564000048</v>
      </c>
      <c r="G1195">
        <v>45774.964532000071</v>
      </c>
      <c r="H1195">
        <v>0.92454768663806297</v>
      </c>
      <c r="I1195">
        <v>2</v>
      </c>
    </row>
    <row r="1196" spans="1:9" x14ac:dyDescent="0.2">
      <c r="A1196" t="s">
        <v>3263</v>
      </c>
      <c r="B1196">
        <v>5.1109999999999998</v>
      </c>
      <c r="C1196">
        <v>1195</v>
      </c>
      <c r="D1196">
        <f>MOD(Table_AP_Chart_16_3[[#This Row],[number2]],1000)</f>
        <v>195</v>
      </c>
      <c r="E1196" t="str">
        <f>IF(Table_AP_Chart_16_3[[#This Row],[moduloCounter]]&gt;0, " ",Table_AP_Chart_16_3[[#This Row],[number2]])</f>
        <v xml:space="preserve"> </v>
      </c>
      <c r="F1196">
        <v>42326.248564000045</v>
      </c>
      <c r="G1196">
        <v>45774.964532000071</v>
      </c>
      <c r="H1196">
        <v>0.92465934155800122</v>
      </c>
      <c r="I1196">
        <v>2</v>
      </c>
    </row>
    <row r="1197" spans="1:9" x14ac:dyDescent="0.2">
      <c r="A1197" t="s">
        <v>2452</v>
      </c>
      <c r="B1197">
        <v>5.1047599999999997</v>
      </c>
      <c r="C1197">
        <v>1196</v>
      </c>
      <c r="D1197">
        <f>MOD(Table_AP_Chart_16_3[[#This Row],[number2]],1000)</f>
        <v>196</v>
      </c>
      <c r="E1197" t="str">
        <f>IF(Table_AP_Chart_16_3[[#This Row],[moduloCounter]]&gt;0, " ",Table_AP_Chart_16_3[[#This Row],[number2]])</f>
        <v xml:space="preserve"> </v>
      </c>
      <c r="F1197">
        <v>42331.353324000047</v>
      </c>
      <c r="G1197">
        <v>45774.964532000071</v>
      </c>
      <c r="H1197">
        <v>0.92477086015888255</v>
      </c>
      <c r="I1197">
        <v>2</v>
      </c>
    </row>
    <row r="1198" spans="1:9" x14ac:dyDescent="0.2">
      <c r="A1198" t="s">
        <v>1133</v>
      </c>
      <c r="B1198">
        <v>5.0918830000000002</v>
      </c>
      <c r="C1198">
        <v>1197</v>
      </c>
      <c r="D1198">
        <f>MOD(Table_AP_Chart_16_3[[#This Row],[number2]],1000)</f>
        <v>197</v>
      </c>
      <c r="E1198" t="str">
        <f>IF(Table_AP_Chart_16_3[[#This Row],[moduloCounter]]&gt;0, " ",Table_AP_Chart_16_3[[#This Row],[number2]])</f>
        <v xml:space="preserve"> </v>
      </c>
      <c r="F1198">
        <v>42336.445207000048</v>
      </c>
      <c r="G1198">
        <v>45774.964532000071</v>
      </c>
      <c r="H1198">
        <v>0.9248820974487868</v>
      </c>
      <c r="I1198">
        <v>2</v>
      </c>
    </row>
    <row r="1199" spans="1:9" x14ac:dyDescent="0.2">
      <c r="A1199" t="s">
        <v>3209</v>
      </c>
      <c r="B1199">
        <v>5.0579999999999998</v>
      </c>
      <c r="C1199">
        <v>1198</v>
      </c>
      <c r="D1199">
        <f>MOD(Table_AP_Chart_16_3[[#This Row],[number2]],1000)</f>
        <v>198</v>
      </c>
      <c r="E1199" t="str">
        <f>IF(Table_AP_Chart_16_3[[#This Row],[moduloCounter]]&gt;0, " ",Table_AP_Chart_16_3[[#This Row],[number2]])</f>
        <v xml:space="preserve"> </v>
      </c>
      <c r="F1199">
        <v>42341.503207000045</v>
      </c>
      <c r="G1199">
        <v>45774.964532000071</v>
      </c>
      <c r="H1199">
        <v>0.92499259453058047</v>
      </c>
      <c r="I1199">
        <v>2</v>
      </c>
    </row>
    <row r="1200" spans="1:9" x14ac:dyDescent="0.2">
      <c r="A1200" t="s">
        <v>3314</v>
      </c>
      <c r="B1200">
        <v>5.0529999999999999</v>
      </c>
      <c r="C1200">
        <v>1199</v>
      </c>
      <c r="D1200">
        <f>MOD(Table_AP_Chart_16_3[[#This Row],[number2]],1000)</f>
        <v>199</v>
      </c>
      <c r="E1200" t="str">
        <f>IF(Table_AP_Chart_16_3[[#This Row],[moduloCounter]]&gt;0, " ",Table_AP_Chart_16_3[[#This Row],[number2]])</f>
        <v xml:space="preserve"> </v>
      </c>
      <c r="F1200">
        <v>42346.556207000045</v>
      </c>
      <c r="G1200">
        <v>45774.964532000071</v>
      </c>
      <c r="H1200">
        <v>0.92510298238236066</v>
      </c>
      <c r="I1200">
        <v>2</v>
      </c>
    </row>
    <row r="1201" spans="1:9" x14ac:dyDescent="0.2">
      <c r="A1201" t="s">
        <v>481</v>
      </c>
      <c r="B1201">
        <v>5.0482290000000001</v>
      </c>
      <c r="C1201">
        <v>1200</v>
      </c>
      <c r="D1201">
        <f>MOD(Table_AP_Chart_16_3[[#This Row],[number2]],1000)</f>
        <v>200</v>
      </c>
      <c r="E1201" t="str">
        <f>IF(Table_AP_Chart_16_3[[#This Row],[moduloCounter]]&gt;0, " ",Table_AP_Chart_16_3[[#This Row],[number2]])</f>
        <v xml:space="preserve"> </v>
      </c>
      <c r="F1201">
        <v>42351.604436000045</v>
      </c>
      <c r="G1201">
        <v>45774.964532000071</v>
      </c>
      <c r="H1201">
        <v>0.92521326600686182</v>
      </c>
      <c r="I1201">
        <v>2</v>
      </c>
    </row>
    <row r="1202" spans="1:9" x14ac:dyDescent="0.2">
      <c r="A1202" t="s">
        <v>2521</v>
      </c>
      <c r="B1202">
        <v>5.0402750000000003</v>
      </c>
      <c r="C1202">
        <v>1201</v>
      </c>
      <c r="D1202">
        <f>MOD(Table_AP_Chart_16_3[[#This Row],[number2]],1000)</f>
        <v>201</v>
      </c>
      <c r="E1202" t="str">
        <f>IF(Table_AP_Chart_16_3[[#This Row],[moduloCounter]]&gt;0, " ",Table_AP_Chart_16_3[[#This Row],[number2]])</f>
        <v xml:space="preserve"> </v>
      </c>
      <c r="F1202">
        <v>42356.644711000044</v>
      </c>
      <c r="G1202">
        <v>45774.964532000071</v>
      </c>
      <c r="H1202">
        <v>0.92532337586825719</v>
      </c>
      <c r="I1202">
        <v>2</v>
      </c>
    </row>
    <row r="1203" spans="1:9" x14ac:dyDescent="0.2">
      <c r="A1203" t="s">
        <v>3764</v>
      </c>
      <c r="B1203">
        <v>5.0220000000000002</v>
      </c>
      <c r="C1203">
        <v>1202</v>
      </c>
      <c r="D1203">
        <f>MOD(Table_AP_Chart_16_3[[#This Row],[number2]],1000)</f>
        <v>202</v>
      </c>
      <c r="E1203" t="str">
        <f>IF(Table_AP_Chart_16_3[[#This Row],[moduloCounter]]&gt;0, " ",Table_AP_Chart_16_3[[#This Row],[number2]])</f>
        <v xml:space="preserve"> </v>
      </c>
      <c r="F1203">
        <v>42361.666711000042</v>
      </c>
      <c r="G1203">
        <v>45774.964532000071</v>
      </c>
      <c r="H1203">
        <v>0.92543308649395273</v>
      </c>
      <c r="I1203">
        <v>2</v>
      </c>
    </row>
    <row r="1204" spans="1:9" x14ac:dyDescent="0.2">
      <c r="A1204" t="s">
        <v>3754</v>
      </c>
      <c r="B1204">
        <v>5.0090000000000003</v>
      </c>
      <c r="C1204">
        <v>1203</v>
      </c>
      <c r="D1204">
        <f>MOD(Table_AP_Chart_16_3[[#This Row],[number2]],1000)</f>
        <v>203</v>
      </c>
      <c r="E1204" t="str">
        <f>IF(Table_AP_Chart_16_3[[#This Row],[moduloCounter]]&gt;0, " ",Table_AP_Chart_16_3[[#This Row],[number2]])</f>
        <v xml:space="preserve"> </v>
      </c>
      <c r="F1204">
        <v>42366.67571100004</v>
      </c>
      <c r="G1204">
        <v>45774.964532000071</v>
      </c>
      <c r="H1204">
        <v>0.92554251312161284</v>
      </c>
      <c r="I1204">
        <v>2</v>
      </c>
    </row>
    <row r="1205" spans="1:9" x14ac:dyDescent="0.2">
      <c r="A1205" t="s">
        <v>455</v>
      </c>
      <c r="B1205">
        <v>5.0064799999999998</v>
      </c>
      <c r="C1205">
        <v>1204</v>
      </c>
      <c r="D1205">
        <f>MOD(Table_AP_Chart_16_3[[#This Row],[number2]],1000)</f>
        <v>204</v>
      </c>
      <c r="E1205" t="str">
        <f>IF(Table_AP_Chart_16_3[[#This Row],[moduloCounter]]&gt;0, " ",Table_AP_Chart_16_3[[#This Row],[number2]])</f>
        <v xml:space="preserve"> </v>
      </c>
      <c r="F1205">
        <v>42371.682191000036</v>
      </c>
      <c r="G1205">
        <v>45774.964532000071</v>
      </c>
      <c r="H1205">
        <v>0.92565188469734605</v>
      </c>
      <c r="I1205">
        <v>2</v>
      </c>
    </row>
    <row r="1206" spans="1:9" x14ac:dyDescent="0.2">
      <c r="A1206" t="s">
        <v>3321</v>
      </c>
      <c r="B1206">
        <v>5</v>
      </c>
      <c r="C1206">
        <v>1205</v>
      </c>
      <c r="D1206">
        <f>MOD(Table_AP_Chart_16_3[[#This Row],[number2]],1000)</f>
        <v>205</v>
      </c>
      <c r="E1206" t="str">
        <f>IF(Table_AP_Chart_16_3[[#This Row],[moduloCounter]]&gt;0, " ",Table_AP_Chart_16_3[[#This Row],[number2]])</f>
        <v xml:space="preserve"> </v>
      </c>
      <c r="F1206">
        <v>42376.682191000036</v>
      </c>
      <c r="G1206">
        <v>45774.964532000071</v>
      </c>
      <c r="H1206">
        <v>0.92576111471098166</v>
      </c>
      <c r="I1206">
        <v>2</v>
      </c>
    </row>
    <row r="1207" spans="1:9" x14ac:dyDescent="0.2">
      <c r="A1207" t="s">
        <v>3273</v>
      </c>
      <c r="B1207">
        <v>5</v>
      </c>
      <c r="C1207">
        <v>1206</v>
      </c>
      <c r="D1207">
        <f>MOD(Table_AP_Chart_16_3[[#This Row],[number2]],1000)</f>
        <v>206</v>
      </c>
      <c r="E1207" t="str">
        <f>IF(Table_AP_Chart_16_3[[#This Row],[moduloCounter]]&gt;0, " ",Table_AP_Chart_16_3[[#This Row],[number2]])</f>
        <v xml:space="preserve"> </v>
      </c>
      <c r="F1207">
        <v>42381.682191000036</v>
      </c>
      <c r="G1207">
        <v>45774.964532000071</v>
      </c>
      <c r="H1207">
        <v>0.92587034472461727</v>
      </c>
      <c r="I1207">
        <v>2</v>
      </c>
    </row>
    <row r="1208" spans="1:9" x14ac:dyDescent="0.2">
      <c r="A1208" t="s">
        <v>176</v>
      </c>
      <c r="B1208">
        <v>5</v>
      </c>
      <c r="C1208">
        <v>1207</v>
      </c>
      <c r="D1208">
        <f>MOD(Table_AP_Chart_16_3[[#This Row],[number2]],1000)</f>
        <v>207</v>
      </c>
      <c r="E1208" t="str">
        <f>IF(Table_AP_Chart_16_3[[#This Row],[moduloCounter]]&gt;0, " ",Table_AP_Chart_16_3[[#This Row],[number2]])</f>
        <v xml:space="preserve"> </v>
      </c>
      <c r="F1208">
        <v>42386.682191000036</v>
      </c>
      <c r="G1208">
        <v>45774.964532000071</v>
      </c>
      <c r="H1208">
        <v>0.92597957473825288</v>
      </c>
      <c r="I1208">
        <v>2</v>
      </c>
    </row>
    <row r="1209" spans="1:9" x14ac:dyDescent="0.2">
      <c r="A1209" t="s">
        <v>172</v>
      </c>
      <c r="B1209">
        <v>5</v>
      </c>
      <c r="C1209">
        <v>1208</v>
      </c>
      <c r="D1209">
        <f>MOD(Table_AP_Chart_16_3[[#This Row],[number2]],1000)</f>
        <v>208</v>
      </c>
      <c r="E1209" t="str">
        <f>IF(Table_AP_Chart_16_3[[#This Row],[moduloCounter]]&gt;0, " ",Table_AP_Chart_16_3[[#This Row],[number2]])</f>
        <v xml:space="preserve"> </v>
      </c>
      <c r="F1209">
        <v>42391.682191000036</v>
      </c>
      <c r="G1209">
        <v>45774.964532000071</v>
      </c>
      <c r="H1209">
        <v>0.92608880475188848</v>
      </c>
      <c r="I1209">
        <v>2</v>
      </c>
    </row>
    <row r="1210" spans="1:9" x14ac:dyDescent="0.2">
      <c r="A1210" t="s">
        <v>324</v>
      </c>
      <c r="B1210">
        <v>5</v>
      </c>
      <c r="C1210">
        <v>1209</v>
      </c>
      <c r="D1210">
        <f>MOD(Table_AP_Chart_16_3[[#This Row],[number2]],1000)</f>
        <v>209</v>
      </c>
      <c r="E1210" t="str">
        <f>IF(Table_AP_Chart_16_3[[#This Row],[moduloCounter]]&gt;0, " ",Table_AP_Chart_16_3[[#This Row],[number2]])</f>
        <v xml:space="preserve"> </v>
      </c>
      <c r="F1210">
        <v>42396.682191000036</v>
      </c>
      <c r="G1210">
        <v>45774.964532000071</v>
      </c>
      <c r="H1210">
        <v>0.92619803476552409</v>
      </c>
      <c r="I1210">
        <v>2</v>
      </c>
    </row>
    <row r="1211" spans="1:9" x14ac:dyDescent="0.2">
      <c r="A1211" t="s">
        <v>395</v>
      </c>
      <c r="B1211">
        <v>5</v>
      </c>
      <c r="C1211">
        <v>1210</v>
      </c>
      <c r="D1211">
        <f>MOD(Table_AP_Chart_16_3[[#This Row],[number2]],1000)</f>
        <v>210</v>
      </c>
      <c r="E1211" t="str">
        <f>IF(Table_AP_Chart_16_3[[#This Row],[moduloCounter]]&gt;0, " ",Table_AP_Chart_16_3[[#This Row],[number2]])</f>
        <v xml:space="preserve"> </v>
      </c>
      <c r="F1211">
        <v>42401.682191000036</v>
      </c>
      <c r="G1211">
        <v>45774.964532000071</v>
      </c>
      <c r="H1211">
        <v>0.9263072647791597</v>
      </c>
      <c r="I1211">
        <v>2</v>
      </c>
    </row>
    <row r="1212" spans="1:9" x14ac:dyDescent="0.2">
      <c r="A1212" t="s">
        <v>354</v>
      </c>
      <c r="B1212">
        <v>5</v>
      </c>
      <c r="C1212">
        <v>1211</v>
      </c>
      <c r="D1212">
        <f>MOD(Table_AP_Chart_16_3[[#This Row],[number2]],1000)</f>
        <v>211</v>
      </c>
      <c r="E1212" t="str">
        <f>IF(Table_AP_Chart_16_3[[#This Row],[moduloCounter]]&gt;0, " ",Table_AP_Chart_16_3[[#This Row],[number2]])</f>
        <v xml:space="preserve"> </v>
      </c>
      <c r="F1212">
        <v>42406.682191000036</v>
      </c>
      <c r="G1212">
        <v>45774.964532000071</v>
      </c>
      <c r="H1212">
        <v>0.92641649479279542</v>
      </c>
      <c r="I1212">
        <v>2</v>
      </c>
    </row>
    <row r="1213" spans="1:9" x14ac:dyDescent="0.2">
      <c r="A1213" t="s">
        <v>351</v>
      </c>
      <c r="B1213">
        <v>5</v>
      </c>
      <c r="C1213">
        <v>1212</v>
      </c>
      <c r="D1213">
        <f>MOD(Table_AP_Chart_16_3[[#This Row],[number2]],1000)</f>
        <v>212</v>
      </c>
      <c r="E1213" t="str">
        <f>IF(Table_AP_Chart_16_3[[#This Row],[moduloCounter]]&gt;0, " ",Table_AP_Chart_16_3[[#This Row],[number2]])</f>
        <v xml:space="preserve"> </v>
      </c>
      <c r="F1213">
        <v>42411.682191000036</v>
      </c>
      <c r="G1213">
        <v>45774.964532000071</v>
      </c>
      <c r="H1213">
        <v>0.92652572480643103</v>
      </c>
      <c r="I1213">
        <v>2</v>
      </c>
    </row>
    <row r="1214" spans="1:9" x14ac:dyDescent="0.2">
      <c r="A1214" t="s">
        <v>2622</v>
      </c>
      <c r="B1214">
        <v>5</v>
      </c>
      <c r="C1214">
        <v>1213</v>
      </c>
      <c r="D1214">
        <f>MOD(Table_AP_Chart_16_3[[#This Row],[number2]],1000)</f>
        <v>213</v>
      </c>
      <c r="E1214" t="str">
        <f>IF(Table_AP_Chart_16_3[[#This Row],[moduloCounter]]&gt;0, " ",Table_AP_Chart_16_3[[#This Row],[number2]])</f>
        <v xml:space="preserve"> </v>
      </c>
      <c r="F1214">
        <v>42416.682191000036</v>
      </c>
      <c r="G1214">
        <v>45774.964532000071</v>
      </c>
      <c r="H1214">
        <v>0.92663495482006664</v>
      </c>
      <c r="I1214">
        <v>2</v>
      </c>
    </row>
    <row r="1215" spans="1:9" x14ac:dyDescent="0.2">
      <c r="A1215" t="s">
        <v>3727</v>
      </c>
      <c r="B1215">
        <v>4.9870000000000001</v>
      </c>
      <c r="C1215">
        <v>1214</v>
      </c>
      <c r="D1215">
        <f>MOD(Table_AP_Chart_16_3[[#This Row],[number2]],1000)</f>
        <v>214</v>
      </c>
      <c r="E1215" t="str">
        <f>IF(Table_AP_Chart_16_3[[#This Row],[moduloCounter]]&gt;0, " ",Table_AP_Chart_16_3[[#This Row],[number2]])</f>
        <v xml:space="preserve"> </v>
      </c>
      <c r="F1215">
        <v>42421.669191000037</v>
      </c>
      <c r="G1215">
        <v>45774.964532000071</v>
      </c>
      <c r="H1215">
        <v>0.92674390083566682</v>
      </c>
      <c r="I1215">
        <v>2</v>
      </c>
    </row>
    <row r="1216" spans="1:9" x14ac:dyDescent="0.2">
      <c r="A1216" t="s">
        <v>602</v>
      </c>
      <c r="B1216">
        <v>4.9850000000000003</v>
      </c>
      <c r="C1216">
        <v>1215</v>
      </c>
      <c r="D1216">
        <f>MOD(Table_AP_Chart_16_3[[#This Row],[number2]],1000)</f>
        <v>215</v>
      </c>
      <c r="E1216" t="str">
        <f>IF(Table_AP_Chart_16_3[[#This Row],[moduloCounter]]&gt;0, " ",Table_AP_Chart_16_3[[#This Row],[number2]])</f>
        <v xml:space="preserve"> </v>
      </c>
      <c r="F1216">
        <v>42426.654191000038</v>
      </c>
      <c r="G1216">
        <v>45774.964532000071</v>
      </c>
      <c r="H1216">
        <v>0.92685280315926144</v>
      </c>
      <c r="I1216">
        <v>2</v>
      </c>
    </row>
    <row r="1217" spans="1:9" x14ac:dyDescent="0.2">
      <c r="A1217" t="s">
        <v>1164</v>
      </c>
      <c r="B1217">
        <v>4.9701630000000003</v>
      </c>
      <c r="C1217">
        <v>1216</v>
      </c>
      <c r="D1217">
        <f>MOD(Table_AP_Chart_16_3[[#This Row],[number2]],1000)</f>
        <v>216</v>
      </c>
      <c r="E1217" t="str">
        <f>IF(Table_AP_Chart_16_3[[#This Row],[moduloCounter]]&gt;0, " ",Table_AP_Chart_16_3[[#This Row],[number2]])</f>
        <v xml:space="preserve"> </v>
      </c>
      <c r="F1217">
        <v>42431.624354000036</v>
      </c>
      <c r="G1217">
        <v>45774.964532000071</v>
      </c>
      <c r="H1217">
        <v>0.92696138135371364</v>
      </c>
      <c r="I1217">
        <v>2</v>
      </c>
    </row>
    <row r="1218" spans="1:9" x14ac:dyDescent="0.2">
      <c r="A1218" t="s">
        <v>2048</v>
      </c>
      <c r="B1218">
        <v>4.9669999999999996</v>
      </c>
      <c r="C1218">
        <v>1217</v>
      </c>
      <c r="D1218">
        <f>MOD(Table_AP_Chart_16_3[[#This Row],[number2]],1000)</f>
        <v>217</v>
      </c>
      <c r="E1218" t="str">
        <f>IF(Table_AP_Chart_16_3[[#This Row],[moduloCounter]]&gt;0, " ",Table_AP_Chart_16_3[[#This Row],[number2]])</f>
        <v xml:space="preserve"> </v>
      </c>
      <c r="F1218">
        <v>42436.591354000033</v>
      </c>
      <c r="G1218">
        <v>45774.964532000071</v>
      </c>
      <c r="H1218">
        <v>0.92706989044925925</v>
      </c>
      <c r="I1218">
        <v>2</v>
      </c>
    </row>
    <row r="1219" spans="1:9" x14ac:dyDescent="0.2">
      <c r="A1219" t="s">
        <v>2002</v>
      </c>
      <c r="B1219">
        <v>4.9660000000000002</v>
      </c>
      <c r="C1219">
        <v>1218</v>
      </c>
      <c r="D1219">
        <f>MOD(Table_AP_Chart_16_3[[#This Row],[number2]],1000)</f>
        <v>218</v>
      </c>
      <c r="E1219" t="str">
        <f>IF(Table_AP_Chart_16_3[[#This Row],[moduloCounter]]&gt;0, " ",Table_AP_Chart_16_3[[#This Row],[number2]])</f>
        <v xml:space="preserve"> </v>
      </c>
      <c r="F1219">
        <v>42441.557354000033</v>
      </c>
      <c r="G1219">
        <v>45774.964532000071</v>
      </c>
      <c r="H1219">
        <v>0.92717837769880218</v>
      </c>
      <c r="I1219">
        <v>2</v>
      </c>
    </row>
    <row r="1220" spans="1:9" x14ac:dyDescent="0.2">
      <c r="A1220" t="s">
        <v>4241</v>
      </c>
      <c r="B1220">
        <v>4.9660000000000002</v>
      </c>
      <c r="C1220">
        <v>1219</v>
      </c>
      <c r="D1220">
        <f>MOD(Table_AP_Chart_16_3[[#This Row],[number2]],1000)</f>
        <v>219</v>
      </c>
      <c r="E1220" t="str">
        <f>IF(Table_AP_Chart_16_3[[#This Row],[moduloCounter]]&gt;0, " ",Table_AP_Chart_16_3[[#This Row],[number2]])</f>
        <v xml:space="preserve"> </v>
      </c>
      <c r="F1220">
        <v>42446.523354000034</v>
      </c>
      <c r="G1220">
        <v>45774.964532000071</v>
      </c>
      <c r="H1220">
        <v>0.927286864948345</v>
      </c>
      <c r="I1220">
        <v>2</v>
      </c>
    </row>
    <row r="1221" spans="1:9" x14ac:dyDescent="0.2">
      <c r="A1221" t="s">
        <v>1315</v>
      </c>
      <c r="B1221">
        <v>4.957039</v>
      </c>
      <c r="C1221">
        <v>1220</v>
      </c>
      <c r="D1221">
        <f>MOD(Table_AP_Chart_16_3[[#This Row],[number2]],1000)</f>
        <v>220</v>
      </c>
      <c r="E1221" t="str">
        <f>IF(Table_AP_Chart_16_3[[#This Row],[moduloCounter]]&gt;0, " ",Table_AP_Chart_16_3[[#This Row],[number2]])</f>
        <v xml:space="preserve"> </v>
      </c>
      <c r="F1221">
        <v>42451.480393000034</v>
      </c>
      <c r="G1221">
        <v>45774.964532000071</v>
      </c>
      <c r="H1221">
        <v>0.92739515643585746</v>
      </c>
      <c r="I1221">
        <v>2</v>
      </c>
    </row>
    <row r="1222" spans="1:9" x14ac:dyDescent="0.2">
      <c r="A1222" t="s">
        <v>3834</v>
      </c>
      <c r="B1222">
        <v>4.9400000000000004</v>
      </c>
      <c r="C1222">
        <v>1221</v>
      </c>
      <c r="D1222">
        <f>MOD(Table_AP_Chart_16_3[[#This Row],[number2]],1000)</f>
        <v>221</v>
      </c>
      <c r="E1222" t="str">
        <f>IF(Table_AP_Chart_16_3[[#This Row],[moduloCounter]]&gt;0, " ",Table_AP_Chart_16_3[[#This Row],[number2]])</f>
        <v xml:space="preserve"> </v>
      </c>
      <c r="F1222">
        <v>42456.420393000037</v>
      </c>
      <c r="G1222">
        <v>45774.964532000071</v>
      </c>
      <c r="H1222">
        <v>0.92750307568932955</v>
      </c>
      <c r="I1222">
        <v>2</v>
      </c>
    </row>
    <row r="1223" spans="1:9" x14ac:dyDescent="0.2">
      <c r="A1223" t="s">
        <v>87</v>
      </c>
      <c r="B1223">
        <v>4.9324519999999996</v>
      </c>
      <c r="C1223">
        <v>1222</v>
      </c>
      <c r="D1223">
        <f>MOD(Table_AP_Chart_16_3[[#This Row],[number2]],1000)</f>
        <v>222</v>
      </c>
      <c r="E1223" t="str">
        <f>IF(Table_AP_Chart_16_3[[#This Row],[moduloCounter]]&gt;0, " ",Table_AP_Chart_16_3[[#This Row],[number2]])</f>
        <v xml:space="preserve"> </v>
      </c>
      <c r="F1223">
        <v>42461.352845000038</v>
      </c>
      <c r="G1223">
        <v>45774.964532000071</v>
      </c>
      <c r="H1223">
        <v>0.927610830049173</v>
      </c>
      <c r="I1223">
        <v>2</v>
      </c>
    </row>
    <row r="1224" spans="1:9" x14ac:dyDescent="0.2">
      <c r="A1224" t="s">
        <v>329</v>
      </c>
      <c r="B1224">
        <v>4.9207710000000002</v>
      </c>
      <c r="C1224">
        <v>1223</v>
      </c>
      <c r="D1224">
        <f>MOD(Table_AP_Chart_16_3[[#This Row],[number2]],1000)</f>
        <v>223</v>
      </c>
      <c r="E1224" t="str">
        <f>IF(Table_AP_Chart_16_3[[#This Row],[moduloCounter]]&gt;0, " ",Table_AP_Chart_16_3[[#This Row],[number2]])</f>
        <v xml:space="preserve"> </v>
      </c>
      <c r="F1224">
        <v>42466.273616000035</v>
      </c>
      <c r="G1224">
        <v>45774.964532000071</v>
      </c>
      <c r="H1224">
        <v>0.9277183292258584</v>
      </c>
      <c r="I1224">
        <v>2</v>
      </c>
    </row>
    <row r="1225" spans="1:9" x14ac:dyDescent="0.2">
      <c r="A1225" t="s">
        <v>1256</v>
      </c>
      <c r="B1225">
        <v>4.9105679999999996</v>
      </c>
      <c r="C1225">
        <v>1224</v>
      </c>
      <c r="D1225">
        <f>MOD(Table_AP_Chart_16_3[[#This Row],[number2]],1000)</f>
        <v>224</v>
      </c>
      <c r="E1225" t="str">
        <f>IF(Table_AP_Chart_16_3[[#This Row],[moduloCounter]]&gt;0, " ",Table_AP_Chart_16_3[[#This Row],[number2]])</f>
        <v xml:space="preserve"> </v>
      </c>
      <c r="F1225">
        <v>42471.184184000034</v>
      </c>
      <c r="G1225">
        <v>45774.964532000071</v>
      </c>
      <c r="H1225">
        <v>0.92782560550777815</v>
      </c>
      <c r="I1225">
        <v>2</v>
      </c>
    </row>
    <row r="1226" spans="1:9" x14ac:dyDescent="0.2">
      <c r="A1226" t="s">
        <v>550</v>
      </c>
      <c r="B1226">
        <v>4.9036799999999996</v>
      </c>
      <c r="C1226">
        <v>1225</v>
      </c>
      <c r="D1226">
        <f>MOD(Table_AP_Chart_16_3[[#This Row],[number2]],1000)</f>
        <v>225</v>
      </c>
      <c r="E1226" t="str">
        <f>IF(Table_AP_Chart_16_3[[#This Row],[moduloCounter]]&gt;0, " ",Table_AP_Chart_16_3[[#This Row],[number2]])</f>
        <v xml:space="preserve"> </v>
      </c>
      <c r="F1226">
        <v>42476.087864000037</v>
      </c>
      <c r="G1226">
        <v>45774.964532000071</v>
      </c>
      <c r="H1226">
        <v>0.9279327313144311</v>
      </c>
      <c r="I1226">
        <v>2</v>
      </c>
    </row>
    <row r="1227" spans="1:9" x14ac:dyDescent="0.2">
      <c r="A1227" t="s">
        <v>3643</v>
      </c>
      <c r="B1227">
        <v>4.9000000000000004</v>
      </c>
      <c r="C1227">
        <v>1226</v>
      </c>
      <c r="D1227">
        <f>MOD(Table_AP_Chart_16_3[[#This Row],[number2]],1000)</f>
        <v>226</v>
      </c>
      <c r="E1227" t="str">
        <f>IF(Table_AP_Chart_16_3[[#This Row],[moduloCounter]]&gt;0, " ",Table_AP_Chart_16_3[[#This Row],[number2]])</f>
        <v xml:space="preserve"> </v>
      </c>
      <c r="F1227">
        <v>42480.987864000039</v>
      </c>
      <c r="G1227">
        <v>45774.964532000071</v>
      </c>
      <c r="H1227">
        <v>0.92803977672779403</v>
      </c>
      <c r="I1227">
        <v>2</v>
      </c>
    </row>
    <row r="1228" spans="1:9" x14ac:dyDescent="0.2">
      <c r="A1228" t="s">
        <v>1820</v>
      </c>
      <c r="B1228">
        <v>4.9000000000000004</v>
      </c>
      <c r="C1228">
        <v>1227</v>
      </c>
      <c r="D1228">
        <f>MOD(Table_AP_Chart_16_3[[#This Row],[number2]],1000)</f>
        <v>227</v>
      </c>
      <c r="E1228" t="str">
        <f>IF(Table_AP_Chart_16_3[[#This Row],[moduloCounter]]&gt;0, " ",Table_AP_Chart_16_3[[#This Row],[number2]])</f>
        <v xml:space="preserve"> </v>
      </c>
      <c r="F1228">
        <v>42485.88786400004</v>
      </c>
      <c r="G1228">
        <v>45774.964532000071</v>
      </c>
      <c r="H1228">
        <v>0.92814682214115696</v>
      </c>
      <c r="I1228">
        <v>2</v>
      </c>
    </row>
    <row r="1229" spans="1:9" x14ac:dyDescent="0.2">
      <c r="A1229" t="s">
        <v>3878</v>
      </c>
      <c r="B1229">
        <v>4.8869999999999996</v>
      </c>
      <c r="C1229">
        <v>1228</v>
      </c>
      <c r="D1229">
        <f>MOD(Table_AP_Chart_16_3[[#This Row],[number2]],1000)</f>
        <v>228</v>
      </c>
      <c r="E1229" t="str">
        <f>IF(Table_AP_Chart_16_3[[#This Row],[moduloCounter]]&gt;0, " ",Table_AP_Chart_16_3[[#This Row],[number2]])</f>
        <v xml:space="preserve"> </v>
      </c>
      <c r="F1229">
        <v>42490.774864000043</v>
      </c>
      <c r="G1229">
        <v>45774.964532000071</v>
      </c>
      <c r="H1229">
        <v>0.92825358355648446</v>
      </c>
      <c r="I1229">
        <v>2</v>
      </c>
    </row>
    <row r="1230" spans="1:9" x14ac:dyDescent="0.2">
      <c r="A1230" t="s">
        <v>2529</v>
      </c>
      <c r="B1230">
        <v>4.8800600000000003</v>
      </c>
      <c r="C1230">
        <v>1229</v>
      </c>
      <c r="D1230">
        <f>MOD(Table_AP_Chart_16_3[[#This Row],[number2]],1000)</f>
        <v>229</v>
      </c>
      <c r="E1230" t="str">
        <f>IF(Table_AP_Chart_16_3[[#This Row],[moduloCounter]]&gt;0, " ",Table_AP_Chart_16_3[[#This Row],[number2]])</f>
        <v xml:space="preserve"> </v>
      </c>
      <c r="F1230">
        <v>42495.654924000046</v>
      </c>
      <c r="G1230">
        <v>45774.964532000071</v>
      </c>
      <c r="H1230">
        <v>0.92836019336055309</v>
      </c>
      <c r="I1230">
        <v>2</v>
      </c>
    </row>
    <row r="1231" spans="1:9" x14ac:dyDescent="0.2">
      <c r="A1231" t="s">
        <v>880</v>
      </c>
      <c r="B1231">
        <v>4.8780000000000001</v>
      </c>
      <c r="C1231">
        <v>1230</v>
      </c>
      <c r="D1231">
        <f>MOD(Table_AP_Chart_16_3[[#This Row],[number2]],1000)</f>
        <v>230</v>
      </c>
      <c r="E1231" t="str">
        <f>IF(Table_AP_Chart_16_3[[#This Row],[moduloCounter]]&gt;0, " ",Table_AP_Chart_16_3[[#This Row],[number2]])</f>
        <v xml:space="preserve"> </v>
      </c>
      <c r="F1231">
        <v>42500.532924000043</v>
      </c>
      <c r="G1231">
        <v>45774.964532000071</v>
      </c>
      <c r="H1231">
        <v>0.92846675816185598</v>
      </c>
      <c r="I1231">
        <v>2</v>
      </c>
    </row>
    <row r="1232" spans="1:9" x14ac:dyDescent="0.2">
      <c r="A1232" t="s">
        <v>1911</v>
      </c>
      <c r="B1232">
        <v>4.8719999999999999</v>
      </c>
      <c r="C1232">
        <v>1231</v>
      </c>
      <c r="D1232">
        <f>MOD(Table_AP_Chart_16_3[[#This Row],[number2]],1000)</f>
        <v>231</v>
      </c>
      <c r="E1232" t="str">
        <f>IF(Table_AP_Chart_16_3[[#This Row],[moduloCounter]]&gt;0, " ",Table_AP_Chart_16_3[[#This Row],[number2]])</f>
        <v xml:space="preserve"> </v>
      </c>
      <c r="F1232">
        <v>42505.404924000046</v>
      </c>
      <c r="G1232">
        <v>45774.964532000071</v>
      </c>
      <c r="H1232">
        <v>0.92857319188714249</v>
      </c>
      <c r="I1232">
        <v>2</v>
      </c>
    </row>
    <row r="1233" spans="1:9" x14ac:dyDescent="0.2">
      <c r="A1233" t="s">
        <v>1540</v>
      </c>
      <c r="B1233">
        <v>4.8646390000000004</v>
      </c>
      <c r="C1233">
        <v>1232</v>
      </c>
      <c r="D1233">
        <f>MOD(Table_AP_Chart_16_3[[#This Row],[number2]],1000)</f>
        <v>232</v>
      </c>
      <c r="E1233" t="str">
        <f>IF(Table_AP_Chart_16_3[[#This Row],[moduloCounter]]&gt;0, " ",Table_AP_Chart_16_3[[#This Row],[number2]])</f>
        <v xml:space="preserve"> </v>
      </c>
      <c r="F1233">
        <v>42510.269563000045</v>
      </c>
      <c r="G1233">
        <v>45774.964532000071</v>
      </c>
      <c r="H1233">
        <v>0.92867946480400299</v>
      </c>
      <c r="I1233">
        <v>2</v>
      </c>
    </row>
    <row r="1234" spans="1:9" x14ac:dyDescent="0.2">
      <c r="A1234" t="s">
        <v>143</v>
      </c>
      <c r="B1234">
        <v>4.8600000000000003</v>
      </c>
      <c r="C1234">
        <v>1233</v>
      </c>
      <c r="D1234">
        <f>MOD(Table_AP_Chart_16_3[[#This Row],[number2]],1000)</f>
        <v>233</v>
      </c>
      <c r="E1234" t="str">
        <f>IF(Table_AP_Chart_16_3[[#This Row],[moduloCounter]]&gt;0, " ",Table_AP_Chart_16_3[[#This Row],[number2]])</f>
        <v xml:space="preserve"> </v>
      </c>
      <c r="F1234">
        <v>42515.129563000046</v>
      </c>
      <c r="G1234">
        <v>45774.964532000071</v>
      </c>
      <c r="H1234">
        <v>0.92878563637725686</v>
      </c>
      <c r="I1234">
        <v>2</v>
      </c>
    </row>
    <row r="1235" spans="1:9" x14ac:dyDescent="0.2">
      <c r="A1235" t="s">
        <v>2724</v>
      </c>
      <c r="B1235">
        <v>4.8576100000000002</v>
      </c>
      <c r="C1235">
        <v>1234</v>
      </c>
      <c r="D1235">
        <f>MOD(Table_AP_Chart_16_3[[#This Row],[number2]],1000)</f>
        <v>234</v>
      </c>
      <c r="E1235" t="str">
        <f>IF(Table_AP_Chart_16_3[[#This Row],[moduloCounter]]&gt;0, " ",Table_AP_Chart_16_3[[#This Row],[number2]])</f>
        <v xml:space="preserve"> </v>
      </c>
      <c r="F1235">
        <v>42519.987173000045</v>
      </c>
      <c r="G1235">
        <v>45774.964532000071</v>
      </c>
      <c r="H1235">
        <v>0.92889175573856408</v>
      </c>
      <c r="I1235">
        <v>2</v>
      </c>
    </row>
    <row r="1236" spans="1:9" x14ac:dyDescent="0.2">
      <c r="A1236" t="s">
        <v>3924</v>
      </c>
      <c r="B1236">
        <v>4.8380000000000001</v>
      </c>
      <c r="C1236">
        <v>1235</v>
      </c>
      <c r="D1236">
        <f>MOD(Table_AP_Chart_16_3[[#This Row],[number2]],1000)</f>
        <v>235</v>
      </c>
      <c r="E1236" t="str">
        <f>IF(Table_AP_Chart_16_3[[#This Row],[moduloCounter]]&gt;0, " ",Table_AP_Chart_16_3[[#This Row],[number2]])</f>
        <v xml:space="preserve"> </v>
      </c>
      <c r="F1236">
        <v>42524.825173000048</v>
      </c>
      <c r="G1236">
        <v>45774.964532000071</v>
      </c>
      <c r="H1236">
        <v>0.92899744669975803</v>
      </c>
      <c r="I1236">
        <v>2</v>
      </c>
    </row>
    <row r="1237" spans="1:9" x14ac:dyDescent="0.2">
      <c r="A1237" t="s">
        <v>852</v>
      </c>
      <c r="B1237">
        <v>4.8369999999999997</v>
      </c>
      <c r="C1237">
        <v>1236</v>
      </c>
      <c r="D1237">
        <f>MOD(Table_AP_Chart_16_3[[#This Row],[number2]],1000)</f>
        <v>236</v>
      </c>
      <c r="E1237" t="str">
        <f>IF(Table_AP_Chart_16_3[[#This Row],[moduloCounter]]&gt;0, " ",Table_AP_Chart_16_3[[#This Row],[number2]])</f>
        <v xml:space="preserve"> </v>
      </c>
      <c r="F1237">
        <v>42529.662173000048</v>
      </c>
      <c r="G1237">
        <v>45774.964532000071</v>
      </c>
      <c r="H1237">
        <v>0.92910311581494909</v>
      </c>
      <c r="I1237">
        <v>2</v>
      </c>
    </row>
    <row r="1238" spans="1:9" x14ac:dyDescent="0.2">
      <c r="A1238" t="s">
        <v>3659</v>
      </c>
      <c r="B1238">
        <v>4.8310000000000004</v>
      </c>
      <c r="C1238">
        <v>1237</v>
      </c>
      <c r="D1238">
        <f>MOD(Table_AP_Chart_16_3[[#This Row],[number2]],1000)</f>
        <v>237</v>
      </c>
      <c r="E1238" t="str">
        <f>IF(Table_AP_Chart_16_3[[#This Row],[moduloCounter]]&gt;0, " ",Table_AP_Chart_16_3[[#This Row],[number2]])</f>
        <v xml:space="preserve"> </v>
      </c>
      <c r="F1238">
        <v>42534.493173000046</v>
      </c>
      <c r="G1238">
        <v>45774.964532000071</v>
      </c>
      <c r="H1238">
        <v>0.92920865385412377</v>
      </c>
      <c r="I1238">
        <v>2</v>
      </c>
    </row>
    <row r="1239" spans="1:9" x14ac:dyDescent="0.2">
      <c r="A1239" t="s">
        <v>2401</v>
      </c>
      <c r="B1239">
        <v>4.8289999999999997</v>
      </c>
      <c r="C1239">
        <v>1238</v>
      </c>
      <c r="D1239">
        <f>MOD(Table_AP_Chart_16_3[[#This Row],[number2]],1000)</f>
        <v>238</v>
      </c>
      <c r="E1239" t="str">
        <f>IF(Table_AP_Chart_16_3[[#This Row],[moduloCounter]]&gt;0, " ",Table_AP_Chart_16_3[[#This Row],[number2]])</f>
        <v xml:space="preserve"> </v>
      </c>
      <c r="F1239">
        <v>42539.322173000044</v>
      </c>
      <c r="G1239">
        <v>45774.964532000071</v>
      </c>
      <c r="H1239">
        <v>0.92931414820129299</v>
      </c>
      <c r="I1239">
        <v>2</v>
      </c>
    </row>
    <row r="1240" spans="1:9" x14ac:dyDescent="0.2">
      <c r="A1240" t="s">
        <v>498</v>
      </c>
      <c r="B1240">
        <v>4.8263400000000001</v>
      </c>
      <c r="C1240">
        <v>1239</v>
      </c>
      <c r="D1240">
        <f>MOD(Table_AP_Chart_16_3[[#This Row],[number2]],1000)</f>
        <v>239</v>
      </c>
      <c r="E1240" t="str">
        <f>IF(Table_AP_Chart_16_3[[#This Row],[moduloCounter]]&gt;0, " ",Table_AP_Chart_16_3[[#This Row],[number2]])</f>
        <v xml:space="preserve"> </v>
      </c>
      <c r="F1240">
        <v>42544.148513000044</v>
      </c>
      <c r="G1240">
        <v>45774.964532000071</v>
      </c>
      <c r="H1240">
        <v>0.92941958443809503</v>
      </c>
      <c r="I1240">
        <v>2</v>
      </c>
    </row>
    <row r="1241" spans="1:9" x14ac:dyDescent="0.2">
      <c r="A1241" t="s">
        <v>916</v>
      </c>
      <c r="B1241">
        <v>4.82</v>
      </c>
      <c r="C1241">
        <v>1240</v>
      </c>
      <c r="D1241">
        <f>MOD(Table_AP_Chart_16_3[[#This Row],[number2]],1000)</f>
        <v>240</v>
      </c>
      <c r="E1241" t="str">
        <f>IF(Table_AP_Chart_16_3[[#This Row],[moduloCounter]]&gt;0, " ",Table_AP_Chart_16_3[[#This Row],[number2]])</f>
        <v xml:space="preserve"> </v>
      </c>
      <c r="F1241">
        <v>42548.968513000043</v>
      </c>
      <c r="G1241">
        <v>45774.964532000071</v>
      </c>
      <c r="H1241">
        <v>0.92952488217123974</v>
      </c>
      <c r="I1241">
        <v>2</v>
      </c>
    </row>
    <row r="1242" spans="1:9" x14ac:dyDescent="0.2">
      <c r="A1242" t="s">
        <v>585</v>
      </c>
      <c r="B1242">
        <v>4.8075140000000003</v>
      </c>
      <c r="C1242">
        <v>1241</v>
      </c>
      <c r="D1242">
        <f>MOD(Table_AP_Chart_16_3[[#This Row],[number2]],1000)</f>
        <v>241</v>
      </c>
      <c r="E1242" t="str">
        <f>IF(Table_AP_Chart_16_3[[#This Row],[moduloCounter]]&gt;0, " ",Table_AP_Chart_16_3[[#This Row],[number2]])</f>
        <v xml:space="preserve"> </v>
      </c>
      <c r="F1242">
        <v>42553.776027000044</v>
      </c>
      <c r="G1242">
        <v>45774.964532000071</v>
      </c>
      <c r="H1242">
        <v>0.92962990713519444</v>
      </c>
      <c r="I1242">
        <v>2</v>
      </c>
    </row>
    <row r="1243" spans="1:9" x14ac:dyDescent="0.2">
      <c r="A1243" t="s">
        <v>1266</v>
      </c>
      <c r="B1243">
        <v>4.8020310000000004</v>
      </c>
      <c r="C1243">
        <v>1242</v>
      </c>
      <c r="D1243">
        <f>MOD(Table_AP_Chart_16_3[[#This Row],[number2]],1000)</f>
        <v>242</v>
      </c>
      <c r="E1243" t="str">
        <f>IF(Table_AP_Chart_16_3[[#This Row],[moduloCounter]]&gt;0, " ",Table_AP_Chart_16_3[[#This Row],[number2]])</f>
        <v xml:space="preserve"> </v>
      </c>
      <c r="F1243">
        <v>42558.578058000043</v>
      </c>
      <c r="G1243">
        <v>45774.964532000071</v>
      </c>
      <c r="H1243">
        <v>0.92973481231751609</v>
      </c>
      <c r="I1243">
        <v>2</v>
      </c>
    </row>
    <row r="1244" spans="1:9" x14ac:dyDescent="0.2">
      <c r="A1244" t="s">
        <v>762</v>
      </c>
      <c r="B1244">
        <v>4.8</v>
      </c>
      <c r="C1244">
        <v>1243</v>
      </c>
      <c r="D1244">
        <f>MOD(Table_AP_Chart_16_3[[#This Row],[number2]],1000)</f>
        <v>243</v>
      </c>
      <c r="E1244" t="str">
        <f>IF(Table_AP_Chart_16_3[[#This Row],[moduloCounter]]&gt;0, " ",Table_AP_Chart_16_3[[#This Row],[number2]])</f>
        <v xml:space="preserve"> </v>
      </c>
      <c r="F1244">
        <v>42563.378058000046</v>
      </c>
      <c r="G1244">
        <v>45774.964532000071</v>
      </c>
      <c r="H1244">
        <v>0.92983967313060634</v>
      </c>
      <c r="I1244">
        <v>2</v>
      </c>
    </row>
    <row r="1245" spans="1:9" x14ac:dyDescent="0.2">
      <c r="A1245" t="s">
        <v>2380</v>
      </c>
      <c r="B1245">
        <v>4.7884700000000002</v>
      </c>
      <c r="C1245">
        <v>1244</v>
      </c>
      <c r="D1245">
        <f>MOD(Table_AP_Chart_16_3[[#This Row],[number2]],1000)</f>
        <v>244</v>
      </c>
      <c r="E1245" t="str">
        <f>IF(Table_AP_Chart_16_3[[#This Row],[moduloCounter]]&gt;0, " ",Table_AP_Chart_16_3[[#This Row],[number2]])</f>
        <v xml:space="preserve"> </v>
      </c>
      <c r="F1245">
        <v>42568.166528000045</v>
      </c>
      <c r="G1245">
        <v>45774.964532000071</v>
      </c>
      <c r="H1245">
        <v>0.92994428205928514</v>
      </c>
      <c r="I1245">
        <v>2</v>
      </c>
    </row>
    <row r="1246" spans="1:9" x14ac:dyDescent="0.2">
      <c r="A1246" t="s">
        <v>242</v>
      </c>
      <c r="B1246">
        <v>4.7877999999999998</v>
      </c>
      <c r="C1246">
        <v>1245</v>
      </c>
      <c r="D1246">
        <f>MOD(Table_AP_Chart_16_3[[#This Row],[number2]],1000)</f>
        <v>245</v>
      </c>
      <c r="E1246" t="str">
        <f>IF(Table_AP_Chart_16_3[[#This Row],[moduloCounter]]&gt;0, " ",Table_AP_Chart_16_3[[#This Row],[number2]])</f>
        <v xml:space="preserve"> </v>
      </c>
      <c r="F1246">
        <v>42572.954328000043</v>
      </c>
      <c r="G1246">
        <v>45774.964532000071</v>
      </c>
      <c r="H1246">
        <v>0.93004887635114197</v>
      </c>
      <c r="I1246">
        <v>2</v>
      </c>
    </row>
    <row r="1247" spans="1:9" x14ac:dyDescent="0.2">
      <c r="A1247" t="s">
        <v>1681</v>
      </c>
      <c r="B1247">
        <v>4.7851119999999998</v>
      </c>
      <c r="C1247">
        <v>1246</v>
      </c>
      <c r="D1247">
        <f>MOD(Table_AP_Chart_16_3[[#This Row],[number2]],1000)</f>
        <v>246</v>
      </c>
      <c r="E1247" t="str">
        <f>IF(Table_AP_Chart_16_3[[#This Row],[moduloCounter]]&gt;0, " ",Table_AP_Chart_16_3[[#This Row],[number2]])</f>
        <v xml:space="preserve"> </v>
      </c>
      <c r="F1247">
        <v>42577.739440000041</v>
      </c>
      <c r="G1247">
        <v>45774.964532000071</v>
      </c>
      <c r="H1247">
        <v>0.93015341192094347</v>
      </c>
      <c r="I1247">
        <v>2</v>
      </c>
    </row>
    <row r="1248" spans="1:9" x14ac:dyDescent="0.2">
      <c r="A1248" t="s">
        <v>2056</v>
      </c>
      <c r="B1248">
        <v>4.7779999999999996</v>
      </c>
      <c r="C1248">
        <v>1247</v>
      </c>
      <c r="D1248">
        <f>MOD(Table_AP_Chart_16_3[[#This Row],[number2]],1000)</f>
        <v>247</v>
      </c>
      <c r="E1248" t="str">
        <f>IF(Table_AP_Chart_16_3[[#This Row],[moduloCounter]]&gt;0, " ",Table_AP_Chart_16_3[[#This Row],[number2]])</f>
        <v xml:space="preserve"> </v>
      </c>
      <c r="F1248">
        <v>42582.51744000004</v>
      </c>
      <c r="G1248">
        <v>45774.964532000071</v>
      </c>
      <c r="H1248">
        <v>0.93025779212197368</v>
      </c>
      <c r="I1248">
        <v>2</v>
      </c>
    </row>
    <row r="1249" spans="1:9" x14ac:dyDescent="0.2">
      <c r="A1249" t="s">
        <v>895</v>
      </c>
      <c r="B1249">
        <v>4.7729999999999997</v>
      </c>
      <c r="C1249">
        <v>1248</v>
      </c>
      <c r="D1249">
        <f>MOD(Table_AP_Chart_16_3[[#This Row],[number2]],1000)</f>
        <v>248</v>
      </c>
      <c r="E1249" t="str">
        <f>IF(Table_AP_Chart_16_3[[#This Row],[moduloCounter]]&gt;0, " ",Table_AP_Chart_16_3[[#This Row],[number2]])</f>
        <v xml:space="preserve"> </v>
      </c>
      <c r="F1249">
        <v>42587.290440000041</v>
      </c>
      <c r="G1249">
        <v>45774.964532000071</v>
      </c>
      <c r="H1249">
        <v>0.9303620630929903</v>
      </c>
      <c r="I1249">
        <v>2</v>
      </c>
    </row>
    <row r="1250" spans="1:9" x14ac:dyDescent="0.2">
      <c r="A1250" t="s">
        <v>406</v>
      </c>
      <c r="B1250">
        <v>4.75</v>
      </c>
      <c r="C1250">
        <v>1249</v>
      </c>
      <c r="D1250">
        <f>MOD(Table_AP_Chart_16_3[[#This Row],[number2]],1000)</f>
        <v>249</v>
      </c>
      <c r="E1250" t="str">
        <f>IF(Table_AP_Chart_16_3[[#This Row],[moduloCounter]]&gt;0, " ",Table_AP_Chart_16_3[[#This Row],[number2]])</f>
        <v xml:space="preserve"> </v>
      </c>
      <c r="F1250">
        <v>42592.040440000041</v>
      </c>
      <c r="G1250">
        <v>45774.964532000071</v>
      </c>
      <c r="H1250">
        <v>0.93046583160594409</v>
      </c>
      <c r="I1250">
        <v>2</v>
      </c>
    </row>
    <row r="1251" spans="1:9" x14ac:dyDescent="0.2">
      <c r="A1251" t="s">
        <v>461</v>
      </c>
      <c r="B1251">
        <v>4.7389840000000003</v>
      </c>
      <c r="C1251">
        <v>1250</v>
      </c>
      <c r="D1251">
        <f>MOD(Table_AP_Chart_16_3[[#This Row],[number2]],1000)</f>
        <v>250</v>
      </c>
      <c r="E1251" t="str">
        <f>IF(Table_AP_Chart_16_3[[#This Row],[moduloCounter]]&gt;0, " ",Table_AP_Chart_16_3[[#This Row],[number2]])</f>
        <v xml:space="preserve"> </v>
      </c>
      <c r="F1251">
        <v>42596.779424000044</v>
      </c>
      <c r="G1251">
        <v>45774.964532000071</v>
      </c>
      <c r="H1251">
        <v>0.93056935946333197</v>
      </c>
      <c r="I1251">
        <v>2</v>
      </c>
    </row>
    <row r="1252" spans="1:9" x14ac:dyDescent="0.2">
      <c r="A1252" t="s">
        <v>650</v>
      </c>
      <c r="B1252">
        <v>4.7370000000000001</v>
      </c>
      <c r="C1252">
        <v>1251</v>
      </c>
      <c r="D1252">
        <f>MOD(Table_AP_Chart_16_3[[#This Row],[number2]],1000)</f>
        <v>251</v>
      </c>
      <c r="E1252" t="str">
        <f>IF(Table_AP_Chart_16_3[[#This Row],[moduloCounter]]&gt;0, " ",Table_AP_Chart_16_3[[#This Row],[number2]])</f>
        <v xml:space="preserve"> </v>
      </c>
      <c r="F1252">
        <v>42601.516424000045</v>
      </c>
      <c r="G1252">
        <v>45774.964532000071</v>
      </c>
      <c r="H1252">
        <v>0.93067284397825034</v>
      </c>
      <c r="I1252">
        <v>2</v>
      </c>
    </row>
    <row r="1253" spans="1:9" x14ac:dyDescent="0.2">
      <c r="A1253" t="s">
        <v>1051</v>
      </c>
      <c r="B1253">
        <v>4.7353319999999997</v>
      </c>
      <c r="C1253">
        <v>1252</v>
      </c>
      <c r="D1253">
        <f>MOD(Table_AP_Chart_16_3[[#This Row],[number2]],1000)</f>
        <v>252</v>
      </c>
      <c r="E1253" t="str">
        <f>IF(Table_AP_Chart_16_3[[#This Row],[moduloCounter]]&gt;0, " ",Table_AP_Chart_16_3[[#This Row],[number2]])</f>
        <v xml:space="preserve"> </v>
      </c>
      <c r="F1253">
        <v>42606.251756000041</v>
      </c>
      <c r="G1253">
        <v>45774.964532000071</v>
      </c>
      <c r="H1253">
        <v>0.93077629205403611</v>
      </c>
      <c r="I1253">
        <v>2</v>
      </c>
    </row>
    <row r="1254" spans="1:9" x14ac:dyDescent="0.2">
      <c r="A1254" t="s">
        <v>1762</v>
      </c>
      <c r="B1254">
        <v>4.7335750000000001</v>
      </c>
      <c r="C1254">
        <v>1253</v>
      </c>
      <c r="D1254">
        <f>MOD(Table_AP_Chart_16_3[[#This Row],[number2]],1000)</f>
        <v>253</v>
      </c>
      <c r="E1254" t="str">
        <f>IF(Table_AP_Chart_16_3[[#This Row],[moduloCounter]]&gt;0, " ",Table_AP_Chart_16_3[[#This Row],[number2]])</f>
        <v xml:space="preserve"> </v>
      </c>
      <c r="F1254">
        <v>42610.98533100004</v>
      </c>
      <c r="G1254">
        <v>45774.964532000071</v>
      </c>
      <c r="H1254">
        <v>0.93087970174639512</v>
      </c>
      <c r="I1254">
        <v>2</v>
      </c>
    </row>
    <row r="1255" spans="1:9" x14ac:dyDescent="0.2">
      <c r="A1255" t="s">
        <v>2381</v>
      </c>
      <c r="B1255">
        <v>4.7307199999999998</v>
      </c>
      <c r="C1255">
        <v>1254</v>
      </c>
      <c r="D1255">
        <f>MOD(Table_AP_Chart_16_3[[#This Row],[number2]],1000)</f>
        <v>254</v>
      </c>
      <c r="E1255" t="str">
        <f>IF(Table_AP_Chart_16_3[[#This Row],[moduloCounter]]&gt;0, " ",Table_AP_Chart_16_3[[#This Row],[number2]])</f>
        <v xml:space="preserve"> </v>
      </c>
      <c r="F1255">
        <v>42615.716051000039</v>
      </c>
      <c r="G1255">
        <v>45774.964532000071</v>
      </c>
      <c r="H1255">
        <v>0.93098304906841634</v>
      </c>
      <c r="I1255">
        <v>2</v>
      </c>
    </row>
    <row r="1256" spans="1:9" x14ac:dyDescent="0.2">
      <c r="A1256" t="s">
        <v>1307</v>
      </c>
      <c r="B1256">
        <v>4.7300000000000004</v>
      </c>
      <c r="C1256">
        <v>1255</v>
      </c>
      <c r="D1256">
        <f>MOD(Table_AP_Chart_16_3[[#This Row],[number2]],1000)</f>
        <v>255</v>
      </c>
      <c r="E1256" t="str">
        <f>IF(Table_AP_Chart_16_3[[#This Row],[moduloCounter]]&gt;0, " ",Table_AP_Chart_16_3[[#This Row],[number2]])</f>
        <v xml:space="preserve"> </v>
      </c>
      <c r="F1256">
        <v>42620.446051000043</v>
      </c>
      <c r="G1256">
        <v>45774.964532000071</v>
      </c>
      <c r="H1256">
        <v>0.93108638066131566</v>
      </c>
      <c r="I1256">
        <v>2</v>
      </c>
    </row>
    <row r="1257" spans="1:9" x14ac:dyDescent="0.2">
      <c r="A1257" t="s">
        <v>1084</v>
      </c>
      <c r="B1257">
        <v>4.7279920000000004</v>
      </c>
      <c r="C1257">
        <v>1256</v>
      </c>
      <c r="D1257">
        <f>MOD(Table_AP_Chart_16_3[[#This Row],[number2]],1000)</f>
        <v>256</v>
      </c>
      <c r="E1257" t="str">
        <f>IF(Table_AP_Chart_16_3[[#This Row],[moduloCounter]]&gt;0, " ",Table_AP_Chart_16_3[[#This Row],[number2]])</f>
        <v xml:space="preserve"> </v>
      </c>
      <c r="F1257">
        <v>42625.174043000043</v>
      </c>
      <c r="G1257">
        <v>45774.964532000071</v>
      </c>
      <c r="H1257">
        <v>0.93118966838744155</v>
      </c>
      <c r="I1257">
        <v>2</v>
      </c>
    </row>
    <row r="1258" spans="1:9" x14ac:dyDescent="0.2">
      <c r="A1258" t="s">
        <v>675</v>
      </c>
      <c r="B1258">
        <v>4.7270000000000003</v>
      </c>
      <c r="C1258">
        <v>1257</v>
      </c>
      <c r="D1258">
        <f>MOD(Table_AP_Chart_16_3[[#This Row],[number2]],1000)</f>
        <v>257</v>
      </c>
      <c r="E1258" t="str">
        <f>IF(Table_AP_Chart_16_3[[#This Row],[moduloCounter]]&gt;0, " ",Table_AP_Chart_16_3[[#This Row],[number2]])</f>
        <v xml:space="preserve"> </v>
      </c>
      <c r="F1258">
        <v>42629.901043000042</v>
      </c>
      <c r="G1258">
        <v>45774.964532000071</v>
      </c>
      <c r="H1258">
        <v>0.93129293444233263</v>
      </c>
      <c r="I1258">
        <v>2</v>
      </c>
    </row>
    <row r="1259" spans="1:9" x14ac:dyDescent="0.2">
      <c r="A1259" t="s">
        <v>1716</v>
      </c>
      <c r="B1259">
        <v>4.7250759999999996</v>
      </c>
      <c r="C1259">
        <v>1258</v>
      </c>
      <c r="D1259">
        <f>MOD(Table_AP_Chart_16_3[[#This Row],[number2]],1000)</f>
        <v>258</v>
      </c>
      <c r="E1259" t="str">
        <f>IF(Table_AP_Chart_16_3[[#This Row],[moduloCounter]]&gt;0, " ",Table_AP_Chart_16_3[[#This Row],[number2]])</f>
        <v xml:space="preserve"> </v>
      </c>
      <c r="F1259">
        <v>42634.626119000044</v>
      </c>
      <c r="G1259">
        <v>45774.964532000071</v>
      </c>
      <c r="H1259">
        <v>0.93139615846551449</v>
      </c>
      <c r="I1259">
        <v>2</v>
      </c>
    </row>
    <row r="1260" spans="1:9" x14ac:dyDescent="0.2">
      <c r="A1260" t="s">
        <v>3377</v>
      </c>
      <c r="B1260">
        <v>4.718</v>
      </c>
      <c r="C1260">
        <v>1259</v>
      </c>
      <c r="D1260">
        <f>MOD(Table_AP_Chart_16_3[[#This Row],[number2]],1000)</f>
        <v>259</v>
      </c>
      <c r="E1260" t="str">
        <f>IF(Table_AP_Chart_16_3[[#This Row],[moduloCounter]]&gt;0, " ",Table_AP_Chart_16_3[[#This Row],[number2]])</f>
        <v xml:space="preserve"> </v>
      </c>
      <c r="F1260">
        <v>42639.344119000045</v>
      </c>
      <c r="G1260">
        <v>45774.964532000071</v>
      </c>
      <c r="H1260">
        <v>0.93149922790638107</v>
      </c>
      <c r="I1260">
        <v>2</v>
      </c>
    </row>
    <row r="1261" spans="1:9" x14ac:dyDescent="0.2">
      <c r="A1261" t="s">
        <v>2267</v>
      </c>
      <c r="B1261">
        <v>4.6989999999999998</v>
      </c>
      <c r="C1261">
        <v>1260</v>
      </c>
      <c r="D1261">
        <f>MOD(Table_AP_Chart_16_3[[#This Row],[number2]],1000)</f>
        <v>260</v>
      </c>
      <c r="E1261" t="str">
        <f>IF(Table_AP_Chart_16_3[[#This Row],[moduloCounter]]&gt;0, " ",Table_AP_Chart_16_3[[#This Row],[number2]])</f>
        <v xml:space="preserve"> </v>
      </c>
      <c r="F1261">
        <v>42644.043119000045</v>
      </c>
      <c r="G1261">
        <v>45774.964532000071</v>
      </c>
      <c r="H1261">
        <v>0.93160188227319585</v>
      </c>
      <c r="I1261">
        <v>2</v>
      </c>
    </row>
    <row r="1262" spans="1:9" x14ac:dyDescent="0.2">
      <c r="A1262" t="s">
        <v>2562</v>
      </c>
      <c r="B1262">
        <v>4.698601</v>
      </c>
      <c r="C1262">
        <v>1261</v>
      </c>
      <c r="D1262">
        <f>MOD(Table_AP_Chart_16_3[[#This Row],[number2]],1000)</f>
        <v>261</v>
      </c>
      <c r="E1262" t="str">
        <f>IF(Table_AP_Chart_16_3[[#This Row],[moduloCounter]]&gt;0, " ",Table_AP_Chart_16_3[[#This Row],[number2]])</f>
        <v xml:space="preserve"> </v>
      </c>
      <c r="F1262">
        <v>42648.741720000042</v>
      </c>
      <c r="G1262">
        <v>45774.964532000071</v>
      </c>
      <c r="H1262">
        <v>0.93170452792345537</v>
      </c>
      <c r="I1262">
        <v>2</v>
      </c>
    </row>
    <row r="1263" spans="1:9" x14ac:dyDescent="0.2">
      <c r="A1263" t="s">
        <v>3090</v>
      </c>
      <c r="B1263">
        <v>4.6980000000000004</v>
      </c>
      <c r="C1263">
        <v>1262</v>
      </c>
      <c r="D1263">
        <f>MOD(Table_AP_Chart_16_3[[#This Row],[number2]],1000)</f>
        <v>262</v>
      </c>
      <c r="E1263" t="str">
        <f>IF(Table_AP_Chart_16_3[[#This Row],[moduloCounter]]&gt;0, " ",Table_AP_Chart_16_3[[#This Row],[number2]])</f>
        <v xml:space="preserve"> </v>
      </c>
      <c r="F1263">
        <v>42653.439720000039</v>
      </c>
      <c r="G1263">
        <v>45774.964532000071</v>
      </c>
      <c r="H1263">
        <v>0.93180716044426737</v>
      </c>
      <c r="I1263">
        <v>2</v>
      </c>
    </row>
    <row r="1264" spans="1:9" x14ac:dyDescent="0.2">
      <c r="A1264" t="s">
        <v>2129</v>
      </c>
      <c r="B1264">
        <v>4.6970000000000001</v>
      </c>
      <c r="C1264">
        <v>1263</v>
      </c>
      <c r="D1264">
        <f>MOD(Table_AP_Chart_16_3[[#This Row],[number2]],1000)</f>
        <v>263</v>
      </c>
      <c r="E1264" t="str">
        <f>IF(Table_AP_Chart_16_3[[#This Row],[moduloCounter]]&gt;0, " ",Table_AP_Chart_16_3[[#This Row],[number2]])</f>
        <v xml:space="preserve"> </v>
      </c>
      <c r="F1264">
        <v>42658.136720000039</v>
      </c>
      <c r="G1264">
        <v>45774.964532000071</v>
      </c>
      <c r="H1264">
        <v>0.93190977111907669</v>
      </c>
      <c r="I1264">
        <v>2</v>
      </c>
    </row>
    <row r="1265" spans="1:9" x14ac:dyDescent="0.2">
      <c r="A1265" t="s">
        <v>257</v>
      </c>
      <c r="B1265">
        <v>4.6907019999999999</v>
      </c>
      <c r="C1265">
        <v>1264</v>
      </c>
      <c r="D1265">
        <f>MOD(Table_AP_Chart_16_3[[#This Row],[number2]],1000)</f>
        <v>264</v>
      </c>
      <c r="E1265" t="str">
        <f>IF(Table_AP_Chart_16_3[[#This Row],[moduloCounter]]&gt;0, " ",Table_AP_Chart_16_3[[#This Row],[number2]])</f>
        <v xml:space="preserve"> </v>
      </c>
      <c r="F1265">
        <v>42662.827422000038</v>
      </c>
      <c r="G1265">
        <v>45774.964532000071</v>
      </c>
      <c r="H1265">
        <v>0.93201224420776074</v>
      </c>
      <c r="I1265">
        <v>2</v>
      </c>
    </row>
    <row r="1266" spans="1:9" x14ac:dyDescent="0.2">
      <c r="A1266" t="s">
        <v>3852</v>
      </c>
      <c r="B1266">
        <v>4.6900000000000004</v>
      </c>
      <c r="C1266">
        <v>1265</v>
      </c>
      <c r="D1266">
        <f>MOD(Table_AP_Chart_16_3[[#This Row],[number2]],1000)</f>
        <v>265</v>
      </c>
      <c r="E1266" t="str">
        <f>IF(Table_AP_Chart_16_3[[#This Row],[moduloCounter]]&gt;0, " ",Table_AP_Chart_16_3[[#This Row],[number2]])</f>
        <v xml:space="preserve"> </v>
      </c>
      <c r="F1266">
        <v>42667.517422000041</v>
      </c>
      <c r="G1266">
        <v>45774.964532000071</v>
      </c>
      <c r="H1266">
        <v>0.93211470196055102</v>
      </c>
      <c r="I1266">
        <v>2</v>
      </c>
    </row>
    <row r="1267" spans="1:9" x14ac:dyDescent="0.2">
      <c r="A1267" t="s">
        <v>4242</v>
      </c>
      <c r="B1267">
        <v>4.6779999999999999</v>
      </c>
      <c r="C1267">
        <v>1266</v>
      </c>
      <c r="D1267">
        <f>MOD(Table_AP_Chart_16_3[[#This Row],[number2]],1000)</f>
        <v>266</v>
      </c>
      <c r="E1267" t="str">
        <f>IF(Table_AP_Chart_16_3[[#This Row],[moduloCounter]]&gt;0, " ",Table_AP_Chart_16_3[[#This Row],[number2]])</f>
        <v xml:space="preserve"> </v>
      </c>
      <c r="F1267">
        <v>42672.195422000041</v>
      </c>
      <c r="G1267">
        <v>45774.964532000071</v>
      </c>
      <c r="H1267">
        <v>0.93221689756130854</v>
      </c>
      <c r="I1267">
        <v>2</v>
      </c>
    </row>
    <row r="1268" spans="1:9" x14ac:dyDescent="0.2">
      <c r="A1268" t="s">
        <v>2100</v>
      </c>
      <c r="B1268">
        <v>4.6559999999999997</v>
      </c>
      <c r="C1268">
        <v>1267</v>
      </c>
      <c r="D1268">
        <f>MOD(Table_AP_Chart_16_3[[#This Row],[number2]],1000)</f>
        <v>267</v>
      </c>
      <c r="E1268" t="str">
        <f>IF(Table_AP_Chart_16_3[[#This Row],[moduloCounter]]&gt;0, " ",Table_AP_Chart_16_3[[#This Row],[number2]])</f>
        <v xml:space="preserve"> </v>
      </c>
      <c r="F1268">
        <v>42676.851422000043</v>
      </c>
      <c r="G1268">
        <v>45774.964532000071</v>
      </c>
      <c r="H1268">
        <v>0.93231861255000603</v>
      </c>
      <c r="I1268">
        <v>2</v>
      </c>
    </row>
    <row r="1269" spans="1:9" x14ac:dyDescent="0.2">
      <c r="A1269" t="s">
        <v>1189</v>
      </c>
      <c r="B1269">
        <v>4.6550000000000002</v>
      </c>
      <c r="C1269">
        <v>1268</v>
      </c>
      <c r="D1269">
        <f>MOD(Table_AP_Chart_16_3[[#This Row],[number2]],1000)</f>
        <v>268</v>
      </c>
      <c r="E1269" t="str">
        <f>IF(Table_AP_Chart_16_3[[#This Row],[moduloCounter]]&gt;0, " ",Table_AP_Chart_16_3[[#This Row],[number2]])</f>
        <v xml:space="preserve"> </v>
      </c>
      <c r="F1269">
        <v>42681.506422000042</v>
      </c>
      <c r="G1269">
        <v>45774.964532000071</v>
      </c>
      <c r="H1269">
        <v>0.93242030569270073</v>
      </c>
      <c r="I1269">
        <v>2</v>
      </c>
    </row>
    <row r="1270" spans="1:9" x14ac:dyDescent="0.2">
      <c r="A1270" t="s">
        <v>1596</v>
      </c>
      <c r="B1270">
        <v>4.6499030000000001</v>
      </c>
      <c r="C1270">
        <v>1269</v>
      </c>
      <c r="D1270">
        <f>MOD(Table_AP_Chart_16_3[[#This Row],[number2]],1000)</f>
        <v>269</v>
      </c>
      <c r="E1270" t="str">
        <f>IF(Table_AP_Chart_16_3[[#This Row],[moduloCounter]]&gt;0, " ",Table_AP_Chart_16_3[[#This Row],[number2]])</f>
        <v xml:space="preserve"> </v>
      </c>
      <c r="F1270">
        <v>42686.15632500004</v>
      </c>
      <c r="G1270">
        <v>45774.964532000071</v>
      </c>
      <c r="H1270">
        <v>0.93252188748631959</v>
      </c>
      <c r="I1270">
        <v>2</v>
      </c>
    </row>
    <row r="1271" spans="1:9" x14ac:dyDescent="0.2">
      <c r="A1271" t="s">
        <v>3695</v>
      </c>
      <c r="B1271">
        <v>4.6429999999999998</v>
      </c>
      <c r="C1271">
        <v>1270</v>
      </c>
      <c r="D1271">
        <f>MOD(Table_AP_Chart_16_3[[#This Row],[number2]],1000)</f>
        <v>270</v>
      </c>
      <c r="E1271" t="str">
        <f>IF(Table_AP_Chart_16_3[[#This Row],[moduloCounter]]&gt;0, " ",Table_AP_Chart_16_3[[#This Row],[number2]])</f>
        <v xml:space="preserve"> </v>
      </c>
      <c r="F1271">
        <v>42690.799325000036</v>
      </c>
      <c r="G1271">
        <v>45774.964532000071</v>
      </c>
      <c r="H1271">
        <v>0.93262331847698154</v>
      </c>
      <c r="I1271">
        <v>2</v>
      </c>
    </row>
    <row r="1272" spans="1:9" x14ac:dyDescent="0.2">
      <c r="A1272" t="s">
        <v>506</v>
      </c>
      <c r="B1272">
        <v>4.6378500000000003</v>
      </c>
      <c r="C1272">
        <v>1271</v>
      </c>
      <c r="D1272">
        <f>MOD(Table_AP_Chart_16_3[[#This Row],[number2]],1000)</f>
        <v>271</v>
      </c>
      <c r="E1272" t="str">
        <f>IF(Table_AP_Chart_16_3[[#This Row],[moduloCounter]]&gt;0, " ",Table_AP_Chart_16_3[[#This Row],[number2]])</f>
        <v xml:space="preserve"> </v>
      </c>
      <c r="F1272">
        <v>42695.437175000035</v>
      </c>
      <c r="G1272">
        <v>45774.964532000071</v>
      </c>
      <c r="H1272">
        <v>0.93272463696072949</v>
      </c>
      <c r="I1272">
        <v>2</v>
      </c>
    </row>
    <row r="1273" spans="1:9" x14ac:dyDescent="0.2">
      <c r="A1273" t="s">
        <v>2035</v>
      </c>
      <c r="B1273">
        <v>4.6360000000000001</v>
      </c>
      <c r="C1273">
        <v>1272</v>
      </c>
      <c r="D1273">
        <f>MOD(Table_AP_Chart_16_3[[#This Row],[number2]],1000)</f>
        <v>272</v>
      </c>
      <c r="E1273" t="str">
        <f>IF(Table_AP_Chart_16_3[[#This Row],[moduloCounter]]&gt;0, " ",Table_AP_Chart_16_3[[#This Row],[number2]])</f>
        <v xml:space="preserve"> </v>
      </c>
      <c r="F1273">
        <v>42700.073175000034</v>
      </c>
      <c r="G1273">
        <v>45774.964532000071</v>
      </c>
      <c r="H1273">
        <v>0.9328259150293724</v>
      </c>
      <c r="I1273">
        <v>2</v>
      </c>
    </row>
    <row r="1274" spans="1:9" x14ac:dyDescent="0.2">
      <c r="A1274" t="s">
        <v>1703</v>
      </c>
      <c r="B1274">
        <v>4.6304990000000004</v>
      </c>
      <c r="C1274">
        <v>1273</v>
      </c>
      <c r="D1274">
        <f>MOD(Table_AP_Chart_16_3[[#This Row],[number2]],1000)</f>
        <v>273</v>
      </c>
      <c r="E1274" t="str">
        <f>IF(Table_AP_Chart_16_3[[#This Row],[moduloCounter]]&gt;0, " ",Table_AP_Chart_16_3[[#This Row],[number2]])</f>
        <v xml:space="preserve"> </v>
      </c>
      <c r="F1274">
        <v>42704.703674000033</v>
      </c>
      <c r="G1274">
        <v>45774.964532000071</v>
      </c>
      <c r="H1274">
        <v>0.93292707292315435</v>
      </c>
      <c r="I1274">
        <v>2</v>
      </c>
    </row>
    <row r="1275" spans="1:9" x14ac:dyDescent="0.2">
      <c r="A1275" t="s">
        <v>2089</v>
      </c>
      <c r="B1275">
        <v>4.6269999999999998</v>
      </c>
      <c r="C1275">
        <v>1274</v>
      </c>
      <c r="D1275">
        <f>MOD(Table_AP_Chart_16_3[[#This Row],[number2]],1000)</f>
        <v>274</v>
      </c>
      <c r="E1275" t="str">
        <f>IF(Table_AP_Chart_16_3[[#This Row],[moduloCounter]]&gt;0, " ",Table_AP_Chart_16_3[[#This Row],[number2]])</f>
        <v xml:space="preserve"> </v>
      </c>
      <c r="F1275">
        <v>42709.330674000033</v>
      </c>
      <c r="G1275">
        <v>45774.964532000071</v>
      </c>
      <c r="H1275">
        <v>0.93302815437777276</v>
      </c>
      <c r="I1275">
        <v>2</v>
      </c>
    </row>
    <row r="1276" spans="1:9" x14ac:dyDescent="0.2">
      <c r="A1276" t="s">
        <v>1120</v>
      </c>
      <c r="B1276">
        <v>4.6239299999999997</v>
      </c>
      <c r="C1276">
        <v>1275</v>
      </c>
      <c r="D1276">
        <f>MOD(Table_AP_Chart_16_3[[#This Row],[number2]],1000)</f>
        <v>275</v>
      </c>
      <c r="E1276" t="str">
        <f>IF(Table_AP_Chart_16_3[[#This Row],[moduloCounter]]&gt;0, " ",Table_AP_Chart_16_3[[#This Row],[number2]])</f>
        <v xml:space="preserve"> </v>
      </c>
      <c r="F1276">
        <v>42713.954604000035</v>
      </c>
      <c r="G1276">
        <v>45774.964532000071</v>
      </c>
      <c r="H1276">
        <v>0.93312916876516283</v>
      </c>
      <c r="I1276">
        <v>2</v>
      </c>
    </row>
    <row r="1277" spans="1:9" x14ac:dyDescent="0.2">
      <c r="A1277" t="s">
        <v>3927</v>
      </c>
      <c r="B1277">
        <v>4.6040000000000001</v>
      </c>
      <c r="C1277">
        <v>1276</v>
      </c>
      <c r="D1277">
        <f>MOD(Table_AP_Chart_16_3[[#This Row],[number2]],1000)</f>
        <v>276</v>
      </c>
      <c r="E1277" t="str">
        <f>IF(Table_AP_Chart_16_3[[#This Row],[moduloCounter]]&gt;0, " ",Table_AP_Chart_16_3[[#This Row],[number2]])</f>
        <v xml:space="preserve"> </v>
      </c>
      <c r="F1277">
        <v>42718.558604000034</v>
      </c>
      <c r="G1277">
        <v>45774.964532000071</v>
      </c>
      <c r="H1277">
        <v>0.93322974776171841</v>
      </c>
      <c r="I1277">
        <v>2</v>
      </c>
    </row>
    <row r="1278" spans="1:9" x14ac:dyDescent="0.2">
      <c r="A1278" t="s">
        <v>1778</v>
      </c>
      <c r="B1278">
        <v>4.5999999999999996</v>
      </c>
      <c r="C1278">
        <v>1277</v>
      </c>
      <c r="D1278">
        <f>MOD(Table_AP_Chart_16_3[[#This Row],[number2]],1000)</f>
        <v>277</v>
      </c>
      <c r="E1278" t="str">
        <f>IF(Table_AP_Chart_16_3[[#This Row],[moduloCounter]]&gt;0, " ",Table_AP_Chart_16_3[[#This Row],[number2]])</f>
        <v xml:space="preserve"> </v>
      </c>
      <c r="F1278">
        <v>42723.158604000033</v>
      </c>
      <c r="G1278">
        <v>45774.964532000071</v>
      </c>
      <c r="H1278">
        <v>0.93333023937426318</v>
      </c>
      <c r="I1278">
        <v>2</v>
      </c>
    </row>
    <row r="1279" spans="1:9" x14ac:dyDescent="0.2">
      <c r="A1279" t="s">
        <v>3588</v>
      </c>
      <c r="B1279">
        <v>4.5880000000000001</v>
      </c>
      <c r="C1279">
        <v>1278</v>
      </c>
      <c r="D1279">
        <f>MOD(Table_AP_Chart_16_3[[#This Row],[number2]],1000)</f>
        <v>278</v>
      </c>
      <c r="E1279" t="str">
        <f>IF(Table_AP_Chart_16_3[[#This Row],[moduloCounter]]&gt;0, " ",Table_AP_Chart_16_3[[#This Row],[number2]])</f>
        <v xml:space="preserve"> </v>
      </c>
      <c r="F1279">
        <v>42727.746604000036</v>
      </c>
      <c r="G1279">
        <v>45774.964532000071</v>
      </c>
      <c r="H1279">
        <v>0.93343046883477532</v>
      </c>
      <c r="I1279">
        <v>2</v>
      </c>
    </row>
    <row r="1280" spans="1:9" x14ac:dyDescent="0.2">
      <c r="A1280" t="s">
        <v>3182</v>
      </c>
      <c r="B1280">
        <v>4.5839999999999996</v>
      </c>
      <c r="C1280">
        <v>1279</v>
      </c>
      <c r="D1280">
        <f>MOD(Table_AP_Chart_16_3[[#This Row],[number2]],1000)</f>
        <v>279</v>
      </c>
      <c r="E1280" t="str">
        <f>IF(Table_AP_Chart_16_3[[#This Row],[moduloCounter]]&gt;0, " ",Table_AP_Chart_16_3[[#This Row],[number2]])</f>
        <v xml:space="preserve"> </v>
      </c>
      <c r="F1280">
        <v>42732.330604000039</v>
      </c>
      <c r="G1280">
        <v>45774.964532000071</v>
      </c>
      <c r="H1280">
        <v>0.93353061091127643</v>
      </c>
      <c r="I1280">
        <v>2</v>
      </c>
    </row>
    <row r="1281" spans="1:9" x14ac:dyDescent="0.2">
      <c r="A1281" t="s">
        <v>678</v>
      </c>
      <c r="B1281">
        <v>4.58</v>
      </c>
      <c r="C1281">
        <v>1280</v>
      </c>
      <c r="D1281">
        <f>MOD(Table_AP_Chart_16_3[[#This Row],[number2]],1000)</f>
        <v>280</v>
      </c>
      <c r="E1281" t="str">
        <f>IF(Table_AP_Chart_16_3[[#This Row],[moduloCounter]]&gt;0, " ",Table_AP_Chart_16_3[[#This Row],[number2]])</f>
        <v xml:space="preserve"> </v>
      </c>
      <c r="F1281">
        <v>42736.910604000041</v>
      </c>
      <c r="G1281">
        <v>45774.964532000071</v>
      </c>
      <c r="H1281">
        <v>0.93363066560376673</v>
      </c>
      <c r="I1281">
        <v>2</v>
      </c>
    </row>
    <row r="1282" spans="1:9" x14ac:dyDescent="0.2">
      <c r="A1282" t="s">
        <v>944</v>
      </c>
      <c r="B1282">
        <v>4.5750000000000002</v>
      </c>
      <c r="C1282">
        <v>1281</v>
      </c>
      <c r="D1282">
        <f>MOD(Table_AP_Chart_16_3[[#This Row],[number2]],1000)</f>
        <v>281</v>
      </c>
      <c r="E1282" t="str">
        <f>IF(Table_AP_Chart_16_3[[#This Row],[moduloCounter]]&gt;0, " ",Table_AP_Chart_16_3[[#This Row],[number2]])</f>
        <v xml:space="preserve"> </v>
      </c>
      <c r="F1282">
        <v>42741.485604000038</v>
      </c>
      <c r="G1282">
        <v>45774.964532000071</v>
      </c>
      <c r="H1282">
        <v>0.93373061106624322</v>
      </c>
      <c r="I1282">
        <v>2</v>
      </c>
    </row>
    <row r="1283" spans="1:9" x14ac:dyDescent="0.2">
      <c r="A1283" t="s">
        <v>1100</v>
      </c>
      <c r="B1283">
        <v>4.5730000000000004</v>
      </c>
      <c r="C1283">
        <v>1282</v>
      </c>
      <c r="D1283">
        <f>MOD(Table_AP_Chart_16_3[[#This Row],[number2]],1000)</f>
        <v>282</v>
      </c>
      <c r="E1283" t="str">
        <f>IF(Table_AP_Chart_16_3[[#This Row],[moduloCounter]]&gt;0, " ",Table_AP_Chart_16_3[[#This Row],[number2]])</f>
        <v xml:space="preserve"> </v>
      </c>
      <c r="F1283">
        <v>42746.058604000034</v>
      </c>
      <c r="G1283">
        <v>45774.964532000071</v>
      </c>
      <c r="H1283">
        <v>0.93383051283671425</v>
      </c>
      <c r="I1283">
        <v>2</v>
      </c>
    </row>
    <row r="1284" spans="1:9" x14ac:dyDescent="0.2">
      <c r="A1284" t="s">
        <v>3578</v>
      </c>
      <c r="B1284">
        <v>4.5410000000000004</v>
      </c>
      <c r="C1284">
        <v>1283</v>
      </c>
      <c r="D1284">
        <f>MOD(Table_AP_Chart_16_3[[#This Row],[number2]],1000)</f>
        <v>283</v>
      </c>
      <c r="E1284" t="str">
        <f>IF(Table_AP_Chart_16_3[[#This Row],[moduloCounter]]&gt;0, " ",Table_AP_Chart_16_3[[#This Row],[number2]])</f>
        <v xml:space="preserve"> </v>
      </c>
      <c r="F1284">
        <v>42750.599604000032</v>
      </c>
      <c r="G1284">
        <v>45774.964532000071</v>
      </c>
      <c r="H1284">
        <v>0.93392971553509807</v>
      </c>
      <c r="I1284">
        <v>2</v>
      </c>
    </row>
    <row r="1285" spans="1:9" x14ac:dyDescent="0.2">
      <c r="A1285" t="s">
        <v>1790</v>
      </c>
      <c r="B1285">
        <v>4.5369999999999999</v>
      </c>
      <c r="C1285">
        <v>1284</v>
      </c>
      <c r="D1285">
        <f>MOD(Table_AP_Chart_16_3[[#This Row],[number2]],1000)</f>
        <v>284</v>
      </c>
      <c r="E1285" t="str">
        <f>IF(Table_AP_Chart_16_3[[#This Row],[moduloCounter]]&gt;0, " ",Table_AP_Chart_16_3[[#This Row],[number2]])</f>
        <v xml:space="preserve"> </v>
      </c>
      <c r="F1285">
        <v>42755.136604000028</v>
      </c>
      <c r="G1285">
        <v>45774.964532000071</v>
      </c>
      <c r="H1285">
        <v>0.93402883084947097</v>
      </c>
      <c r="I1285">
        <v>2</v>
      </c>
    </row>
    <row r="1286" spans="1:9" x14ac:dyDescent="0.2">
      <c r="A1286" t="s">
        <v>3702</v>
      </c>
      <c r="B1286">
        <v>4.5330000000000004</v>
      </c>
      <c r="C1286">
        <v>1285</v>
      </c>
      <c r="D1286">
        <f>MOD(Table_AP_Chart_16_3[[#This Row],[number2]],1000)</f>
        <v>285</v>
      </c>
      <c r="E1286" t="str">
        <f>IF(Table_AP_Chart_16_3[[#This Row],[moduloCounter]]&gt;0, " ",Table_AP_Chart_16_3[[#This Row],[number2]])</f>
        <v xml:space="preserve"> </v>
      </c>
      <c r="F1286">
        <v>42759.669604000032</v>
      </c>
      <c r="G1286">
        <v>45774.964532000071</v>
      </c>
      <c r="H1286">
        <v>0.93412785877983306</v>
      </c>
      <c r="I1286">
        <v>2</v>
      </c>
    </row>
    <row r="1287" spans="1:9" x14ac:dyDescent="0.2">
      <c r="A1287" t="s">
        <v>2997</v>
      </c>
      <c r="B1287">
        <v>4.5270000000000001</v>
      </c>
      <c r="C1287">
        <v>1286</v>
      </c>
      <c r="D1287">
        <f>MOD(Table_AP_Chart_16_3[[#This Row],[number2]],1000)</f>
        <v>286</v>
      </c>
      <c r="E1287" t="str">
        <f>IF(Table_AP_Chart_16_3[[#This Row],[moduloCounter]]&gt;0, " ",Table_AP_Chart_16_3[[#This Row],[number2]])</f>
        <v xml:space="preserve"> </v>
      </c>
      <c r="F1287">
        <v>42764.196604000033</v>
      </c>
      <c r="G1287">
        <v>45774.964532000071</v>
      </c>
      <c r="H1287">
        <v>0.93422675563417878</v>
      </c>
      <c r="I1287">
        <v>2</v>
      </c>
    </row>
    <row r="1288" spans="1:9" x14ac:dyDescent="0.2">
      <c r="A1288" t="s">
        <v>1066</v>
      </c>
      <c r="B1288">
        <v>4.5248699999999999</v>
      </c>
      <c r="C1288">
        <v>1287</v>
      </c>
      <c r="D1288">
        <f>MOD(Table_AP_Chart_16_3[[#This Row],[number2]],1000)</f>
        <v>287</v>
      </c>
      <c r="E1288" t="str">
        <f>IF(Table_AP_Chart_16_3[[#This Row],[moduloCounter]]&gt;0, " ",Table_AP_Chart_16_3[[#This Row],[number2]])</f>
        <v xml:space="preserve"> </v>
      </c>
      <c r="F1288">
        <v>42768.721474000035</v>
      </c>
      <c r="G1288">
        <v>45774.964532000071</v>
      </c>
      <c r="H1288">
        <v>0.93432560595653869</v>
      </c>
      <c r="I1288">
        <v>2</v>
      </c>
    </row>
    <row r="1289" spans="1:9" x14ac:dyDescent="0.2">
      <c r="A1289" t="s">
        <v>160</v>
      </c>
      <c r="B1289">
        <v>4.5233850000000002</v>
      </c>
      <c r="C1289">
        <v>1288</v>
      </c>
      <c r="D1289">
        <f>MOD(Table_AP_Chart_16_3[[#This Row],[number2]],1000)</f>
        <v>288</v>
      </c>
      <c r="E1289" t="str">
        <f>IF(Table_AP_Chart_16_3[[#This Row],[moduloCounter]]&gt;0, " ",Table_AP_Chart_16_3[[#This Row],[number2]])</f>
        <v xml:space="preserve"> </v>
      </c>
      <c r="F1289">
        <v>42773.244859000035</v>
      </c>
      <c r="G1289">
        <v>45774.964532000071</v>
      </c>
      <c r="H1289">
        <v>0.93442442383758462</v>
      </c>
      <c r="I1289">
        <v>2</v>
      </c>
    </row>
    <row r="1290" spans="1:9" x14ac:dyDescent="0.2">
      <c r="A1290" t="s">
        <v>901</v>
      </c>
      <c r="B1290">
        <v>4.5229999999999997</v>
      </c>
      <c r="C1290">
        <v>1289</v>
      </c>
      <c r="D1290">
        <f>MOD(Table_AP_Chart_16_3[[#This Row],[number2]],1000)</f>
        <v>289</v>
      </c>
      <c r="E1290" t="str">
        <f>IF(Table_AP_Chart_16_3[[#This Row],[moduloCounter]]&gt;0, " ",Table_AP_Chart_16_3[[#This Row],[number2]])</f>
        <v xml:space="preserve"> </v>
      </c>
      <c r="F1290">
        <v>42777.767859000036</v>
      </c>
      <c r="G1290">
        <v>45774.964532000071</v>
      </c>
      <c r="H1290">
        <v>0.93452323330791931</v>
      </c>
      <c r="I1290">
        <v>2</v>
      </c>
    </row>
    <row r="1291" spans="1:9" x14ac:dyDescent="0.2">
      <c r="A1291" t="s">
        <v>4243</v>
      </c>
      <c r="B1291">
        <v>4.5039999999999996</v>
      </c>
      <c r="C1291">
        <v>1290</v>
      </c>
      <c r="D1291">
        <f>MOD(Table_AP_Chart_16_3[[#This Row],[number2]],1000)</f>
        <v>290</v>
      </c>
      <c r="E1291" t="str">
        <f>IF(Table_AP_Chart_16_3[[#This Row],[moduloCounter]]&gt;0, " ",Table_AP_Chart_16_3[[#This Row],[number2]])</f>
        <v xml:space="preserve"> </v>
      </c>
      <c r="F1291">
        <v>42782.271859000037</v>
      </c>
      <c r="G1291">
        <v>45774.964532000071</v>
      </c>
      <c r="H1291">
        <v>0.93462162770420232</v>
      </c>
      <c r="I1291">
        <v>2</v>
      </c>
    </row>
    <row r="1292" spans="1:9" x14ac:dyDescent="0.2">
      <c r="A1292" t="s">
        <v>2152</v>
      </c>
      <c r="B1292">
        <v>4.5</v>
      </c>
      <c r="C1292">
        <v>1291</v>
      </c>
      <c r="D1292">
        <f>MOD(Table_AP_Chart_16_3[[#This Row],[number2]],1000)</f>
        <v>291</v>
      </c>
      <c r="E1292" t="str">
        <f>IF(Table_AP_Chart_16_3[[#This Row],[moduloCounter]]&gt;0, " ",Table_AP_Chart_16_3[[#This Row],[number2]])</f>
        <v xml:space="preserve"> </v>
      </c>
      <c r="F1292">
        <v>42786.771859000037</v>
      </c>
      <c r="G1292">
        <v>45774.964532000071</v>
      </c>
      <c r="H1292">
        <v>0.93471993471647441</v>
      </c>
      <c r="I1292">
        <v>2</v>
      </c>
    </row>
    <row r="1293" spans="1:9" x14ac:dyDescent="0.2">
      <c r="A1293" t="s">
        <v>1769</v>
      </c>
      <c r="B1293">
        <v>4.5</v>
      </c>
      <c r="C1293">
        <v>1292</v>
      </c>
      <c r="D1293">
        <f>MOD(Table_AP_Chart_16_3[[#This Row],[number2]],1000)</f>
        <v>292</v>
      </c>
      <c r="E1293" t="str">
        <f>IF(Table_AP_Chart_16_3[[#This Row],[moduloCounter]]&gt;0, " ",Table_AP_Chart_16_3[[#This Row],[number2]])</f>
        <v xml:space="preserve"> </v>
      </c>
      <c r="F1293">
        <v>42791.271859000037</v>
      </c>
      <c r="G1293">
        <v>45774.964532000071</v>
      </c>
      <c r="H1293">
        <v>0.93481824172874639</v>
      </c>
      <c r="I1293">
        <v>2</v>
      </c>
    </row>
    <row r="1294" spans="1:9" x14ac:dyDescent="0.2">
      <c r="A1294" t="s">
        <v>2573</v>
      </c>
      <c r="B1294">
        <v>4.5</v>
      </c>
      <c r="C1294">
        <v>1293</v>
      </c>
      <c r="D1294">
        <f>MOD(Table_AP_Chart_16_3[[#This Row],[number2]],1000)</f>
        <v>293</v>
      </c>
      <c r="E1294" t="str">
        <f>IF(Table_AP_Chart_16_3[[#This Row],[moduloCounter]]&gt;0, " ",Table_AP_Chart_16_3[[#This Row],[number2]])</f>
        <v xml:space="preserve"> </v>
      </c>
      <c r="F1294">
        <v>42795.771859000037</v>
      </c>
      <c r="G1294">
        <v>45774.964532000071</v>
      </c>
      <c r="H1294">
        <v>0.93491654874101848</v>
      </c>
      <c r="I1294">
        <v>2</v>
      </c>
    </row>
    <row r="1295" spans="1:9" x14ac:dyDescent="0.2">
      <c r="A1295" t="s">
        <v>414</v>
      </c>
      <c r="B1295">
        <v>4.5</v>
      </c>
      <c r="C1295">
        <v>1294</v>
      </c>
      <c r="D1295">
        <f>MOD(Table_AP_Chart_16_3[[#This Row],[number2]],1000)</f>
        <v>294</v>
      </c>
      <c r="E1295" t="str">
        <f>IF(Table_AP_Chart_16_3[[#This Row],[moduloCounter]]&gt;0, " ",Table_AP_Chart_16_3[[#This Row],[number2]])</f>
        <v xml:space="preserve"> </v>
      </c>
      <c r="F1295">
        <v>42800.271859000037</v>
      </c>
      <c r="G1295">
        <v>45774.964532000071</v>
      </c>
      <c r="H1295">
        <v>0.93501485575329057</v>
      </c>
      <c r="I1295">
        <v>2</v>
      </c>
    </row>
    <row r="1296" spans="1:9" x14ac:dyDescent="0.2">
      <c r="A1296" t="s">
        <v>1921</v>
      </c>
      <c r="B1296">
        <v>4.4711679999999996</v>
      </c>
      <c r="C1296">
        <v>1295</v>
      </c>
      <c r="D1296">
        <f>MOD(Table_AP_Chart_16_3[[#This Row],[number2]],1000)</f>
        <v>295</v>
      </c>
      <c r="E1296" t="str">
        <f>IF(Table_AP_Chart_16_3[[#This Row],[moduloCounter]]&gt;0, " ",Table_AP_Chart_16_3[[#This Row],[number2]])</f>
        <v xml:space="preserve"> </v>
      </c>
      <c r="F1296">
        <v>42804.743027000033</v>
      </c>
      <c r="G1296">
        <v>45774.964532000071</v>
      </c>
      <c r="H1296">
        <v>0.93511253290161189</v>
      </c>
      <c r="I1296">
        <v>2</v>
      </c>
    </row>
    <row r="1297" spans="1:9" x14ac:dyDescent="0.2">
      <c r="A1297" t="s">
        <v>146</v>
      </c>
      <c r="B1297">
        <v>4.46</v>
      </c>
      <c r="C1297">
        <v>1296</v>
      </c>
      <c r="D1297">
        <f>MOD(Table_AP_Chart_16_3[[#This Row],[number2]],1000)</f>
        <v>296</v>
      </c>
      <c r="E1297" t="str">
        <f>IF(Table_AP_Chart_16_3[[#This Row],[moduloCounter]]&gt;0, " ",Table_AP_Chart_16_3[[#This Row],[number2]])</f>
        <v xml:space="preserve"> </v>
      </c>
      <c r="F1297">
        <v>42809.203027000032</v>
      </c>
      <c r="G1297">
        <v>45774.964532000071</v>
      </c>
      <c r="H1297">
        <v>0.93520996607377482</v>
      </c>
      <c r="I1297">
        <v>2</v>
      </c>
    </row>
    <row r="1298" spans="1:9" x14ac:dyDescent="0.2">
      <c r="A1298" t="s">
        <v>3040</v>
      </c>
      <c r="B1298">
        <v>4.4420000000000002</v>
      </c>
      <c r="C1298">
        <v>1297</v>
      </c>
      <c r="D1298">
        <f>MOD(Table_AP_Chart_16_3[[#This Row],[number2]],1000)</f>
        <v>297</v>
      </c>
      <c r="E1298" t="str">
        <f>IF(Table_AP_Chart_16_3[[#This Row],[moduloCounter]]&gt;0, " ",Table_AP_Chart_16_3[[#This Row],[number2]])</f>
        <v xml:space="preserve"> </v>
      </c>
      <c r="F1298">
        <v>42813.645027000035</v>
      </c>
      <c r="G1298">
        <v>45774.964532000071</v>
      </c>
      <c r="H1298">
        <v>0.93530700601788874</v>
      </c>
      <c r="I1298">
        <v>2</v>
      </c>
    </row>
    <row r="1299" spans="1:9" x14ac:dyDescent="0.2">
      <c r="A1299" t="s">
        <v>800</v>
      </c>
      <c r="B1299">
        <v>4.4290000000000003</v>
      </c>
      <c r="C1299">
        <v>1298</v>
      </c>
      <c r="D1299">
        <f>MOD(Table_AP_Chart_16_3[[#This Row],[number2]],1000)</f>
        <v>298</v>
      </c>
      <c r="E1299" t="str">
        <f>IF(Table_AP_Chart_16_3[[#This Row],[moduloCounter]]&gt;0, " ",Table_AP_Chart_16_3[[#This Row],[number2]])</f>
        <v xml:space="preserve"> </v>
      </c>
      <c r="F1299">
        <v>42818.074027000031</v>
      </c>
      <c r="G1299">
        <v>45774.964532000071</v>
      </c>
      <c r="H1299">
        <v>0.93540376196396713</v>
      </c>
      <c r="I1299">
        <v>2</v>
      </c>
    </row>
    <row r="1300" spans="1:9" x14ac:dyDescent="0.2">
      <c r="A1300" t="s">
        <v>1334</v>
      </c>
      <c r="B1300">
        <v>4.4279999999999999</v>
      </c>
      <c r="C1300">
        <v>1299</v>
      </c>
      <c r="D1300">
        <f>MOD(Table_AP_Chart_16_3[[#This Row],[number2]],1000)</f>
        <v>299</v>
      </c>
      <c r="E1300" t="str">
        <f>IF(Table_AP_Chart_16_3[[#This Row],[moduloCounter]]&gt;0, " ",Table_AP_Chart_16_3[[#This Row],[number2]])</f>
        <v xml:space="preserve"> </v>
      </c>
      <c r="F1300">
        <v>42822.502027000031</v>
      </c>
      <c r="G1300">
        <v>45774.964532000071</v>
      </c>
      <c r="H1300">
        <v>0.93550049606404284</v>
      </c>
      <c r="I1300">
        <v>2</v>
      </c>
    </row>
    <row r="1301" spans="1:9" x14ac:dyDescent="0.2">
      <c r="A1301" t="s">
        <v>1668</v>
      </c>
      <c r="B1301">
        <v>4.421494</v>
      </c>
      <c r="C1301">
        <v>1300</v>
      </c>
      <c r="D1301">
        <f>MOD(Table_AP_Chart_16_3[[#This Row],[number2]],1000)</f>
        <v>300</v>
      </c>
      <c r="E1301" t="str">
        <f>IF(Table_AP_Chart_16_3[[#This Row],[moduloCounter]]&gt;0, " ",Table_AP_Chart_16_3[[#This Row],[number2]])</f>
        <v xml:space="preserve"> </v>
      </c>
      <c r="F1301">
        <v>42826.923521000033</v>
      </c>
      <c r="G1301">
        <v>45774.964532000071</v>
      </c>
      <c r="H1301">
        <v>0.93559708803402486</v>
      </c>
      <c r="I1301">
        <v>2</v>
      </c>
    </row>
    <row r="1302" spans="1:9" x14ac:dyDescent="0.2">
      <c r="A1302" t="s">
        <v>416</v>
      </c>
      <c r="B1302">
        <v>4.4000000000000004</v>
      </c>
      <c r="C1302">
        <v>1301</v>
      </c>
      <c r="D1302">
        <f>MOD(Table_AP_Chart_16_3[[#This Row],[number2]],1000)</f>
        <v>301</v>
      </c>
      <c r="E1302" t="str">
        <f>IF(Table_AP_Chart_16_3[[#This Row],[moduloCounter]]&gt;0, " ",Table_AP_Chart_16_3[[#This Row],[number2]])</f>
        <v xml:space="preserve"> </v>
      </c>
      <c r="F1302">
        <v>42831.323521000035</v>
      </c>
      <c r="G1302">
        <v>45774.964532000071</v>
      </c>
      <c r="H1302">
        <v>0.93569321044602416</v>
      </c>
      <c r="I1302">
        <v>2</v>
      </c>
    </row>
    <row r="1303" spans="1:9" x14ac:dyDescent="0.2">
      <c r="A1303" t="s">
        <v>656</v>
      </c>
      <c r="B1303">
        <v>4.4000000000000004</v>
      </c>
      <c r="C1303">
        <v>1302</v>
      </c>
      <c r="D1303">
        <f>MOD(Table_AP_Chart_16_3[[#This Row],[number2]],1000)</f>
        <v>302</v>
      </c>
      <c r="E1303" t="str">
        <f>IF(Table_AP_Chart_16_3[[#This Row],[moduloCounter]]&gt;0, " ",Table_AP_Chart_16_3[[#This Row],[number2]])</f>
        <v xml:space="preserve"> </v>
      </c>
      <c r="F1303">
        <v>42835.723521000036</v>
      </c>
      <c r="G1303">
        <v>45774.964532000071</v>
      </c>
      <c r="H1303">
        <v>0.93578933285802357</v>
      </c>
      <c r="I1303">
        <v>2</v>
      </c>
    </row>
    <row r="1304" spans="1:9" x14ac:dyDescent="0.2">
      <c r="A1304" t="s">
        <v>328</v>
      </c>
      <c r="B1304">
        <v>4.38</v>
      </c>
      <c r="C1304">
        <v>1303</v>
      </c>
      <c r="D1304">
        <f>MOD(Table_AP_Chart_16_3[[#This Row],[number2]],1000)</f>
        <v>303</v>
      </c>
      <c r="E1304" t="str">
        <f>IF(Table_AP_Chart_16_3[[#This Row],[moduloCounter]]&gt;0, " ",Table_AP_Chart_16_3[[#This Row],[number2]])</f>
        <v xml:space="preserve"> </v>
      </c>
      <c r="F1304">
        <v>42840.103521000034</v>
      </c>
      <c r="G1304">
        <v>45774.964532000071</v>
      </c>
      <c r="H1304">
        <v>0.93588501834996829</v>
      </c>
      <c r="I1304">
        <v>2</v>
      </c>
    </row>
    <row r="1305" spans="1:9" x14ac:dyDescent="0.2">
      <c r="A1305" t="s">
        <v>1403</v>
      </c>
      <c r="B1305">
        <v>4.3769999999999998</v>
      </c>
      <c r="C1305">
        <v>1304</v>
      </c>
      <c r="D1305">
        <f>MOD(Table_AP_Chart_16_3[[#This Row],[number2]],1000)</f>
        <v>304</v>
      </c>
      <c r="E1305" t="str">
        <f>IF(Table_AP_Chart_16_3[[#This Row],[moduloCounter]]&gt;0, " ",Table_AP_Chart_16_3[[#This Row],[number2]])</f>
        <v xml:space="preserve"> </v>
      </c>
      <c r="F1305">
        <v>42844.480521000034</v>
      </c>
      <c r="G1305">
        <v>45774.964532000071</v>
      </c>
      <c r="H1305">
        <v>0.93598063830390488</v>
      </c>
      <c r="I1305">
        <v>2</v>
      </c>
    </row>
    <row r="1306" spans="1:9" x14ac:dyDescent="0.2">
      <c r="A1306" t="s">
        <v>1420</v>
      </c>
      <c r="B1306">
        <v>4.3591110000000004</v>
      </c>
      <c r="C1306">
        <v>1305</v>
      </c>
      <c r="D1306">
        <f>MOD(Table_AP_Chart_16_3[[#This Row],[number2]],1000)</f>
        <v>305</v>
      </c>
      <c r="E1306" t="str">
        <f>IF(Table_AP_Chart_16_3[[#This Row],[moduloCounter]]&gt;0, " ",Table_AP_Chart_16_3[[#This Row],[number2]])</f>
        <v xml:space="preserve"> </v>
      </c>
      <c r="F1306">
        <v>42848.839632000032</v>
      </c>
      <c r="G1306">
        <v>45774.964532000071</v>
      </c>
      <c r="H1306">
        <v>0.93607586745469873</v>
      </c>
      <c r="I1306">
        <v>2</v>
      </c>
    </row>
    <row r="1307" spans="1:9" x14ac:dyDescent="0.2">
      <c r="A1307" t="s">
        <v>3514</v>
      </c>
      <c r="B1307">
        <v>4.3571999999999997</v>
      </c>
      <c r="C1307">
        <v>1306</v>
      </c>
      <c r="D1307">
        <f>MOD(Table_AP_Chart_16_3[[#This Row],[number2]],1000)</f>
        <v>306</v>
      </c>
      <c r="E1307" t="str">
        <f>IF(Table_AP_Chart_16_3[[#This Row],[moduloCounter]]&gt;0, " ",Table_AP_Chart_16_3[[#This Row],[number2]])</f>
        <v xml:space="preserve"> </v>
      </c>
      <c r="F1307">
        <v>42853.196832000031</v>
      </c>
      <c r="G1307">
        <v>45774.964532000071</v>
      </c>
      <c r="H1307">
        <v>0.93617105485778129</v>
      </c>
      <c r="I1307">
        <v>2</v>
      </c>
    </row>
    <row r="1308" spans="1:9" x14ac:dyDescent="0.2">
      <c r="A1308" t="s">
        <v>1477</v>
      </c>
      <c r="B1308">
        <v>4.3570000000000002</v>
      </c>
      <c r="C1308">
        <v>1307</v>
      </c>
      <c r="D1308">
        <f>MOD(Table_AP_Chart_16_3[[#This Row],[number2]],1000)</f>
        <v>307</v>
      </c>
      <c r="E1308" t="str">
        <f>IF(Table_AP_Chart_16_3[[#This Row],[moduloCounter]]&gt;0, " ",Table_AP_Chart_16_3[[#This Row],[number2]])</f>
        <v xml:space="preserve"> </v>
      </c>
      <c r="F1308">
        <v>42857.553832000034</v>
      </c>
      <c r="G1308">
        <v>45774.964532000071</v>
      </c>
      <c r="H1308">
        <v>0.93626623789166341</v>
      </c>
      <c r="I1308">
        <v>2</v>
      </c>
    </row>
    <row r="1309" spans="1:9" x14ac:dyDescent="0.2">
      <c r="A1309" t="s">
        <v>3849</v>
      </c>
      <c r="B1309">
        <v>4.351</v>
      </c>
      <c r="C1309">
        <v>1308</v>
      </c>
      <c r="D1309">
        <f>MOD(Table_AP_Chart_16_3[[#This Row],[number2]],1000)</f>
        <v>308</v>
      </c>
      <c r="E1309" t="str">
        <f>IF(Table_AP_Chart_16_3[[#This Row],[moduloCounter]]&gt;0, " ",Table_AP_Chart_16_3[[#This Row],[number2]])</f>
        <v xml:space="preserve"> </v>
      </c>
      <c r="F1309">
        <v>42861.904832000037</v>
      </c>
      <c r="G1309">
        <v>45774.964532000071</v>
      </c>
      <c r="H1309">
        <v>0.93636128984952915</v>
      </c>
      <c r="I1309">
        <v>2</v>
      </c>
    </row>
    <row r="1310" spans="1:9" x14ac:dyDescent="0.2">
      <c r="A1310" t="s">
        <v>1126</v>
      </c>
      <c r="B1310">
        <v>4.3469160000000002</v>
      </c>
      <c r="C1310">
        <v>1309</v>
      </c>
      <c r="D1310">
        <f>MOD(Table_AP_Chart_16_3[[#This Row],[number2]],1000)</f>
        <v>309</v>
      </c>
      <c r="E1310" t="str">
        <f>IF(Table_AP_Chart_16_3[[#This Row],[moduloCounter]]&gt;0, " ",Table_AP_Chart_16_3[[#This Row],[number2]])</f>
        <v xml:space="preserve"> </v>
      </c>
      <c r="F1310">
        <v>42866.251748000039</v>
      </c>
      <c r="G1310">
        <v>45774.964532000071</v>
      </c>
      <c r="H1310">
        <v>0.93645625258831977</v>
      </c>
      <c r="I1310">
        <v>2</v>
      </c>
    </row>
    <row r="1311" spans="1:9" x14ac:dyDescent="0.2">
      <c r="A1311" t="s">
        <v>912</v>
      </c>
      <c r="B1311">
        <v>4.3250000000000002</v>
      </c>
      <c r="C1311">
        <v>1310</v>
      </c>
      <c r="D1311">
        <f>MOD(Table_AP_Chart_16_3[[#This Row],[number2]],1000)</f>
        <v>310</v>
      </c>
      <c r="E1311" t="str">
        <f>IF(Table_AP_Chart_16_3[[#This Row],[moduloCounter]]&gt;0, " ",Table_AP_Chart_16_3[[#This Row],[number2]])</f>
        <v xml:space="preserve"> </v>
      </c>
      <c r="F1311">
        <v>42870.576748000036</v>
      </c>
      <c r="G1311">
        <v>45774.964532000071</v>
      </c>
      <c r="H1311">
        <v>0.93655073655011456</v>
      </c>
      <c r="I1311">
        <v>2</v>
      </c>
    </row>
    <row r="1312" spans="1:9" x14ac:dyDescent="0.2">
      <c r="A1312" t="s">
        <v>3941</v>
      </c>
      <c r="B1312">
        <v>4.3220710000000002</v>
      </c>
      <c r="C1312">
        <v>1311</v>
      </c>
      <c r="D1312">
        <f>MOD(Table_AP_Chart_16_3[[#This Row],[number2]],1000)</f>
        <v>311</v>
      </c>
      <c r="E1312" t="str">
        <f>IF(Table_AP_Chart_16_3[[#This Row],[moduloCounter]]&gt;0, " ",Table_AP_Chart_16_3[[#This Row],[number2]])</f>
        <v xml:space="preserve"> </v>
      </c>
      <c r="F1312">
        <v>42874.898819000038</v>
      </c>
      <c r="G1312">
        <v>45774.964532000071</v>
      </c>
      <c r="H1312">
        <v>0.93664515652496738</v>
      </c>
      <c r="I1312">
        <v>2</v>
      </c>
    </row>
    <row r="1313" spans="1:9" x14ac:dyDescent="0.2">
      <c r="A1313" t="s">
        <v>3958</v>
      </c>
      <c r="B1313">
        <v>4.3180399999999999</v>
      </c>
      <c r="C1313">
        <v>1312</v>
      </c>
      <c r="D1313">
        <f>MOD(Table_AP_Chart_16_3[[#This Row],[number2]],1000)</f>
        <v>312</v>
      </c>
      <c r="E1313" t="str">
        <f>IF(Table_AP_Chart_16_3[[#This Row],[moduloCounter]]&gt;0, " ",Table_AP_Chart_16_3[[#This Row],[number2]])</f>
        <v xml:space="preserve"> </v>
      </c>
      <c r="F1313">
        <v>42879.216859000036</v>
      </c>
      <c r="G1313">
        <v>45774.964532000071</v>
      </c>
      <c r="H1313">
        <v>0.93673948843858323</v>
      </c>
      <c r="I1313">
        <v>2</v>
      </c>
    </row>
    <row r="1314" spans="1:9" x14ac:dyDescent="0.2">
      <c r="A1314" t="s">
        <v>201</v>
      </c>
      <c r="B1314">
        <v>4.3169880000000003</v>
      </c>
      <c r="C1314">
        <v>1313</v>
      </c>
      <c r="D1314">
        <f>MOD(Table_AP_Chart_16_3[[#This Row],[number2]],1000)</f>
        <v>313</v>
      </c>
      <c r="E1314" t="str">
        <f>IF(Table_AP_Chart_16_3[[#This Row],[moduloCounter]]&gt;0, " ",Table_AP_Chart_16_3[[#This Row],[number2]])</f>
        <v xml:space="preserve"> </v>
      </c>
      <c r="F1314">
        <v>42883.533847000035</v>
      </c>
      <c r="G1314">
        <v>45774.964532000071</v>
      </c>
      <c r="H1314">
        <v>0.93683379737020411</v>
      </c>
      <c r="I1314">
        <v>2</v>
      </c>
    </row>
    <row r="1315" spans="1:9" x14ac:dyDescent="0.2">
      <c r="A1315" t="s">
        <v>2030</v>
      </c>
      <c r="B1315">
        <v>4.3140000000000001</v>
      </c>
      <c r="C1315">
        <v>1314</v>
      </c>
      <c r="D1315">
        <f>MOD(Table_AP_Chart_16_3[[#This Row],[number2]],1000)</f>
        <v>314</v>
      </c>
      <c r="E1315" t="str">
        <f>IF(Table_AP_Chart_16_3[[#This Row],[moduloCounter]]&gt;0, " ",Table_AP_Chart_16_3[[#This Row],[number2]])</f>
        <v xml:space="preserve"> </v>
      </c>
      <c r="F1315">
        <v>42887.847847000034</v>
      </c>
      <c r="G1315">
        <v>45774.964532000071</v>
      </c>
      <c r="H1315">
        <v>0.93692804102596894</v>
      </c>
      <c r="I1315">
        <v>2</v>
      </c>
    </row>
    <row r="1316" spans="1:9" x14ac:dyDescent="0.2">
      <c r="A1316" t="s">
        <v>2626</v>
      </c>
      <c r="B1316">
        <v>4.3049999999999997</v>
      </c>
      <c r="C1316">
        <v>1315</v>
      </c>
      <c r="D1316">
        <f>MOD(Table_AP_Chart_16_3[[#This Row],[number2]],1000)</f>
        <v>315</v>
      </c>
      <c r="E1316" t="str">
        <f>IF(Table_AP_Chart_16_3[[#This Row],[moduloCounter]]&gt;0, " ",Table_AP_Chart_16_3[[#This Row],[number2]])</f>
        <v xml:space="preserve"> </v>
      </c>
      <c r="F1316">
        <v>42892.152847000034</v>
      </c>
      <c r="G1316">
        <v>45774.964532000071</v>
      </c>
      <c r="H1316">
        <v>0.93702208806770915</v>
      </c>
      <c r="I1316">
        <v>2</v>
      </c>
    </row>
    <row r="1317" spans="1:9" x14ac:dyDescent="0.2">
      <c r="A1317" t="s">
        <v>2040</v>
      </c>
      <c r="B1317">
        <v>4.3040000000000003</v>
      </c>
      <c r="C1317">
        <v>1316</v>
      </c>
      <c r="D1317">
        <f>MOD(Table_AP_Chart_16_3[[#This Row],[number2]],1000)</f>
        <v>316</v>
      </c>
      <c r="E1317" t="str">
        <f>IF(Table_AP_Chart_16_3[[#This Row],[moduloCounter]]&gt;0, " ",Table_AP_Chart_16_3[[#This Row],[number2]])</f>
        <v xml:space="preserve"> </v>
      </c>
      <c r="F1317">
        <v>42896.45684700003</v>
      </c>
      <c r="G1317">
        <v>45774.964532000071</v>
      </c>
      <c r="H1317">
        <v>0.93711611326344657</v>
      </c>
      <c r="I1317">
        <v>2</v>
      </c>
    </row>
    <row r="1318" spans="1:9" x14ac:dyDescent="0.2">
      <c r="A1318" t="s">
        <v>1625</v>
      </c>
      <c r="B1318">
        <v>4.2906019999999998</v>
      </c>
      <c r="C1318">
        <v>1317</v>
      </c>
      <c r="D1318">
        <f>MOD(Table_AP_Chart_16_3[[#This Row],[number2]],1000)</f>
        <v>317</v>
      </c>
      <c r="E1318" t="str">
        <f>IF(Table_AP_Chart_16_3[[#This Row],[moduloCounter]]&gt;0, " ",Table_AP_Chart_16_3[[#This Row],[number2]])</f>
        <v xml:space="preserve"> </v>
      </c>
      <c r="F1318">
        <v>42900.747449000031</v>
      </c>
      <c r="G1318">
        <v>45774.964532000071</v>
      </c>
      <c r="H1318">
        <v>0.93720984576643962</v>
      </c>
      <c r="I1318">
        <v>2</v>
      </c>
    </row>
    <row r="1319" spans="1:9" x14ac:dyDescent="0.2">
      <c r="A1319" t="s">
        <v>779</v>
      </c>
      <c r="B1319">
        <v>4.2859999999999996</v>
      </c>
      <c r="C1319">
        <v>1318</v>
      </c>
      <c r="D1319">
        <f>MOD(Table_AP_Chart_16_3[[#This Row],[number2]],1000)</f>
        <v>318</v>
      </c>
      <c r="E1319" t="str">
        <f>IF(Table_AP_Chart_16_3[[#This Row],[moduloCounter]]&gt;0, " ",Table_AP_Chart_16_3[[#This Row],[number2]])</f>
        <v xml:space="preserve"> </v>
      </c>
      <c r="F1319">
        <v>42905.033449000031</v>
      </c>
      <c r="G1319">
        <v>45774.964532000071</v>
      </c>
      <c r="H1319">
        <v>0.93730347773412814</v>
      </c>
      <c r="I1319">
        <v>2</v>
      </c>
    </row>
    <row r="1320" spans="1:9" x14ac:dyDescent="0.2">
      <c r="A1320" t="s">
        <v>1172</v>
      </c>
      <c r="B1320">
        <v>4.2859999999999996</v>
      </c>
      <c r="C1320">
        <v>1319</v>
      </c>
      <c r="D1320">
        <f>MOD(Table_AP_Chart_16_3[[#This Row],[number2]],1000)</f>
        <v>319</v>
      </c>
      <c r="E1320" t="str">
        <f>IF(Table_AP_Chart_16_3[[#This Row],[moduloCounter]]&gt;0, " ",Table_AP_Chart_16_3[[#This Row],[number2]])</f>
        <v xml:space="preserve"> </v>
      </c>
      <c r="F1320">
        <v>42909.319449000031</v>
      </c>
      <c r="G1320">
        <v>45774.964532000071</v>
      </c>
      <c r="H1320">
        <v>0.93739710970181656</v>
      </c>
      <c r="I1320">
        <v>2</v>
      </c>
    </row>
    <row r="1321" spans="1:9" x14ac:dyDescent="0.2">
      <c r="A1321" t="s">
        <v>752</v>
      </c>
      <c r="B1321">
        <v>4.2830000000000004</v>
      </c>
      <c r="C1321">
        <v>1320</v>
      </c>
      <c r="D1321">
        <f>MOD(Table_AP_Chart_16_3[[#This Row],[number2]],1000)</f>
        <v>320</v>
      </c>
      <c r="E1321" t="str">
        <f>IF(Table_AP_Chart_16_3[[#This Row],[moduloCounter]]&gt;0, " ",Table_AP_Chart_16_3[[#This Row],[number2]])</f>
        <v xml:space="preserve"> </v>
      </c>
      <c r="F1321">
        <v>42913.602449000035</v>
      </c>
      <c r="G1321">
        <v>45774.964532000071</v>
      </c>
      <c r="H1321">
        <v>0.93749067613149684</v>
      </c>
      <c r="I1321">
        <v>2</v>
      </c>
    </row>
    <row r="1322" spans="1:9" x14ac:dyDescent="0.2">
      <c r="A1322" t="s">
        <v>866</v>
      </c>
      <c r="B1322">
        <v>4.2699999999999996</v>
      </c>
      <c r="C1322">
        <v>1321</v>
      </c>
      <c r="D1322">
        <f>MOD(Table_AP_Chart_16_3[[#This Row],[number2]],1000)</f>
        <v>321</v>
      </c>
      <c r="E1322" t="str">
        <f>IF(Table_AP_Chart_16_3[[#This Row],[moduloCounter]]&gt;0, " ",Table_AP_Chart_16_3[[#This Row],[number2]])</f>
        <v xml:space="preserve"> </v>
      </c>
      <c r="F1322">
        <v>42917.872449000031</v>
      </c>
      <c r="G1322">
        <v>45774.964532000071</v>
      </c>
      <c r="H1322">
        <v>0.93758395856314158</v>
      </c>
      <c r="I1322">
        <v>2</v>
      </c>
    </row>
    <row r="1323" spans="1:9" x14ac:dyDescent="0.2">
      <c r="A1323" t="s">
        <v>2914</v>
      </c>
      <c r="B1323">
        <v>4.266</v>
      </c>
      <c r="C1323">
        <v>1322</v>
      </c>
      <c r="D1323">
        <f>MOD(Table_AP_Chart_16_3[[#This Row],[number2]],1000)</f>
        <v>322</v>
      </c>
      <c r="E1323" t="str">
        <f>IF(Table_AP_Chart_16_3[[#This Row],[moduloCounter]]&gt;0, " ",Table_AP_Chart_16_3[[#This Row],[number2]])</f>
        <v xml:space="preserve"> </v>
      </c>
      <c r="F1323">
        <v>42922.138449000035</v>
      </c>
      <c r="G1323">
        <v>45774.964532000071</v>
      </c>
      <c r="H1323">
        <v>0.93767715361077564</v>
      </c>
      <c r="I1323">
        <v>2</v>
      </c>
    </row>
    <row r="1324" spans="1:9" x14ac:dyDescent="0.2">
      <c r="A1324" t="s">
        <v>3720</v>
      </c>
      <c r="B1324">
        <v>4.2643370000000003</v>
      </c>
      <c r="C1324">
        <v>1323</v>
      </c>
      <c r="D1324">
        <f>MOD(Table_AP_Chart_16_3[[#This Row],[number2]],1000)</f>
        <v>323</v>
      </c>
      <c r="E1324" t="str">
        <f>IF(Table_AP_Chart_16_3[[#This Row],[moduloCounter]]&gt;0, " ",Table_AP_Chart_16_3[[#This Row],[number2]])</f>
        <v xml:space="preserve"> </v>
      </c>
      <c r="F1324">
        <v>42926.402786000035</v>
      </c>
      <c r="G1324">
        <v>45774.964532000071</v>
      </c>
      <c r="H1324">
        <v>0.93777031232850694</v>
      </c>
      <c r="I1324">
        <v>2</v>
      </c>
    </row>
    <row r="1325" spans="1:9" x14ac:dyDescent="0.2">
      <c r="A1325" t="s">
        <v>1480</v>
      </c>
      <c r="B1325">
        <v>4.2637</v>
      </c>
      <c r="C1325">
        <v>1324</v>
      </c>
      <c r="D1325">
        <f>MOD(Table_AP_Chart_16_3[[#This Row],[number2]],1000)</f>
        <v>324</v>
      </c>
      <c r="E1325" t="str">
        <f>IF(Table_AP_Chart_16_3[[#This Row],[moduloCounter]]&gt;0, " ",Table_AP_Chart_16_3[[#This Row],[number2]])</f>
        <v xml:space="preserve"> </v>
      </c>
      <c r="F1325">
        <v>42930.666486000038</v>
      </c>
      <c r="G1325">
        <v>45774.964532000071</v>
      </c>
      <c r="H1325">
        <v>0.9378634571303347</v>
      </c>
      <c r="I1325">
        <v>2</v>
      </c>
    </row>
    <row r="1326" spans="1:9" x14ac:dyDescent="0.2">
      <c r="A1326" t="s">
        <v>154</v>
      </c>
      <c r="B1326">
        <v>4.262994</v>
      </c>
      <c r="C1326">
        <v>1325</v>
      </c>
      <c r="D1326">
        <f>MOD(Table_AP_Chart_16_3[[#This Row],[number2]],1000)</f>
        <v>325</v>
      </c>
      <c r="E1326" t="str">
        <f>IF(Table_AP_Chart_16_3[[#This Row],[moduloCounter]]&gt;0, " ",Table_AP_Chart_16_3[[#This Row],[number2]])</f>
        <v xml:space="preserve"> </v>
      </c>
      <c r="F1326">
        <v>42934.929480000035</v>
      </c>
      <c r="G1326">
        <v>45774.964532000071</v>
      </c>
      <c r="H1326">
        <v>0.93795658650888436</v>
      </c>
      <c r="I1326">
        <v>2</v>
      </c>
    </row>
    <row r="1327" spans="1:9" x14ac:dyDescent="0.2">
      <c r="A1327" t="s">
        <v>768</v>
      </c>
      <c r="B1327">
        <v>4.26</v>
      </c>
      <c r="C1327">
        <v>1326</v>
      </c>
      <c r="D1327">
        <f>MOD(Table_AP_Chart_16_3[[#This Row],[number2]],1000)</f>
        <v>326</v>
      </c>
      <c r="E1327" t="str">
        <f>IF(Table_AP_Chart_16_3[[#This Row],[moduloCounter]]&gt;0, " ",Table_AP_Chart_16_3[[#This Row],[number2]])</f>
        <v xml:space="preserve"> </v>
      </c>
      <c r="F1327">
        <v>42939.189480000037</v>
      </c>
      <c r="G1327">
        <v>45774.964532000071</v>
      </c>
      <c r="H1327">
        <v>0.93804965048050193</v>
      </c>
      <c r="I1327">
        <v>2</v>
      </c>
    </row>
    <row r="1328" spans="1:9" x14ac:dyDescent="0.2">
      <c r="A1328" t="s">
        <v>1630</v>
      </c>
      <c r="B1328">
        <v>4.2593690000000004</v>
      </c>
      <c r="C1328">
        <v>1327</v>
      </c>
      <c r="D1328">
        <f>MOD(Table_AP_Chart_16_3[[#This Row],[number2]],1000)</f>
        <v>327</v>
      </c>
      <c r="E1328" t="str">
        <f>IF(Table_AP_Chart_16_3[[#This Row],[moduloCounter]]&gt;0, " ",Table_AP_Chart_16_3[[#This Row],[number2]])</f>
        <v xml:space="preserve"> </v>
      </c>
      <c r="F1328">
        <v>42943.448849000037</v>
      </c>
      <c r="G1328">
        <v>45774.964532000071</v>
      </c>
      <c r="H1328">
        <v>0.93814270066729166</v>
      </c>
      <c r="I1328">
        <v>2</v>
      </c>
    </row>
    <row r="1329" spans="1:9" x14ac:dyDescent="0.2">
      <c r="A1329" t="s">
        <v>2887</v>
      </c>
      <c r="B1329">
        <v>4.25</v>
      </c>
      <c r="C1329">
        <v>1328</v>
      </c>
      <c r="D1329">
        <f>MOD(Table_AP_Chart_16_3[[#This Row],[number2]],1000)</f>
        <v>328</v>
      </c>
      <c r="E1329" t="str">
        <f>IF(Table_AP_Chart_16_3[[#This Row],[moduloCounter]]&gt;0, " ",Table_AP_Chart_16_3[[#This Row],[number2]])</f>
        <v xml:space="preserve"> </v>
      </c>
      <c r="F1329">
        <v>42947.698849000037</v>
      </c>
      <c r="G1329">
        <v>45774.964532000071</v>
      </c>
      <c r="H1329">
        <v>0.93823554617888194</v>
      </c>
      <c r="I1329">
        <v>2</v>
      </c>
    </row>
    <row r="1330" spans="1:9" x14ac:dyDescent="0.2">
      <c r="A1330" t="s">
        <v>474</v>
      </c>
      <c r="B1330">
        <v>4.2297900000000004</v>
      </c>
      <c r="C1330">
        <v>1329</v>
      </c>
      <c r="D1330">
        <f>MOD(Table_AP_Chart_16_3[[#This Row],[number2]],1000)</f>
        <v>329</v>
      </c>
      <c r="E1330" t="str">
        <f>IF(Table_AP_Chart_16_3[[#This Row],[moduloCounter]]&gt;0, " ",Table_AP_Chart_16_3[[#This Row],[number2]])</f>
        <v xml:space="preserve"> </v>
      </c>
      <c r="F1330">
        <v>42951.928639000034</v>
      </c>
      <c r="G1330">
        <v>45774.964532000071</v>
      </c>
      <c r="H1330">
        <v>0.93832795018275705</v>
      </c>
      <c r="I1330">
        <v>2</v>
      </c>
    </row>
    <row r="1331" spans="1:9" x14ac:dyDescent="0.2">
      <c r="A1331" t="s">
        <v>3324</v>
      </c>
      <c r="B1331">
        <v>4.2270000000000003</v>
      </c>
      <c r="C1331">
        <v>1330</v>
      </c>
      <c r="D1331">
        <f>MOD(Table_AP_Chart_16_3[[#This Row],[number2]],1000)</f>
        <v>330</v>
      </c>
      <c r="E1331" t="str">
        <f>IF(Table_AP_Chart_16_3[[#This Row],[moduloCounter]]&gt;0, " ",Table_AP_Chart_16_3[[#This Row],[number2]])</f>
        <v xml:space="preserve"> </v>
      </c>
      <c r="F1331">
        <v>42956.155639000033</v>
      </c>
      <c r="G1331">
        <v>45774.964532000071</v>
      </c>
      <c r="H1331">
        <v>0.93842029323628462</v>
      </c>
      <c r="I1331">
        <v>2</v>
      </c>
    </row>
    <row r="1332" spans="1:9" x14ac:dyDescent="0.2">
      <c r="A1332" t="s">
        <v>3032</v>
      </c>
      <c r="B1332">
        <v>4.22</v>
      </c>
      <c r="C1332">
        <v>1331</v>
      </c>
      <c r="D1332">
        <f>MOD(Table_AP_Chart_16_3[[#This Row],[number2]],1000)</f>
        <v>331</v>
      </c>
      <c r="E1332" t="str">
        <f>IF(Table_AP_Chart_16_3[[#This Row],[moduloCounter]]&gt;0, " ",Table_AP_Chart_16_3[[#This Row],[number2]])</f>
        <v xml:space="preserve"> </v>
      </c>
      <c r="F1332">
        <v>42960.375639000034</v>
      </c>
      <c r="G1332">
        <v>45774.964532000071</v>
      </c>
      <c r="H1332">
        <v>0.93851248336779303</v>
      </c>
      <c r="I1332">
        <v>2</v>
      </c>
    </row>
    <row r="1333" spans="1:9" x14ac:dyDescent="0.2">
      <c r="A1333" t="s">
        <v>1618</v>
      </c>
      <c r="B1333">
        <v>4.2153929999999997</v>
      </c>
      <c r="C1333">
        <v>1332</v>
      </c>
      <c r="D1333">
        <f>MOD(Table_AP_Chart_16_3[[#This Row],[number2]],1000)</f>
        <v>332</v>
      </c>
      <c r="E1333" t="str">
        <f>IF(Table_AP_Chart_16_3[[#This Row],[moduloCounter]]&gt;0, " ",Table_AP_Chart_16_3[[#This Row],[number2]])</f>
        <v xml:space="preserve"> </v>
      </c>
      <c r="F1333">
        <v>42964.591032000033</v>
      </c>
      <c r="G1333">
        <v>45774.964532000071</v>
      </c>
      <c r="H1333">
        <v>0.93860457285476695</v>
      </c>
      <c r="I1333">
        <v>2</v>
      </c>
    </row>
    <row r="1334" spans="1:9" x14ac:dyDescent="0.2">
      <c r="A1334" t="s">
        <v>1211</v>
      </c>
      <c r="B1334">
        <v>4.2089999999999996</v>
      </c>
      <c r="C1334">
        <v>1333</v>
      </c>
      <c r="D1334">
        <f>MOD(Table_AP_Chart_16_3[[#This Row],[number2]],1000)</f>
        <v>333</v>
      </c>
      <c r="E1334" t="str">
        <f>IF(Table_AP_Chart_16_3[[#This Row],[moduloCounter]]&gt;0, " ",Table_AP_Chart_16_3[[#This Row],[number2]])</f>
        <v xml:space="preserve"> </v>
      </c>
      <c r="F1334">
        <v>42968.800032000036</v>
      </c>
      <c r="G1334">
        <v>45774.964532000071</v>
      </c>
      <c r="H1334">
        <v>0.9386965226802455</v>
      </c>
      <c r="I1334">
        <v>2</v>
      </c>
    </row>
    <row r="1335" spans="1:9" x14ac:dyDescent="0.2">
      <c r="A1335" t="s">
        <v>2821</v>
      </c>
      <c r="B1335">
        <v>4.2080000000000002</v>
      </c>
      <c r="C1335">
        <v>1334</v>
      </c>
      <c r="D1335">
        <f>MOD(Table_AP_Chart_16_3[[#This Row],[number2]],1000)</f>
        <v>334</v>
      </c>
      <c r="E1335" t="str">
        <f>IF(Table_AP_Chart_16_3[[#This Row],[moduloCounter]]&gt;0, " ",Table_AP_Chart_16_3[[#This Row],[number2]])</f>
        <v xml:space="preserve"> </v>
      </c>
      <c r="F1335">
        <v>42973.008032000034</v>
      </c>
      <c r="G1335">
        <v>45774.964532000071</v>
      </c>
      <c r="H1335">
        <v>0.93878845065972116</v>
      </c>
      <c r="I1335">
        <v>2</v>
      </c>
    </row>
    <row r="1336" spans="1:9" x14ac:dyDescent="0.2">
      <c r="A1336" t="s">
        <v>2535</v>
      </c>
      <c r="B1336">
        <v>4.202</v>
      </c>
      <c r="C1336">
        <v>1335</v>
      </c>
      <c r="D1336">
        <f>MOD(Table_AP_Chart_16_3[[#This Row],[number2]],1000)</f>
        <v>335</v>
      </c>
      <c r="E1336" t="str">
        <f>IF(Table_AP_Chart_16_3[[#This Row],[moduloCounter]]&gt;0, " ",Table_AP_Chart_16_3[[#This Row],[number2]])</f>
        <v xml:space="preserve"> </v>
      </c>
      <c r="F1336">
        <v>42977.210032000032</v>
      </c>
      <c r="G1336">
        <v>45774.964532000071</v>
      </c>
      <c r="H1336">
        <v>0.93888024756318045</v>
      </c>
      <c r="I1336">
        <v>2</v>
      </c>
    </row>
    <row r="1337" spans="1:9" x14ac:dyDescent="0.2">
      <c r="A1337" t="s">
        <v>1265</v>
      </c>
      <c r="B1337">
        <v>4.1920159999999997</v>
      </c>
      <c r="C1337">
        <v>1336</v>
      </c>
      <c r="D1337">
        <f>MOD(Table_AP_Chart_16_3[[#This Row],[number2]],1000)</f>
        <v>336</v>
      </c>
      <c r="E1337" t="str">
        <f>IF(Table_AP_Chart_16_3[[#This Row],[moduloCounter]]&gt;0, " ",Table_AP_Chart_16_3[[#This Row],[number2]])</f>
        <v xml:space="preserve"> </v>
      </c>
      <c r="F1337">
        <v>42981.402048000033</v>
      </c>
      <c r="G1337">
        <v>45774.964532000071</v>
      </c>
      <c r="H1337">
        <v>0.93897182635614862</v>
      </c>
      <c r="I1337">
        <v>2</v>
      </c>
    </row>
    <row r="1338" spans="1:9" x14ac:dyDescent="0.2">
      <c r="A1338" t="s">
        <v>384</v>
      </c>
      <c r="B1338">
        <v>4.1914740000000004</v>
      </c>
      <c r="C1338">
        <v>1337</v>
      </c>
      <c r="D1338">
        <f>MOD(Table_AP_Chart_16_3[[#This Row],[number2]],1000)</f>
        <v>337</v>
      </c>
      <c r="E1338" t="str">
        <f>IF(Table_AP_Chart_16_3[[#This Row],[moduloCounter]]&gt;0, " ",Table_AP_Chart_16_3[[#This Row],[number2]])</f>
        <v xml:space="preserve"> </v>
      </c>
      <c r="F1338">
        <v>42985.593522000032</v>
      </c>
      <c r="G1338">
        <v>45774.964532000071</v>
      </c>
      <c r="H1338">
        <v>0.93906339330858324</v>
      </c>
      <c r="I1338">
        <v>2</v>
      </c>
    </row>
    <row r="1339" spans="1:9" x14ac:dyDescent="0.2">
      <c r="A1339" t="s">
        <v>2301</v>
      </c>
      <c r="B1339">
        <v>4.1852999999999998</v>
      </c>
      <c r="C1339">
        <v>1338</v>
      </c>
      <c r="D1339">
        <f>MOD(Table_AP_Chart_16_3[[#This Row],[number2]],1000)</f>
        <v>338</v>
      </c>
      <c r="E1339" t="str">
        <f>IF(Table_AP_Chart_16_3[[#This Row],[moduloCounter]]&gt;0, " ",Table_AP_Chart_16_3[[#This Row],[number2]])</f>
        <v xml:space="preserve"> </v>
      </c>
      <c r="F1339">
        <v>42989.778822000029</v>
      </c>
      <c r="G1339">
        <v>45774.964532000071</v>
      </c>
      <c r="H1339">
        <v>0.93915482538379702</v>
      </c>
      <c r="I1339">
        <v>2</v>
      </c>
    </row>
    <row r="1340" spans="1:9" x14ac:dyDescent="0.2">
      <c r="A1340" t="s">
        <v>3078</v>
      </c>
      <c r="B1340">
        <v>4.1769999999999996</v>
      </c>
      <c r="C1340">
        <v>1339</v>
      </c>
      <c r="D1340">
        <f>MOD(Table_AP_Chart_16_3[[#This Row],[number2]],1000)</f>
        <v>339</v>
      </c>
      <c r="E1340" t="str">
        <f>IF(Table_AP_Chart_16_3[[#This Row],[moduloCounter]]&gt;0, " ",Table_AP_Chart_16_3[[#This Row],[number2]])</f>
        <v xml:space="preserve"> </v>
      </c>
      <c r="F1340">
        <v>42993.955822000033</v>
      </c>
      <c r="G1340">
        <v>45774.964532000071</v>
      </c>
      <c r="H1340">
        <v>0.93924607613718825</v>
      </c>
      <c r="I1340">
        <v>2</v>
      </c>
    </row>
    <row r="1341" spans="1:9" x14ac:dyDescent="0.2">
      <c r="A1341" t="s">
        <v>649</v>
      </c>
      <c r="B1341">
        <v>4.1669999999999998</v>
      </c>
      <c r="C1341">
        <v>1340</v>
      </c>
      <c r="D1341">
        <f>MOD(Table_AP_Chart_16_3[[#This Row],[number2]],1000)</f>
        <v>340</v>
      </c>
      <c r="E1341" t="str">
        <f>IF(Table_AP_Chart_16_3[[#This Row],[moduloCounter]]&gt;0, " ",Table_AP_Chart_16_3[[#This Row],[number2]])</f>
        <v xml:space="preserve"> </v>
      </c>
      <c r="F1341">
        <v>42998.122822000034</v>
      </c>
      <c r="G1341">
        <v>45774.964532000071</v>
      </c>
      <c r="H1341">
        <v>0.93933710843055229</v>
      </c>
      <c r="I1341">
        <v>2</v>
      </c>
    </row>
    <row r="1342" spans="1:9" x14ac:dyDescent="0.2">
      <c r="A1342" t="s">
        <v>3500</v>
      </c>
      <c r="B1342">
        <v>4.1548129999999999</v>
      </c>
      <c r="C1342">
        <v>1341</v>
      </c>
      <c r="D1342">
        <f>MOD(Table_AP_Chart_16_3[[#This Row],[number2]],1000)</f>
        <v>341</v>
      </c>
      <c r="E1342" t="str">
        <f>IF(Table_AP_Chart_16_3[[#This Row],[moduloCounter]]&gt;0, " ",Table_AP_Chart_16_3[[#This Row],[number2]])</f>
        <v xml:space="preserve"> </v>
      </c>
      <c r="F1342">
        <v>43002.277635000035</v>
      </c>
      <c r="G1342">
        <v>45774.964532000071</v>
      </c>
      <c r="H1342">
        <v>0.93942787448668097</v>
      </c>
      <c r="I1342">
        <v>2</v>
      </c>
    </row>
    <row r="1343" spans="1:9" x14ac:dyDescent="0.2">
      <c r="A1343" t="s">
        <v>2054</v>
      </c>
      <c r="B1343">
        <v>4.1509999999999998</v>
      </c>
      <c r="C1343">
        <v>1342</v>
      </c>
      <c r="D1343">
        <f>MOD(Table_AP_Chart_16_3[[#This Row],[number2]],1000)</f>
        <v>342</v>
      </c>
      <c r="E1343" t="str">
        <f>IF(Table_AP_Chart_16_3[[#This Row],[moduloCounter]]&gt;0, " ",Table_AP_Chart_16_3[[#This Row],[number2]])</f>
        <v xml:space="preserve"> </v>
      </c>
      <c r="F1343">
        <v>43006.428635000033</v>
      </c>
      <c r="G1343">
        <v>45774.964532000071</v>
      </c>
      <c r="H1343">
        <v>0.93951855724400124</v>
      </c>
      <c r="I1343">
        <v>2</v>
      </c>
    </row>
    <row r="1344" spans="1:9" x14ac:dyDescent="0.2">
      <c r="A1344" t="s">
        <v>1707</v>
      </c>
      <c r="B1344">
        <v>4.1410489999999998</v>
      </c>
      <c r="C1344">
        <v>1343</v>
      </c>
      <c r="D1344">
        <f>MOD(Table_AP_Chart_16_3[[#This Row],[number2]],1000)</f>
        <v>343</v>
      </c>
      <c r="E1344" t="str">
        <f>IF(Table_AP_Chart_16_3[[#This Row],[moduloCounter]]&gt;0, " ",Table_AP_Chart_16_3[[#This Row],[number2]])</f>
        <v xml:space="preserve"> </v>
      </c>
      <c r="F1344">
        <v>43010.569684000031</v>
      </c>
      <c r="G1344">
        <v>45774.964532000071</v>
      </c>
      <c r="H1344">
        <v>0.93960902261174828</v>
      </c>
      <c r="I1344">
        <v>2</v>
      </c>
    </row>
    <row r="1345" spans="1:9" x14ac:dyDescent="0.2">
      <c r="A1345" t="s">
        <v>2153</v>
      </c>
      <c r="B1345">
        <v>4.1399999999999997</v>
      </c>
      <c r="C1345">
        <v>1344</v>
      </c>
      <c r="D1345">
        <f>MOD(Table_AP_Chart_16_3[[#This Row],[number2]],1000)</f>
        <v>344</v>
      </c>
      <c r="E1345" t="str">
        <f>IF(Table_AP_Chart_16_3[[#This Row],[moduloCounter]]&gt;0, " ",Table_AP_Chart_16_3[[#This Row],[number2]])</f>
        <v xml:space="preserve"> </v>
      </c>
      <c r="F1345">
        <v>43014.70968400003</v>
      </c>
      <c r="G1345">
        <v>45774.964532000071</v>
      </c>
      <c r="H1345">
        <v>0.93969946506303859</v>
      </c>
      <c r="I1345">
        <v>2</v>
      </c>
    </row>
    <row r="1346" spans="1:9" x14ac:dyDescent="0.2">
      <c r="A1346" t="s">
        <v>1923</v>
      </c>
      <c r="B1346">
        <v>4.1389240000000003</v>
      </c>
      <c r="C1346">
        <v>1345</v>
      </c>
      <c r="D1346">
        <f>MOD(Table_AP_Chart_16_3[[#This Row],[number2]],1000)</f>
        <v>345</v>
      </c>
      <c r="E1346" t="str">
        <f>IF(Table_AP_Chart_16_3[[#This Row],[moduloCounter]]&gt;0, " ",Table_AP_Chart_16_3[[#This Row],[number2]])</f>
        <v xml:space="preserve"> </v>
      </c>
      <c r="F1346">
        <v>43018.848608000029</v>
      </c>
      <c r="G1346">
        <v>45774.964532000071</v>
      </c>
      <c r="H1346">
        <v>0.93978988400802987</v>
      </c>
      <c r="I1346">
        <v>2</v>
      </c>
    </row>
    <row r="1347" spans="1:9" x14ac:dyDescent="0.2">
      <c r="A1347" t="s">
        <v>1493</v>
      </c>
      <c r="B1347">
        <v>4.1360000000000001</v>
      </c>
      <c r="C1347">
        <v>1346</v>
      </c>
      <c r="D1347">
        <f>MOD(Table_AP_Chart_16_3[[#This Row],[number2]],1000)</f>
        <v>346</v>
      </c>
      <c r="E1347" t="str">
        <f>IF(Table_AP_Chart_16_3[[#This Row],[moduloCounter]]&gt;0, " ",Table_AP_Chart_16_3[[#This Row],[number2]])</f>
        <v xml:space="preserve"> </v>
      </c>
      <c r="F1347">
        <v>43022.984608000028</v>
      </c>
      <c r="G1347">
        <v>45774.964532000071</v>
      </c>
      <c r="H1347">
        <v>0.93988023907530927</v>
      </c>
      <c r="I1347">
        <v>2</v>
      </c>
    </row>
    <row r="1348" spans="1:9" x14ac:dyDescent="0.2">
      <c r="A1348" t="s">
        <v>2949</v>
      </c>
      <c r="B1348">
        <v>4.13</v>
      </c>
      <c r="C1348">
        <v>1347</v>
      </c>
      <c r="D1348">
        <f>MOD(Table_AP_Chart_16_3[[#This Row],[number2]],1000)</f>
        <v>347</v>
      </c>
      <c r="E1348" t="str">
        <f>IF(Table_AP_Chart_16_3[[#This Row],[moduloCounter]]&gt;0, " ",Table_AP_Chart_16_3[[#This Row],[number2]])</f>
        <v xml:space="preserve"> </v>
      </c>
      <c r="F1348">
        <v>43027.114608000025</v>
      </c>
      <c r="G1348">
        <v>45774.964532000071</v>
      </c>
      <c r="H1348">
        <v>0.93997046306657217</v>
      </c>
      <c r="I1348">
        <v>2</v>
      </c>
    </row>
    <row r="1349" spans="1:9" x14ac:dyDescent="0.2">
      <c r="A1349" t="s">
        <v>200</v>
      </c>
      <c r="B1349">
        <v>4.1219099999999997</v>
      </c>
      <c r="C1349">
        <v>1348</v>
      </c>
      <c r="D1349">
        <f>MOD(Table_AP_Chart_16_3[[#This Row],[number2]],1000)</f>
        <v>348</v>
      </c>
      <c r="E1349" t="str">
        <f>IF(Table_AP_Chart_16_3[[#This Row],[moduloCounter]]&gt;0, " ",Table_AP_Chart_16_3[[#This Row],[number2]])</f>
        <v xml:space="preserve"> </v>
      </c>
      <c r="F1349">
        <v>43031.236518000027</v>
      </c>
      <c r="G1349">
        <v>45774.964532000071</v>
      </c>
      <c r="H1349">
        <v>0.94006051032367322</v>
      </c>
      <c r="I1349">
        <v>2</v>
      </c>
    </row>
    <row r="1350" spans="1:9" x14ac:dyDescent="0.2">
      <c r="A1350" t="s">
        <v>3223</v>
      </c>
      <c r="B1350">
        <v>4.12</v>
      </c>
      <c r="C1350">
        <v>1349</v>
      </c>
      <c r="D1350">
        <f>MOD(Table_AP_Chart_16_3[[#This Row],[number2]],1000)</f>
        <v>349</v>
      </c>
      <c r="E1350" t="str">
        <f>IF(Table_AP_Chart_16_3[[#This Row],[moduloCounter]]&gt;0, " ",Table_AP_Chart_16_3[[#This Row],[number2]])</f>
        <v xml:space="preserve"> </v>
      </c>
      <c r="F1350">
        <v>43035.35651800003</v>
      </c>
      <c r="G1350">
        <v>45774.964532000071</v>
      </c>
      <c r="H1350">
        <v>0.94015051585490894</v>
      </c>
      <c r="I1350">
        <v>2</v>
      </c>
    </row>
    <row r="1351" spans="1:9" x14ac:dyDescent="0.2">
      <c r="A1351" t="s">
        <v>679</v>
      </c>
      <c r="B1351">
        <v>4.1189999999999998</v>
      </c>
      <c r="C1351">
        <v>1350</v>
      </c>
      <c r="D1351">
        <f>MOD(Table_AP_Chart_16_3[[#This Row],[number2]],1000)</f>
        <v>350</v>
      </c>
      <c r="E1351" t="str">
        <f>IF(Table_AP_Chart_16_3[[#This Row],[moduloCounter]]&gt;0, " ",Table_AP_Chart_16_3[[#This Row],[number2]])</f>
        <v xml:space="preserve"> </v>
      </c>
      <c r="F1351">
        <v>43039.475518000028</v>
      </c>
      <c r="G1351">
        <v>45774.964532000071</v>
      </c>
      <c r="H1351">
        <v>0.94024049954014199</v>
      </c>
      <c r="I1351">
        <v>2</v>
      </c>
    </row>
    <row r="1352" spans="1:9" x14ac:dyDescent="0.2">
      <c r="A1352" t="s">
        <v>3218</v>
      </c>
      <c r="B1352">
        <v>4.1070000000000002</v>
      </c>
      <c r="C1352">
        <v>1351</v>
      </c>
      <c r="D1352">
        <f>MOD(Table_AP_Chart_16_3[[#This Row],[number2]],1000)</f>
        <v>351</v>
      </c>
      <c r="E1352" t="str">
        <f>IF(Table_AP_Chart_16_3[[#This Row],[moduloCounter]]&gt;0, " ",Table_AP_Chart_16_3[[#This Row],[number2]])</f>
        <v xml:space="preserve"> </v>
      </c>
      <c r="F1352">
        <v>43043.582518000032</v>
      </c>
      <c r="G1352">
        <v>45774.964532000071</v>
      </c>
      <c r="H1352">
        <v>0.94033022107334241</v>
      </c>
      <c r="I1352">
        <v>2</v>
      </c>
    </row>
    <row r="1353" spans="1:9" x14ac:dyDescent="0.2">
      <c r="A1353" t="s">
        <v>2868</v>
      </c>
      <c r="B1353">
        <v>4.1070000000000002</v>
      </c>
      <c r="C1353">
        <v>1352</v>
      </c>
      <c r="D1353">
        <f>MOD(Table_AP_Chart_16_3[[#This Row],[number2]],1000)</f>
        <v>352</v>
      </c>
      <c r="E1353" t="str">
        <f>IF(Table_AP_Chart_16_3[[#This Row],[moduloCounter]]&gt;0, " ",Table_AP_Chart_16_3[[#This Row],[number2]])</f>
        <v xml:space="preserve"> </v>
      </c>
      <c r="F1353">
        <v>43047.689518000036</v>
      </c>
      <c r="G1353">
        <v>45774.964532000071</v>
      </c>
      <c r="H1353">
        <v>0.94041994260654271</v>
      </c>
      <c r="I1353">
        <v>2</v>
      </c>
    </row>
    <row r="1354" spans="1:9" x14ac:dyDescent="0.2">
      <c r="A1354" t="s">
        <v>2466</v>
      </c>
      <c r="B1354">
        <v>4.1020399999999997</v>
      </c>
      <c r="C1354">
        <v>1353</v>
      </c>
      <c r="D1354">
        <f>MOD(Table_AP_Chart_16_3[[#This Row],[number2]],1000)</f>
        <v>353</v>
      </c>
      <c r="E1354" t="str">
        <f>IF(Table_AP_Chart_16_3[[#This Row],[moduloCounter]]&gt;0, " ",Table_AP_Chart_16_3[[#This Row],[number2]])</f>
        <v xml:space="preserve"> </v>
      </c>
      <c r="F1354">
        <v>43051.791558000034</v>
      </c>
      <c r="G1354">
        <v>45774.964532000071</v>
      </c>
      <c r="H1354">
        <v>0.94050955578356943</v>
      </c>
      <c r="I1354">
        <v>2</v>
      </c>
    </row>
    <row r="1355" spans="1:9" x14ac:dyDescent="0.2">
      <c r="A1355" t="s">
        <v>3960</v>
      </c>
      <c r="B1355">
        <v>4.0999999999999996</v>
      </c>
      <c r="C1355">
        <v>1354</v>
      </c>
      <c r="D1355">
        <f>MOD(Table_AP_Chart_16_3[[#This Row],[number2]],1000)</f>
        <v>354</v>
      </c>
      <c r="E1355" t="str">
        <f>IF(Table_AP_Chart_16_3[[#This Row],[moduloCounter]]&gt;0, " ",Table_AP_Chart_16_3[[#This Row],[number2]])</f>
        <v xml:space="preserve"> </v>
      </c>
      <c r="F1355">
        <v>43055.891558000032</v>
      </c>
      <c r="G1355">
        <v>45774.964532000071</v>
      </c>
      <c r="H1355">
        <v>0.94059912439475057</v>
      </c>
      <c r="I1355">
        <v>2</v>
      </c>
    </row>
    <row r="1356" spans="1:9" x14ac:dyDescent="0.2">
      <c r="A1356" t="s">
        <v>1345</v>
      </c>
      <c r="B1356">
        <v>4.0999999999999996</v>
      </c>
      <c r="C1356">
        <v>1355</v>
      </c>
      <c r="D1356">
        <f>MOD(Table_AP_Chart_16_3[[#This Row],[number2]],1000)</f>
        <v>355</v>
      </c>
      <c r="E1356" t="str">
        <f>IF(Table_AP_Chart_16_3[[#This Row],[moduloCounter]]&gt;0, " ",Table_AP_Chart_16_3[[#This Row],[number2]])</f>
        <v xml:space="preserve"> </v>
      </c>
      <c r="F1356">
        <v>43059.991558000031</v>
      </c>
      <c r="G1356">
        <v>45774.964532000071</v>
      </c>
      <c r="H1356">
        <v>0.94068869300593183</v>
      </c>
      <c r="I1356">
        <v>2</v>
      </c>
    </row>
    <row r="1357" spans="1:9" x14ac:dyDescent="0.2">
      <c r="A1357" t="s">
        <v>3267</v>
      </c>
      <c r="B1357">
        <v>4.0869999999999997</v>
      </c>
      <c r="C1357">
        <v>1356</v>
      </c>
      <c r="D1357">
        <f>MOD(Table_AP_Chart_16_3[[#This Row],[number2]],1000)</f>
        <v>356</v>
      </c>
      <c r="E1357" t="str">
        <f>IF(Table_AP_Chart_16_3[[#This Row],[moduloCounter]]&gt;0, " ",Table_AP_Chart_16_3[[#This Row],[number2]])</f>
        <v xml:space="preserve"> </v>
      </c>
      <c r="F1357">
        <v>43064.07855800003</v>
      </c>
      <c r="G1357">
        <v>45774.964532000071</v>
      </c>
      <c r="H1357">
        <v>0.94077797761907755</v>
      </c>
      <c r="I1357">
        <v>2</v>
      </c>
    </row>
    <row r="1358" spans="1:9" x14ac:dyDescent="0.2">
      <c r="A1358" t="s">
        <v>1660</v>
      </c>
      <c r="B1358">
        <v>4.0860979999999998</v>
      </c>
      <c r="C1358">
        <v>1357</v>
      </c>
      <c r="D1358">
        <f>MOD(Table_AP_Chart_16_3[[#This Row],[number2]],1000)</f>
        <v>357</v>
      </c>
      <c r="E1358" t="str">
        <f>IF(Table_AP_Chart_16_3[[#This Row],[moduloCounter]]&gt;0, " ",Table_AP_Chart_16_3[[#This Row],[number2]])</f>
        <v xml:space="preserve"> </v>
      </c>
      <c r="F1358">
        <v>43068.16465600003</v>
      </c>
      <c r="G1358">
        <v>45774.964532000071</v>
      </c>
      <c r="H1358">
        <v>0.94086724252712883</v>
      </c>
      <c r="I1358">
        <v>2</v>
      </c>
    </row>
    <row r="1359" spans="1:9" x14ac:dyDescent="0.2">
      <c r="A1359" t="s">
        <v>1377</v>
      </c>
      <c r="B1359">
        <v>4.085947</v>
      </c>
      <c r="C1359">
        <v>1358</v>
      </c>
      <c r="D1359">
        <f>MOD(Table_AP_Chart_16_3[[#This Row],[number2]],1000)</f>
        <v>358</v>
      </c>
      <c r="E1359" t="str">
        <f>IF(Table_AP_Chart_16_3[[#This Row],[moduloCounter]]&gt;0, " ",Table_AP_Chart_16_3[[#This Row],[number2]])</f>
        <v xml:space="preserve"> </v>
      </c>
      <c r="F1359">
        <v>43072.25060300003</v>
      </c>
      <c r="G1359">
        <v>45774.964532000071</v>
      </c>
      <c r="H1359">
        <v>0.94095650413643372</v>
      </c>
      <c r="I1359">
        <v>2</v>
      </c>
    </row>
    <row r="1360" spans="1:9" x14ac:dyDescent="0.2">
      <c r="A1360" t="s">
        <v>2905</v>
      </c>
      <c r="B1360">
        <v>4.077</v>
      </c>
      <c r="C1360">
        <v>1359</v>
      </c>
      <c r="D1360">
        <f>MOD(Table_AP_Chart_16_3[[#This Row],[number2]],1000)</f>
        <v>359</v>
      </c>
      <c r="E1360" t="str">
        <f>IF(Table_AP_Chart_16_3[[#This Row],[moduloCounter]]&gt;0, " ",Table_AP_Chart_16_3[[#This Row],[number2]])</f>
        <v xml:space="preserve"> </v>
      </c>
      <c r="F1360">
        <v>43076.327603000027</v>
      </c>
      <c r="G1360">
        <v>45774.964532000071</v>
      </c>
      <c r="H1360">
        <v>0.94104557028955205</v>
      </c>
      <c r="I1360">
        <v>2</v>
      </c>
    </row>
    <row r="1361" spans="1:9" x14ac:dyDescent="0.2">
      <c r="A1361" t="s">
        <v>2207</v>
      </c>
      <c r="B1361">
        <v>4.0720000000000001</v>
      </c>
      <c r="C1361">
        <v>1360</v>
      </c>
      <c r="D1361">
        <f>MOD(Table_AP_Chart_16_3[[#This Row],[number2]],1000)</f>
        <v>360</v>
      </c>
      <c r="E1361" t="str">
        <f>IF(Table_AP_Chart_16_3[[#This Row],[moduloCounter]]&gt;0, " ",Table_AP_Chart_16_3[[#This Row],[number2]])</f>
        <v xml:space="preserve"> </v>
      </c>
      <c r="F1361">
        <v>43080.399603000027</v>
      </c>
      <c r="G1361">
        <v>45774.964532000071</v>
      </c>
      <c r="H1361">
        <v>0.94113452721265689</v>
      </c>
      <c r="I1361">
        <v>2</v>
      </c>
    </row>
    <row r="1362" spans="1:9" x14ac:dyDescent="0.2">
      <c r="A1362" t="s">
        <v>947</v>
      </c>
      <c r="B1362">
        <v>4.069</v>
      </c>
      <c r="C1362">
        <v>1361</v>
      </c>
      <c r="D1362">
        <f>MOD(Table_AP_Chart_16_3[[#This Row],[number2]],1000)</f>
        <v>361</v>
      </c>
      <c r="E1362" t="str">
        <f>IF(Table_AP_Chart_16_3[[#This Row],[moduloCounter]]&gt;0, " ",Table_AP_Chart_16_3[[#This Row],[number2]])</f>
        <v xml:space="preserve"> </v>
      </c>
      <c r="F1362">
        <v>43084.46860300003</v>
      </c>
      <c r="G1362">
        <v>45774.964532000071</v>
      </c>
      <c r="H1362">
        <v>0.94122341859775371</v>
      </c>
      <c r="I1362">
        <v>2</v>
      </c>
    </row>
    <row r="1363" spans="1:9" x14ac:dyDescent="0.2">
      <c r="A1363" t="s">
        <v>3020</v>
      </c>
      <c r="B1363">
        <v>4.0659999999999998</v>
      </c>
      <c r="C1363">
        <v>1362</v>
      </c>
      <c r="D1363">
        <f>MOD(Table_AP_Chart_16_3[[#This Row],[number2]],1000)</f>
        <v>362</v>
      </c>
      <c r="E1363" t="str">
        <f>IF(Table_AP_Chart_16_3[[#This Row],[moduloCounter]]&gt;0, " ",Table_AP_Chart_16_3[[#This Row],[number2]])</f>
        <v xml:space="preserve"> </v>
      </c>
      <c r="F1363">
        <v>43088.534603000029</v>
      </c>
      <c r="G1363">
        <v>45774.964532000071</v>
      </c>
      <c r="H1363">
        <v>0.94131224444484207</v>
      </c>
      <c r="I1363">
        <v>2</v>
      </c>
    </row>
    <row r="1364" spans="1:9" x14ac:dyDescent="0.2">
      <c r="A1364" t="s">
        <v>2881</v>
      </c>
      <c r="B1364">
        <v>4.0590000000000002</v>
      </c>
      <c r="C1364">
        <v>1363</v>
      </c>
      <c r="D1364">
        <f>MOD(Table_AP_Chart_16_3[[#This Row],[number2]],1000)</f>
        <v>363</v>
      </c>
      <c r="E1364" t="str">
        <f>IF(Table_AP_Chart_16_3[[#This Row],[moduloCounter]]&gt;0, " ",Table_AP_Chart_16_3[[#This Row],[number2]])</f>
        <v xml:space="preserve"> </v>
      </c>
      <c r="F1364">
        <v>43092.59360300003</v>
      </c>
      <c r="G1364">
        <v>45774.964532000071</v>
      </c>
      <c r="H1364">
        <v>0.94140091736991149</v>
      </c>
      <c r="I1364">
        <v>2</v>
      </c>
    </row>
    <row r="1365" spans="1:9" x14ac:dyDescent="0.2">
      <c r="A1365" t="s">
        <v>2921</v>
      </c>
      <c r="B1365">
        <v>4.056</v>
      </c>
      <c r="C1365">
        <v>1364</v>
      </c>
      <c r="D1365">
        <f>MOD(Table_AP_Chart_16_3[[#This Row],[number2]],1000)</f>
        <v>364</v>
      </c>
      <c r="E1365" t="str">
        <f>IF(Table_AP_Chart_16_3[[#This Row],[moduloCounter]]&gt;0, " ",Table_AP_Chart_16_3[[#This Row],[number2]])</f>
        <v xml:space="preserve"> </v>
      </c>
      <c r="F1365">
        <v>43096.649603000027</v>
      </c>
      <c r="G1365">
        <v>45774.964532000071</v>
      </c>
      <c r="H1365">
        <v>0.94148952475697267</v>
      </c>
      <c r="I1365">
        <v>2</v>
      </c>
    </row>
    <row r="1366" spans="1:9" x14ac:dyDescent="0.2">
      <c r="A1366" t="s">
        <v>3084</v>
      </c>
      <c r="B1366">
        <v>4.0549999999999997</v>
      </c>
      <c r="C1366">
        <v>1365</v>
      </c>
      <c r="D1366">
        <f>MOD(Table_AP_Chart_16_3[[#This Row],[number2]],1000)</f>
        <v>365</v>
      </c>
      <c r="E1366" t="str">
        <f>IF(Table_AP_Chart_16_3[[#This Row],[moduloCounter]]&gt;0, " ",Table_AP_Chart_16_3[[#This Row],[number2]])</f>
        <v xml:space="preserve"> </v>
      </c>
      <c r="F1366">
        <v>43100.704603000027</v>
      </c>
      <c r="G1366">
        <v>45774.964532000071</v>
      </c>
      <c r="H1366">
        <v>0.94157811029803118</v>
      </c>
      <c r="I1366">
        <v>2</v>
      </c>
    </row>
    <row r="1367" spans="1:9" x14ac:dyDescent="0.2">
      <c r="A1367" t="s">
        <v>245</v>
      </c>
      <c r="B1367">
        <v>4.0529999999999999</v>
      </c>
      <c r="C1367">
        <v>1366</v>
      </c>
      <c r="D1367">
        <f>MOD(Table_AP_Chart_16_3[[#This Row],[number2]],1000)</f>
        <v>366</v>
      </c>
      <c r="E1367" t="str">
        <f>IF(Table_AP_Chart_16_3[[#This Row],[moduloCounter]]&gt;0, " ",Table_AP_Chart_16_3[[#This Row],[number2]])</f>
        <v xml:space="preserve"> </v>
      </c>
      <c r="F1367">
        <v>43104.757603000027</v>
      </c>
      <c r="G1367">
        <v>45774.964532000071</v>
      </c>
      <c r="H1367">
        <v>0.94166665214708423</v>
      </c>
      <c r="I1367">
        <v>2</v>
      </c>
    </row>
    <row r="1368" spans="1:9" x14ac:dyDescent="0.2">
      <c r="A1368" t="s">
        <v>2159</v>
      </c>
      <c r="B1368">
        <v>4.05</v>
      </c>
      <c r="C1368">
        <v>1367</v>
      </c>
      <c r="D1368">
        <f>MOD(Table_AP_Chart_16_3[[#This Row],[number2]],1000)</f>
        <v>367</v>
      </c>
      <c r="E1368" t="str">
        <f>IF(Table_AP_Chart_16_3[[#This Row],[moduloCounter]]&gt;0, " ",Table_AP_Chart_16_3[[#This Row],[number2]])</f>
        <v xml:space="preserve"> </v>
      </c>
      <c r="F1368">
        <v>43108.80760300003</v>
      </c>
      <c r="G1368">
        <v>45774.964532000071</v>
      </c>
      <c r="H1368">
        <v>0.94175512845812914</v>
      </c>
      <c r="I1368">
        <v>2</v>
      </c>
    </row>
    <row r="1369" spans="1:9" x14ac:dyDescent="0.2">
      <c r="A1369" t="s">
        <v>526</v>
      </c>
      <c r="B1369">
        <v>4.0481889999999998</v>
      </c>
      <c r="C1369">
        <v>1368</v>
      </c>
      <c r="D1369">
        <f>MOD(Table_AP_Chart_16_3[[#This Row],[number2]],1000)</f>
        <v>368</v>
      </c>
      <c r="E1369" t="str">
        <f>IF(Table_AP_Chart_16_3[[#This Row],[moduloCounter]]&gt;0, " ",Table_AP_Chart_16_3[[#This Row],[number2]])</f>
        <v xml:space="preserve"> </v>
      </c>
      <c r="F1369">
        <v>43112.855792000031</v>
      </c>
      <c r="G1369">
        <v>45774.964532000071</v>
      </c>
      <c r="H1369">
        <v>0.94184356520606305</v>
      </c>
      <c r="I1369">
        <v>2</v>
      </c>
    </row>
    <row r="1370" spans="1:9" x14ac:dyDescent="0.2">
      <c r="A1370" t="s">
        <v>1991</v>
      </c>
      <c r="B1370">
        <v>4.048</v>
      </c>
      <c r="C1370">
        <v>1369</v>
      </c>
      <c r="D1370">
        <f>MOD(Table_AP_Chart_16_3[[#This Row],[number2]],1000)</f>
        <v>369</v>
      </c>
      <c r="E1370" t="str">
        <f>IF(Table_AP_Chart_16_3[[#This Row],[moduloCounter]]&gt;0, " ",Table_AP_Chart_16_3[[#This Row],[number2]])</f>
        <v xml:space="preserve"> </v>
      </c>
      <c r="F1370">
        <v>43116.903792000034</v>
      </c>
      <c r="G1370">
        <v>45774.964532000071</v>
      </c>
      <c r="H1370">
        <v>0.94193199782510251</v>
      </c>
      <c r="I1370">
        <v>2</v>
      </c>
    </row>
    <row r="1371" spans="1:9" x14ac:dyDescent="0.2">
      <c r="A1371" t="s">
        <v>1075</v>
      </c>
      <c r="B1371">
        <v>4.0394110000000003</v>
      </c>
      <c r="C1371">
        <v>1370</v>
      </c>
      <c r="D1371">
        <f>MOD(Table_AP_Chart_16_3[[#This Row],[number2]],1000)</f>
        <v>370</v>
      </c>
      <c r="E1371" t="str">
        <f>IF(Table_AP_Chart_16_3[[#This Row],[moduloCounter]]&gt;0, " ",Table_AP_Chart_16_3[[#This Row],[number2]])</f>
        <v xml:space="preserve"> </v>
      </c>
      <c r="F1371">
        <v>43120.943203000032</v>
      </c>
      <c r="G1371">
        <v>45774.964532000071</v>
      </c>
      <c r="H1371">
        <v>0.94202024280882435</v>
      </c>
      <c r="I1371">
        <v>2</v>
      </c>
    </row>
    <row r="1372" spans="1:9" x14ac:dyDescent="0.2">
      <c r="A1372" t="s">
        <v>2811</v>
      </c>
      <c r="B1372">
        <v>4.0359999999999996</v>
      </c>
      <c r="C1372">
        <v>1371</v>
      </c>
      <c r="D1372">
        <f>MOD(Table_AP_Chart_16_3[[#This Row],[number2]],1000)</f>
        <v>371</v>
      </c>
      <c r="E1372" t="str">
        <f>IF(Table_AP_Chart_16_3[[#This Row],[moduloCounter]]&gt;0, " ",Table_AP_Chart_16_3[[#This Row],[number2]])</f>
        <v xml:space="preserve"> </v>
      </c>
      <c r="F1372">
        <v>43124.979203000032</v>
      </c>
      <c r="G1372">
        <v>45774.964532000071</v>
      </c>
      <c r="H1372">
        <v>0.94210841327583106</v>
      </c>
      <c r="I1372">
        <v>2</v>
      </c>
    </row>
    <row r="1373" spans="1:9" x14ac:dyDescent="0.2">
      <c r="A1373" t="s">
        <v>1025</v>
      </c>
      <c r="B1373">
        <v>4.03</v>
      </c>
      <c r="C1373">
        <v>1372</v>
      </c>
      <c r="D1373">
        <f>MOD(Table_AP_Chart_16_3[[#This Row],[number2]],1000)</f>
        <v>372</v>
      </c>
      <c r="E1373" t="str">
        <f>IF(Table_AP_Chart_16_3[[#This Row],[moduloCounter]]&gt;0, " ",Table_AP_Chart_16_3[[#This Row],[number2]])</f>
        <v xml:space="preserve"> </v>
      </c>
      <c r="F1373">
        <v>43129.009203000031</v>
      </c>
      <c r="G1373">
        <v>45774.964532000071</v>
      </c>
      <c r="H1373">
        <v>0.94219645266682139</v>
      </c>
      <c r="I1373">
        <v>2</v>
      </c>
    </row>
    <row r="1374" spans="1:9" x14ac:dyDescent="0.2">
      <c r="A1374" t="s">
        <v>2361</v>
      </c>
      <c r="B1374">
        <v>4.0250000000000004</v>
      </c>
      <c r="C1374">
        <v>1373</v>
      </c>
      <c r="D1374">
        <f>MOD(Table_AP_Chart_16_3[[#This Row],[number2]],1000)</f>
        <v>373</v>
      </c>
      <c r="E1374" t="str">
        <f>IF(Table_AP_Chart_16_3[[#This Row],[moduloCounter]]&gt;0, " ",Table_AP_Chart_16_3[[#This Row],[number2]])</f>
        <v xml:space="preserve"> </v>
      </c>
      <c r="F1374">
        <v>43133.034203000032</v>
      </c>
      <c r="G1374">
        <v>45774.964532000071</v>
      </c>
      <c r="H1374">
        <v>0.94228438282779803</v>
      </c>
      <c r="I1374">
        <v>2</v>
      </c>
    </row>
    <row r="1375" spans="1:9" x14ac:dyDescent="0.2">
      <c r="A1375" t="s">
        <v>3244</v>
      </c>
      <c r="B1375">
        <v>4.0170000000000003</v>
      </c>
      <c r="C1375">
        <v>1374</v>
      </c>
      <c r="D1375">
        <f>MOD(Table_AP_Chart_16_3[[#This Row],[number2]],1000)</f>
        <v>374</v>
      </c>
      <c r="E1375" t="str">
        <f>IF(Table_AP_Chart_16_3[[#This Row],[moduloCounter]]&gt;0, " ",Table_AP_Chart_16_3[[#This Row],[number2]])</f>
        <v xml:space="preserve"> </v>
      </c>
      <c r="F1375">
        <v>43137.051203000032</v>
      </c>
      <c r="G1375">
        <v>45774.964532000071</v>
      </c>
      <c r="H1375">
        <v>0.94237213822075294</v>
      </c>
      <c r="I1375">
        <v>2</v>
      </c>
    </row>
    <row r="1376" spans="1:9" x14ac:dyDescent="0.2">
      <c r="A1376" t="s">
        <v>971</v>
      </c>
      <c r="B1376">
        <v>4.0110000000000001</v>
      </c>
      <c r="C1376">
        <v>1375</v>
      </c>
      <c r="D1376">
        <f>MOD(Table_AP_Chart_16_3[[#This Row],[number2]],1000)</f>
        <v>375</v>
      </c>
      <c r="E1376" t="str">
        <f>IF(Table_AP_Chart_16_3[[#This Row],[moduloCounter]]&gt;0, " ",Table_AP_Chart_16_3[[#This Row],[number2]])</f>
        <v xml:space="preserve"> </v>
      </c>
      <c r="F1376">
        <v>43141.06220300003</v>
      </c>
      <c r="G1376">
        <v>45774.964532000071</v>
      </c>
      <c r="H1376">
        <v>0.94245976253769137</v>
      </c>
      <c r="I1376">
        <v>2</v>
      </c>
    </row>
    <row r="1377" spans="1:9" x14ac:dyDescent="0.2">
      <c r="A1377" t="s">
        <v>1286</v>
      </c>
      <c r="B1377">
        <v>4</v>
      </c>
      <c r="C1377">
        <v>1376</v>
      </c>
      <c r="D1377">
        <f>MOD(Table_AP_Chart_16_3[[#This Row],[number2]],1000)</f>
        <v>376</v>
      </c>
      <c r="E1377" t="str">
        <f>IF(Table_AP_Chart_16_3[[#This Row],[moduloCounter]]&gt;0, " ",Table_AP_Chart_16_3[[#This Row],[number2]])</f>
        <v xml:space="preserve"> </v>
      </c>
      <c r="F1377">
        <v>43145.06220300003</v>
      </c>
      <c r="G1377">
        <v>45774.964532000071</v>
      </c>
      <c r="H1377">
        <v>0.94254714654859983</v>
      </c>
      <c r="I1377">
        <v>2</v>
      </c>
    </row>
    <row r="1378" spans="1:9" x14ac:dyDescent="0.2">
      <c r="A1378" t="s">
        <v>1910</v>
      </c>
      <c r="B1378">
        <v>3.9974129999999999</v>
      </c>
      <c r="C1378">
        <v>1377</v>
      </c>
      <c r="D1378">
        <f>MOD(Table_AP_Chart_16_3[[#This Row],[number2]],1000)</f>
        <v>377</v>
      </c>
      <c r="E1378" t="str">
        <f>IF(Table_AP_Chart_16_3[[#This Row],[moduloCounter]]&gt;0, " ",Table_AP_Chart_16_3[[#This Row],[number2]])</f>
        <v xml:space="preserve"> </v>
      </c>
      <c r="F1378">
        <v>43149.059616000028</v>
      </c>
      <c r="G1378">
        <v>45774.964532000071</v>
      </c>
      <c r="H1378">
        <v>0.94263447404389922</v>
      </c>
      <c r="I1378">
        <v>2</v>
      </c>
    </row>
    <row r="1379" spans="1:9" x14ac:dyDescent="0.2">
      <c r="A1379" t="s">
        <v>2107</v>
      </c>
      <c r="B1379">
        <v>3.9820000000000002</v>
      </c>
      <c r="C1379">
        <v>1378</v>
      </c>
      <c r="D1379">
        <f>MOD(Table_AP_Chart_16_3[[#This Row],[number2]],1000)</f>
        <v>378</v>
      </c>
      <c r="E1379" t="str">
        <f>IF(Table_AP_Chart_16_3[[#This Row],[moduloCounter]]&gt;0, " ",Table_AP_Chart_16_3[[#This Row],[number2]])</f>
        <v xml:space="preserve"> </v>
      </c>
      <c r="F1379">
        <v>43153.041616000031</v>
      </c>
      <c r="G1379">
        <v>45774.964532000071</v>
      </c>
      <c r="H1379">
        <v>0.94272146482675867</v>
      </c>
      <c r="I1379">
        <v>2</v>
      </c>
    </row>
    <row r="1380" spans="1:9" x14ac:dyDescent="0.2">
      <c r="A1380" t="s">
        <v>1617</v>
      </c>
      <c r="B1380">
        <v>3.9776609999999999</v>
      </c>
      <c r="C1380">
        <v>1379</v>
      </c>
      <c r="D1380">
        <f>MOD(Table_AP_Chart_16_3[[#This Row],[number2]],1000)</f>
        <v>379</v>
      </c>
      <c r="E1380" t="str">
        <f>IF(Table_AP_Chart_16_3[[#This Row],[moduloCounter]]&gt;0, " ",Table_AP_Chart_16_3[[#This Row],[number2]])</f>
        <v xml:space="preserve"> </v>
      </c>
      <c r="F1380">
        <v>43157.019277000029</v>
      </c>
      <c r="G1380">
        <v>45774.964532000071</v>
      </c>
      <c r="H1380">
        <v>0.94280836081981223</v>
      </c>
      <c r="I1380">
        <v>2</v>
      </c>
    </row>
    <row r="1381" spans="1:9" x14ac:dyDescent="0.2">
      <c r="A1381" t="s">
        <v>1097</v>
      </c>
      <c r="B1381">
        <v>3.9634849999999999</v>
      </c>
      <c r="C1381">
        <v>1380</v>
      </c>
      <c r="D1381">
        <f>MOD(Table_AP_Chart_16_3[[#This Row],[number2]],1000)</f>
        <v>380</v>
      </c>
      <c r="E1381" t="str">
        <f>IF(Table_AP_Chart_16_3[[#This Row],[moduloCounter]]&gt;0, " ",Table_AP_Chart_16_3[[#This Row],[number2]])</f>
        <v xml:space="preserve"> </v>
      </c>
      <c r="F1381">
        <v>43160.982762000029</v>
      </c>
      <c r="G1381">
        <v>45774.964532000071</v>
      </c>
      <c r="H1381">
        <v>0.94289494712393107</v>
      </c>
      <c r="I1381">
        <v>2</v>
      </c>
    </row>
    <row r="1382" spans="1:9" x14ac:dyDescent="0.2">
      <c r="A1382" t="s">
        <v>3923</v>
      </c>
      <c r="B1382">
        <v>3.948</v>
      </c>
      <c r="C1382">
        <v>1381</v>
      </c>
      <c r="D1382">
        <f>MOD(Table_AP_Chart_16_3[[#This Row],[number2]],1000)</f>
        <v>381</v>
      </c>
      <c r="E1382" t="str">
        <f>IF(Table_AP_Chart_16_3[[#This Row],[moduloCounter]]&gt;0, " ",Table_AP_Chart_16_3[[#This Row],[number2]])</f>
        <v xml:space="preserve"> </v>
      </c>
      <c r="F1382">
        <v>43164.930762000025</v>
      </c>
      <c r="G1382">
        <v>45774.964532000071</v>
      </c>
      <c r="H1382">
        <v>0.94298119514269774</v>
      </c>
      <c r="I1382">
        <v>2</v>
      </c>
    </row>
    <row r="1383" spans="1:9" x14ac:dyDescent="0.2">
      <c r="A1383" t="s">
        <v>3841</v>
      </c>
      <c r="B1383">
        <v>3.9460000000000002</v>
      </c>
      <c r="C1383">
        <v>1382</v>
      </c>
      <c r="D1383">
        <f>MOD(Table_AP_Chart_16_3[[#This Row],[number2]],1000)</f>
        <v>382</v>
      </c>
      <c r="E1383" t="str">
        <f>IF(Table_AP_Chart_16_3[[#This Row],[moduloCounter]]&gt;0, " ",Table_AP_Chart_16_3[[#This Row],[number2]])</f>
        <v xml:space="preserve"> </v>
      </c>
      <c r="F1383">
        <v>43168.876762000029</v>
      </c>
      <c r="G1383">
        <v>45774.964532000071</v>
      </c>
      <c r="H1383">
        <v>0.94306739946945906</v>
      </c>
      <c r="I1383">
        <v>2</v>
      </c>
    </row>
    <row r="1384" spans="1:9" x14ac:dyDescent="0.2">
      <c r="A1384" t="s">
        <v>2117</v>
      </c>
      <c r="B1384">
        <v>3.94</v>
      </c>
      <c r="C1384">
        <v>1383</v>
      </c>
      <c r="D1384">
        <f>MOD(Table_AP_Chart_16_3[[#This Row],[number2]],1000)</f>
        <v>383</v>
      </c>
      <c r="E1384" t="str">
        <f>IF(Table_AP_Chart_16_3[[#This Row],[moduloCounter]]&gt;0, " ",Table_AP_Chart_16_3[[#This Row],[number2]])</f>
        <v xml:space="preserve"> </v>
      </c>
      <c r="F1384">
        <v>43172.816762000031</v>
      </c>
      <c r="G1384">
        <v>45774.964532000071</v>
      </c>
      <c r="H1384">
        <v>0.94315347272020389</v>
      </c>
      <c r="I1384">
        <v>2</v>
      </c>
    </row>
    <row r="1385" spans="1:9" x14ac:dyDescent="0.2">
      <c r="A1385" t="s">
        <v>3713</v>
      </c>
      <c r="B1385">
        <v>3.937792</v>
      </c>
      <c r="C1385">
        <v>1384</v>
      </c>
      <c r="D1385">
        <f>MOD(Table_AP_Chart_16_3[[#This Row],[number2]],1000)</f>
        <v>384</v>
      </c>
      <c r="E1385" t="str">
        <f>IF(Table_AP_Chart_16_3[[#This Row],[moduloCounter]]&gt;0, " ",Table_AP_Chart_16_3[[#This Row],[number2]])</f>
        <v xml:space="preserve"> </v>
      </c>
      <c r="F1385">
        <v>43176.754554000028</v>
      </c>
      <c r="G1385">
        <v>45774.964532000071</v>
      </c>
      <c r="H1385">
        <v>0.94323949773497473</v>
      </c>
      <c r="I1385">
        <v>2</v>
      </c>
    </row>
    <row r="1386" spans="1:9" x14ac:dyDescent="0.2">
      <c r="A1386" t="s">
        <v>4244</v>
      </c>
      <c r="B1386">
        <v>3.9313850000000001</v>
      </c>
      <c r="C1386">
        <v>1385</v>
      </c>
      <c r="D1386">
        <f>MOD(Table_AP_Chart_16_3[[#This Row],[number2]],1000)</f>
        <v>385</v>
      </c>
      <c r="E1386" t="str">
        <f>IF(Table_AP_Chart_16_3[[#This Row],[moduloCounter]]&gt;0, " ",Table_AP_Chart_16_3[[#This Row],[number2]])</f>
        <v xml:space="preserve"> </v>
      </c>
      <c r="F1386">
        <v>43180.685939000032</v>
      </c>
      <c r="G1386">
        <v>45774.964532000071</v>
      </c>
      <c r="H1386">
        <v>0.94332538278240619</v>
      </c>
      <c r="I1386">
        <v>2</v>
      </c>
    </row>
    <row r="1387" spans="1:9" x14ac:dyDescent="0.2">
      <c r="A1387" t="s">
        <v>3266</v>
      </c>
      <c r="B1387">
        <v>3.9260000000000002</v>
      </c>
      <c r="C1387">
        <v>1386</v>
      </c>
      <c r="D1387">
        <f>MOD(Table_AP_Chart_16_3[[#This Row],[number2]],1000)</f>
        <v>386</v>
      </c>
      <c r="E1387" t="str">
        <f>IF(Table_AP_Chart_16_3[[#This Row],[moduloCounter]]&gt;0, " ",Table_AP_Chart_16_3[[#This Row],[number2]])</f>
        <v xml:space="preserve"> </v>
      </c>
      <c r="F1387">
        <v>43184.611939000031</v>
      </c>
      <c r="G1387">
        <v>45774.964532000071</v>
      </c>
      <c r="H1387">
        <v>0.94341115018911281</v>
      </c>
      <c r="I1387">
        <v>2</v>
      </c>
    </row>
    <row r="1388" spans="1:9" x14ac:dyDescent="0.2">
      <c r="A1388" t="s">
        <v>3378</v>
      </c>
      <c r="B1388">
        <v>3.9239999999999999</v>
      </c>
      <c r="C1388">
        <v>1387</v>
      </c>
      <c r="D1388">
        <f>MOD(Table_AP_Chart_16_3[[#This Row],[number2]],1000)</f>
        <v>387</v>
      </c>
      <c r="E1388" t="str">
        <f>IF(Table_AP_Chart_16_3[[#This Row],[moduloCounter]]&gt;0, " ",Table_AP_Chart_16_3[[#This Row],[number2]])</f>
        <v xml:space="preserve"> </v>
      </c>
      <c r="F1388">
        <v>43188.53593900003</v>
      </c>
      <c r="G1388">
        <v>45774.964532000071</v>
      </c>
      <c r="H1388">
        <v>0.94349687390381398</v>
      </c>
      <c r="I1388">
        <v>2</v>
      </c>
    </row>
    <row r="1389" spans="1:9" x14ac:dyDescent="0.2">
      <c r="A1389" t="s">
        <v>3364</v>
      </c>
      <c r="B1389">
        <v>3.9209999999999998</v>
      </c>
      <c r="C1389">
        <v>1388</v>
      </c>
      <c r="D1389">
        <f>MOD(Table_AP_Chart_16_3[[#This Row],[number2]],1000)</f>
        <v>388</v>
      </c>
      <c r="E1389" t="str">
        <f>IF(Table_AP_Chart_16_3[[#This Row],[moduloCounter]]&gt;0, " ",Table_AP_Chart_16_3[[#This Row],[number2]])</f>
        <v xml:space="preserve"> </v>
      </c>
      <c r="F1389">
        <v>43192.456939000032</v>
      </c>
      <c r="G1389">
        <v>45774.964532000071</v>
      </c>
      <c r="H1389">
        <v>0.94358253208050713</v>
      </c>
      <c r="I1389">
        <v>2</v>
      </c>
    </row>
    <row r="1390" spans="1:9" x14ac:dyDescent="0.2">
      <c r="A1390" t="s">
        <v>1463</v>
      </c>
      <c r="B1390">
        <v>3.919</v>
      </c>
      <c r="C1390">
        <v>1389</v>
      </c>
      <c r="D1390">
        <f>MOD(Table_AP_Chart_16_3[[#This Row],[number2]],1000)</f>
        <v>389</v>
      </c>
      <c r="E1390" t="str">
        <f>IF(Table_AP_Chart_16_3[[#This Row],[moduloCounter]]&gt;0, " ",Table_AP_Chart_16_3[[#This Row],[number2]])</f>
        <v xml:space="preserve"> </v>
      </c>
      <c r="F1390">
        <v>43196.375939000034</v>
      </c>
      <c r="G1390">
        <v>45774.964532000071</v>
      </c>
      <c r="H1390">
        <v>0.94366814656519471</v>
      </c>
      <c r="I1390">
        <v>2</v>
      </c>
    </row>
    <row r="1391" spans="1:9" x14ac:dyDescent="0.2">
      <c r="A1391" t="s">
        <v>1453</v>
      </c>
      <c r="B1391">
        <v>3.9089999999999998</v>
      </c>
      <c r="C1391">
        <v>1390</v>
      </c>
      <c r="D1391">
        <f>MOD(Table_AP_Chart_16_3[[#This Row],[number2]],1000)</f>
        <v>390</v>
      </c>
      <c r="E1391" t="str">
        <f>IF(Table_AP_Chart_16_3[[#This Row],[moduloCounter]]&gt;0, " ",Table_AP_Chart_16_3[[#This Row],[number2]])</f>
        <v xml:space="preserve"> </v>
      </c>
      <c r="F1391">
        <v>43200.284939000034</v>
      </c>
      <c r="G1391">
        <v>45774.964532000071</v>
      </c>
      <c r="H1391">
        <v>0.94375354258985511</v>
      </c>
      <c r="I1391">
        <v>2</v>
      </c>
    </row>
    <row r="1392" spans="1:9" x14ac:dyDescent="0.2">
      <c r="A1392" t="s">
        <v>1335</v>
      </c>
      <c r="B1392">
        <v>3.8980000000000001</v>
      </c>
      <c r="C1392">
        <v>1391</v>
      </c>
      <c r="D1392">
        <f>MOD(Table_AP_Chart_16_3[[#This Row],[number2]],1000)</f>
        <v>391</v>
      </c>
      <c r="E1392" t="str">
        <f>IF(Table_AP_Chart_16_3[[#This Row],[moduloCounter]]&gt;0, " ",Table_AP_Chart_16_3[[#This Row],[number2]])</f>
        <v xml:space="preserve"> </v>
      </c>
      <c r="F1392">
        <v>43204.182939000035</v>
      </c>
      <c r="G1392">
        <v>45774.964532000071</v>
      </c>
      <c r="H1392">
        <v>0.94383869830848544</v>
      </c>
      <c r="I1392">
        <v>2</v>
      </c>
    </row>
    <row r="1393" spans="1:9" x14ac:dyDescent="0.2">
      <c r="A1393" t="s">
        <v>932</v>
      </c>
      <c r="B1393">
        <v>3.8969999999999998</v>
      </c>
      <c r="C1393">
        <v>1392</v>
      </c>
      <c r="D1393">
        <f>MOD(Table_AP_Chart_16_3[[#This Row],[number2]],1000)</f>
        <v>392</v>
      </c>
      <c r="E1393" t="str">
        <f>IF(Table_AP_Chart_16_3[[#This Row],[moduloCounter]]&gt;0, " ",Table_AP_Chart_16_3[[#This Row],[number2]])</f>
        <v xml:space="preserve"> </v>
      </c>
      <c r="F1393">
        <v>43208.079939000032</v>
      </c>
      <c r="G1393">
        <v>45774.964532000071</v>
      </c>
      <c r="H1393">
        <v>0.94392383218111298</v>
      </c>
      <c r="I1393">
        <v>2</v>
      </c>
    </row>
    <row r="1394" spans="1:9" x14ac:dyDescent="0.2">
      <c r="A1394" t="s">
        <v>2674</v>
      </c>
      <c r="B1394">
        <v>3.8959999999999999</v>
      </c>
      <c r="C1394">
        <v>1393</v>
      </c>
      <c r="D1394">
        <f>MOD(Table_AP_Chart_16_3[[#This Row],[number2]],1000)</f>
        <v>393</v>
      </c>
      <c r="E1394" t="str">
        <f>IF(Table_AP_Chart_16_3[[#This Row],[moduloCounter]]&gt;0, " ",Table_AP_Chart_16_3[[#This Row],[number2]])</f>
        <v xml:space="preserve"> </v>
      </c>
      <c r="F1394">
        <v>43211.975939000033</v>
      </c>
      <c r="G1394">
        <v>45774.964532000071</v>
      </c>
      <c r="H1394">
        <v>0.94400894420773784</v>
      </c>
      <c r="I1394">
        <v>2</v>
      </c>
    </row>
    <row r="1395" spans="1:9" x14ac:dyDescent="0.2">
      <c r="A1395" t="s">
        <v>2199</v>
      </c>
      <c r="B1395">
        <v>3.895</v>
      </c>
      <c r="C1395">
        <v>1394</v>
      </c>
      <c r="D1395">
        <f>MOD(Table_AP_Chart_16_3[[#This Row],[number2]],1000)</f>
        <v>394</v>
      </c>
      <c r="E1395" t="str">
        <f>IF(Table_AP_Chart_16_3[[#This Row],[moduloCounter]]&gt;0, " ",Table_AP_Chart_16_3[[#This Row],[number2]])</f>
        <v xml:space="preserve"> </v>
      </c>
      <c r="F1395">
        <v>43215.870939000029</v>
      </c>
      <c r="G1395">
        <v>45774.964532000071</v>
      </c>
      <c r="H1395">
        <v>0.94409403438835993</v>
      </c>
      <c r="I1395">
        <v>2</v>
      </c>
    </row>
    <row r="1396" spans="1:9" x14ac:dyDescent="0.2">
      <c r="A1396" t="s">
        <v>3254</v>
      </c>
      <c r="B1396">
        <v>3.895</v>
      </c>
      <c r="C1396">
        <v>1395</v>
      </c>
      <c r="D1396">
        <f>MOD(Table_AP_Chart_16_3[[#This Row],[number2]],1000)</f>
        <v>395</v>
      </c>
      <c r="E1396" t="str">
        <f>IF(Table_AP_Chart_16_3[[#This Row],[moduloCounter]]&gt;0, " ",Table_AP_Chart_16_3[[#This Row],[number2]])</f>
        <v xml:space="preserve"> </v>
      </c>
      <c r="F1396">
        <v>43219.765939000026</v>
      </c>
      <c r="G1396">
        <v>45774.964532000071</v>
      </c>
      <c r="H1396">
        <v>0.94417912456898201</v>
      </c>
      <c r="I1396">
        <v>2</v>
      </c>
    </row>
    <row r="1397" spans="1:9" x14ac:dyDescent="0.2">
      <c r="A1397" t="s">
        <v>1824</v>
      </c>
      <c r="B1397">
        <v>3.887</v>
      </c>
      <c r="C1397">
        <v>1396</v>
      </c>
      <c r="D1397">
        <f>MOD(Table_AP_Chart_16_3[[#This Row],[number2]],1000)</f>
        <v>396</v>
      </c>
      <c r="E1397" t="str">
        <f>IF(Table_AP_Chart_16_3[[#This Row],[moduloCounter]]&gt;0, " ",Table_AP_Chart_16_3[[#This Row],[number2]])</f>
        <v xml:space="preserve"> </v>
      </c>
      <c r="F1397">
        <v>43223.652939000029</v>
      </c>
      <c r="G1397">
        <v>45774.964532000071</v>
      </c>
      <c r="H1397">
        <v>0.94426403998158237</v>
      </c>
      <c r="I1397">
        <v>2</v>
      </c>
    </row>
    <row r="1398" spans="1:9" x14ac:dyDescent="0.2">
      <c r="A1398" t="s">
        <v>2513</v>
      </c>
      <c r="B1398">
        <v>3.85371</v>
      </c>
      <c r="C1398">
        <v>1397</v>
      </c>
      <c r="D1398">
        <f>MOD(Table_AP_Chart_16_3[[#This Row],[number2]],1000)</f>
        <v>397</v>
      </c>
      <c r="E1398" t="str">
        <f>IF(Table_AP_Chart_16_3[[#This Row],[moduloCounter]]&gt;0, " ",Table_AP_Chart_16_3[[#This Row],[number2]])</f>
        <v xml:space="preserve"> </v>
      </c>
      <c r="F1398">
        <v>43227.506649000032</v>
      </c>
      <c r="G1398">
        <v>45774.964532000071</v>
      </c>
      <c r="H1398">
        <v>0.94434822814075192</v>
      </c>
      <c r="I1398">
        <v>2</v>
      </c>
    </row>
    <row r="1399" spans="1:9" x14ac:dyDescent="0.2">
      <c r="A1399" t="s">
        <v>2071</v>
      </c>
      <c r="B1399">
        <v>3.85</v>
      </c>
      <c r="C1399">
        <v>1398</v>
      </c>
      <c r="D1399">
        <f>MOD(Table_AP_Chart_16_3[[#This Row],[number2]],1000)</f>
        <v>398</v>
      </c>
      <c r="E1399" t="str">
        <f>IF(Table_AP_Chart_16_3[[#This Row],[moduloCounter]]&gt;0, " ",Table_AP_Chart_16_3[[#This Row],[number2]])</f>
        <v xml:space="preserve"> </v>
      </c>
      <c r="F1399">
        <v>43231.35664900003</v>
      </c>
      <c r="G1399">
        <v>45774.964532000071</v>
      </c>
      <c r="H1399">
        <v>0.94443233525125136</v>
      </c>
      <c r="I1399">
        <v>2</v>
      </c>
    </row>
    <row r="1400" spans="1:9" x14ac:dyDescent="0.2">
      <c r="A1400" t="s">
        <v>1683</v>
      </c>
      <c r="B1400">
        <v>3.8488500000000001</v>
      </c>
      <c r="C1400">
        <v>1399</v>
      </c>
      <c r="D1400">
        <f>MOD(Table_AP_Chart_16_3[[#This Row],[number2]],1000)</f>
        <v>399</v>
      </c>
      <c r="E1400" t="str">
        <f>IF(Table_AP_Chart_16_3[[#This Row],[moduloCounter]]&gt;0, " ",Table_AP_Chart_16_3[[#This Row],[number2]])</f>
        <v xml:space="preserve"> </v>
      </c>
      <c r="F1400">
        <v>43235.205499000032</v>
      </c>
      <c r="G1400">
        <v>45774.964532000071</v>
      </c>
      <c r="H1400">
        <v>0.94451641723884772</v>
      </c>
      <c r="I1400">
        <v>2</v>
      </c>
    </row>
    <row r="1401" spans="1:9" x14ac:dyDescent="0.2">
      <c r="A1401" t="s">
        <v>2705</v>
      </c>
      <c r="B1401">
        <v>3.839</v>
      </c>
      <c r="C1401">
        <v>1400</v>
      </c>
      <c r="D1401">
        <f>MOD(Table_AP_Chart_16_3[[#This Row],[number2]],1000)</f>
        <v>400</v>
      </c>
      <c r="E1401" t="str">
        <f>IF(Table_AP_Chart_16_3[[#This Row],[moduloCounter]]&gt;0, " ",Table_AP_Chart_16_3[[#This Row],[number2]])</f>
        <v xml:space="preserve"> </v>
      </c>
      <c r="F1401">
        <v>43239.044499000032</v>
      </c>
      <c r="G1401">
        <v>45774.964532000071</v>
      </c>
      <c r="H1401">
        <v>0.94460028404331708</v>
      </c>
      <c r="I1401">
        <v>2</v>
      </c>
    </row>
    <row r="1402" spans="1:9" x14ac:dyDescent="0.2">
      <c r="A1402" t="s">
        <v>2404</v>
      </c>
      <c r="B1402">
        <v>3.8330000000000002</v>
      </c>
      <c r="C1402">
        <v>1401</v>
      </c>
      <c r="D1402">
        <f>MOD(Table_AP_Chart_16_3[[#This Row],[number2]],1000)</f>
        <v>401</v>
      </c>
      <c r="E1402" t="str">
        <f>IF(Table_AP_Chart_16_3[[#This Row],[moduloCounter]]&gt;0, " ",Table_AP_Chart_16_3[[#This Row],[number2]])</f>
        <v xml:space="preserve"> </v>
      </c>
      <c r="F1402">
        <v>43242.877499000031</v>
      </c>
      <c r="G1402">
        <v>45774.964532000071</v>
      </c>
      <c r="H1402">
        <v>0.94468401977177008</v>
      </c>
      <c r="I1402">
        <v>2</v>
      </c>
    </row>
    <row r="1403" spans="1:9" x14ac:dyDescent="0.2">
      <c r="A1403" t="s">
        <v>2917</v>
      </c>
      <c r="B1403">
        <v>3.8140000000000001</v>
      </c>
      <c r="C1403">
        <v>1402</v>
      </c>
      <c r="D1403">
        <f>MOD(Table_AP_Chart_16_3[[#This Row],[number2]],1000)</f>
        <v>402</v>
      </c>
      <c r="E1403" t="str">
        <f>IF(Table_AP_Chart_16_3[[#This Row],[moduloCounter]]&gt;0, " ",Table_AP_Chart_16_3[[#This Row],[number2]])</f>
        <v xml:space="preserve"> </v>
      </c>
      <c r="F1403">
        <v>43246.69149900003</v>
      </c>
      <c r="G1403">
        <v>45774.964532000071</v>
      </c>
      <c r="H1403">
        <v>0.94476734042617139</v>
      </c>
      <c r="I1403">
        <v>2</v>
      </c>
    </row>
    <row r="1404" spans="1:9" x14ac:dyDescent="0.2">
      <c r="A1404" t="s">
        <v>141</v>
      </c>
      <c r="B1404">
        <v>3.810791</v>
      </c>
      <c r="C1404">
        <v>1403</v>
      </c>
      <c r="D1404">
        <f>MOD(Table_AP_Chart_16_3[[#This Row],[number2]],1000)</f>
        <v>403</v>
      </c>
      <c r="E1404" t="str">
        <f>IF(Table_AP_Chart_16_3[[#This Row],[moduloCounter]]&gt;0, " ",Table_AP_Chart_16_3[[#This Row],[number2]])</f>
        <v xml:space="preserve"> </v>
      </c>
      <c r="F1404">
        <v>43250.502290000033</v>
      </c>
      <c r="G1404">
        <v>45774.964532000071</v>
      </c>
      <c r="H1404">
        <v>0.94485059097674995</v>
      </c>
      <c r="I1404">
        <v>2</v>
      </c>
    </row>
    <row r="1405" spans="1:9" x14ac:dyDescent="0.2">
      <c r="A1405" t="s">
        <v>2091</v>
      </c>
      <c r="B1405">
        <v>3.81</v>
      </c>
      <c r="C1405">
        <v>1404</v>
      </c>
      <c r="D1405">
        <f>MOD(Table_AP_Chart_16_3[[#This Row],[number2]],1000)</f>
        <v>404</v>
      </c>
      <c r="E1405" t="str">
        <f>IF(Table_AP_Chart_16_3[[#This Row],[moduloCounter]]&gt;0, " ",Table_AP_Chart_16_3[[#This Row],[number2]])</f>
        <v xml:space="preserve"> </v>
      </c>
      <c r="F1405">
        <v>43254.312290000031</v>
      </c>
      <c r="G1405">
        <v>45774.964532000071</v>
      </c>
      <c r="H1405">
        <v>0.94493382424714023</v>
      </c>
      <c r="I1405">
        <v>2</v>
      </c>
    </row>
    <row r="1406" spans="1:9" x14ac:dyDescent="0.2">
      <c r="A1406" t="s">
        <v>2593</v>
      </c>
      <c r="B1406">
        <v>3.8</v>
      </c>
      <c r="C1406">
        <v>1405</v>
      </c>
      <c r="D1406">
        <f>MOD(Table_AP_Chart_16_3[[#This Row],[number2]],1000)</f>
        <v>405</v>
      </c>
      <c r="E1406" t="str">
        <f>IF(Table_AP_Chart_16_3[[#This Row],[moduloCounter]]&gt;0, " ",Table_AP_Chart_16_3[[#This Row],[number2]])</f>
        <v xml:space="preserve"> </v>
      </c>
      <c r="F1406">
        <v>43258.112290000034</v>
      </c>
      <c r="G1406">
        <v>45774.964532000071</v>
      </c>
      <c r="H1406">
        <v>0.94501683905750333</v>
      </c>
      <c r="I1406">
        <v>2</v>
      </c>
    </row>
    <row r="1407" spans="1:9" x14ac:dyDescent="0.2">
      <c r="A1407" t="s">
        <v>930</v>
      </c>
      <c r="B1407">
        <v>3.7930000000000001</v>
      </c>
      <c r="C1407">
        <v>1406</v>
      </c>
      <c r="D1407">
        <f>MOD(Table_AP_Chart_16_3[[#This Row],[number2]],1000)</f>
        <v>406</v>
      </c>
      <c r="E1407" t="str">
        <f>IF(Table_AP_Chart_16_3[[#This Row],[moduloCounter]]&gt;0, " ",Table_AP_Chart_16_3[[#This Row],[number2]])</f>
        <v xml:space="preserve"> </v>
      </c>
      <c r="F1407">
        <v>43261.905290000032</v>
      </c>
      <c r="G1407">
        <v>45774.964532000071</v>
      </c>
      <c r="H1407">
        <v>0.94509970094584728</v>
      </c>
      <c r="I1407">
        <v>2</v>
      </c>
    </row>
    <row r="1408" spans="1:9" x14ac:dyDescent="0.2">
      <c r="A1408" t="s">
        <v>2230</v>
      </c>
      <c r="B1408">
        <v>3.7930000000000001</v>
      </c>
      <c r="C1408">
        <v>1407</v>
      </c>
      <c r="D1408">
        <f>MOD(Table_AP_Chart_16_3[[#This Row],[number2]],1000)</f>
        <v>407</v>
      </c>
      <c r="E1408" t="str">
        <f>IF(Table_AP_Chart_16_3[[#This Row],[moduloCounter]]&gt;0, " ",Table_AP_Chart_16_3[[#This Row],[number2]])</f>
        <v xml:space="preserve"> </v>
      </c>
      <c r="F1408">
        <v>43265.698290000029</v>
      </c>
      <c r="G1408">
        <v>45774.964532000071</v>
      </c>
      <c r="H1408">
        <v>0.94518256283419122</v>
      </c>
      <c r="I1408">
        <v>2</v>
      </c>
    </row>
    <row r="1409" spans="1:9" x14ac:dyDescent="0.2">
      <c r="A1409" t="s">
        <v>2086</v>
      </c>
      <c r="B1409">
        <v>3.7930000000000001</v>
      </c>
      <c r="C1409">
        <v>1408</v>
      </c>
      <c r="D1409">
        <f>MOD(Table_AP_Chart_16_3[[#This Row],[number2]],1000)</f>
        <v>408</v>
      </c>
      <c r="E1409" t="str">
        <f>IF(Table_AP_Chart_16_3[[#This Row],[moduloCounter]]&gt;0, " ",Table_AP_Chart_16_3[[#This Row],[number2]])</f>
        <v xml:space="preserve"> </v>
      </c>
      <c r="F1409">
        <v>43269.491290000027</v>
      </c>
      <c r="G1409">
        <v>45774.964532000071</v>
      </c>
      <c r="H1409">
        <v>0.94526542472253505</v>
      </c>
      <c r="I1409">
        <v>2</v>
      </c>
    </row>
    <row r="1410" spans="1:9" x14ac:dyDescent="0.2">
      <c r="A1410" t="s">
        <v>2819</v>
      </c>
      <c r="B1410">
        <v>3.782</v>
      </c>
      <c r="C1410">
        <v>1409</v>
      </c>
      <c r="D1410">
        <f>MOD(Table_AP_Chart_16_3[[#This Row],[number2]],1000)</f>
        <v>409</v>
      </c>
      <c r="E1410" t="str">
        <f>IF(Table_AP_Chart_16_3[[#This Row],[moduloCounter]]&gt;0, " ",Table_AP_Chart_16_3[[#This Row],[number2]])</f>
        <v xml:space="preserve"> </v>
      </c>
      <c r="F1410">
        <v>43273.273290000026</v>
      </c>
      <c r="G1410">
        <v>45774.964532000071</v>
      </c>
      <c r="H1410">
        <v>0.94534804630484903</v>
      </c>
      <c r="I1410">
        <v>2</v>
      </c>
    </row>
    <row r="1411" spans="1:9" x14ac:dyDescent="0.2">
      <c r="A1411" t="s">
        <v>568</v>
      </c>
      <c r="B1411">
        <v>3.78</v>
      </c>
      <c r="C1411">
        <v>1410</v>
      </c>
      <c r="D1411">
        <f>MOD(Table_AP_Chart_16_3[[#This Row],[number2]],1000)</f>
        <v>410</v>
      </c>
      <c r="E1411" t="str">
        <f>IF(Table_AP_Chart_16_3[[#This Row],[moduloCounter]]&gt;0, " ",Table_AP_Chart_16_3[[#This Row],[number2]])</f>
        <v xml:space="preserve"> </v>
      </c>
      <c r="F1411">
        <v>43277.053290000025</v>
      </c>
      <c r="G1411">
        <v>45774.964532000071</v>
      </c>
      <c r="H1411">
        <v>0.94543062419515755</v>
      </c>
      <c r="I1411">
        <v>2</v>
      </c>
    </row>
    <row r="1412" spans="1:9" x14ac:dyDescent="0.2">
      <c r="A1412" t="s">
        <v>136</v>
      </c>
      <c r="B1412">
        <v>3.772996</v>
      </c>
      <c r="C1412">
        <v>1411</v>
      </c>
      <c r="D1412">
        <f>MOD(Table_AP_Chart_16_3[[#This Row],[number2]],1000)</f>
        <v>411</v>
      </c>
      <c r="E1412" t="str">
        <f>IF(Table_AP_Chart_16_3[[#This Row],[moduloCounter]]&gt;0, " ",Table_AP_Chart_16_3[[#This Row],[number2]])</f>
        <v xml:space="preserve"> </v>
      </c>
      <c r="F1412">
        <v>43280.826286000025</v>
      </c>
      <c r="G1412">
        <v>45774.964532000071</v>
      </c>
      <c r="H1412">
        <v>0.94551304907606293</v>
      </c>
      <c r="I1412">
        <v>2</v>
      </c>
    </row>
    <row r="1413" spans="1:9" x14ac:dyDescent="0.2">
      <c r="A1413" t="s">
        <v>771</v>
      </c>
      <c r="B1413">
        <v>3.7719999999999998</v>
      </c>
      <c r="C1413">
        <v>1412</v>
      </c>
      <c r="D1413">
        <f>MOD(Table_AP_Chart_16_3[[#This Row],[number2]],1000)</f>
        <v>412</v>
      </c>
      <c r="E1413" t="str">
        <f>IF(Table_AP_Chart_16_3[[#This Row],[moduloCounter]]&gt;0, " ",Table_AP_Chart_16_3[[#This Row],[number2]])</f>
        <v xml:space="preserve"> </v>
      </c>
      <c r="F1413">
        <v>43284.598286000022</v>
      </c>
      <c r="G1413">
        <v>45774.964532000071</v>
      </c>
      <c r="H1413">
        <v>0.94559545219834962</v>
      </c>
      <c r="I1413">
        <v>2</v>
      </c>
    </row>
    <row r="1414" spans="1:9" x14ac:dyDescent="0.2">
      <c r="A1414" t="s">
        <v>727</v>
      </c>
      <c r="B1414">
        <v>3.77</v>
      </c>
      <c r="C1414">
        <v>1413</v>
      </c>
      <c r="D1414">
        <f>MOD(Table_AP_Chart_16_3[[#This Row],[number2]],1000)</f>
        <v>413</v>
      </c>
      <c r="E1414" t="str">
        <f>IF(Table_AP_Chart_16_3[[#This Row],[moduloCounter]]&gt;0, " ",Table_AP_Chart_16_3[[#This Row],[number2]])</f>
        <v xml:space="preserve"> </v>
      </c>
      <c r="F1414">
        <v>43288.368286000019</v>
      </c>
      <c r="G1414">
        <v>45774.964532000071</v>
      </c>
      <c r="H1414">
        <v>0.94567781162863085</v>
      </c>
      <c r="I1414">
        <v>2</v>
      </c>
    </row>
    <row r="1415" spans="1:9" x14ac:dyDescent="0.2">
      <c r="A1415" t="s">
        <v>1223</v>
      </c>
      <c r="B1415">
        <v>3.7570000000000001</v>
      </c>
      <c r="C1415">
        <v>1414</v>
      </c>
      <c r="D1415">
        <f>MOD(Table_AP_Chart_16_3[[#This Row],[number2]],1000)</f>
        <v>414</v>
      </c>
      <c r="E1415" t="str">
        <f>IF(Table_AP_Chart_16_3[[#This Row],[moduloCounter]]&gt;0, " ",Table_AP_Chart_16_3[[#This Row],[number2]])</f>
        <v xml:space="preserve"> </v>
      </c>
      <c r="F1415">
        <v>43292.125286000017</v>
      </c>
      <c r="G1415">
        <v>45774.964532000071</v>
      </c>
      <c r="H1415">
        <v>0.94575988706087655</v>
      </c>
      <c r="I1415">
        <v>2</v>
      </c>
    </row>
    <row r="1416" spans="1:9" x14ac:dyDescent="0.2">
      <c r="A1416" t="s">
        <v>2025</v>
      </c>
      <c r="B1416">
        <v>3.75</v>
      </c>
      <c r="C1416">
        <v>1415</v>
      </c>
      <c r="D1416">
        <f>MOD(Table_AP_Chart_16_3[[#This Row],[number2]],1000)</f>
        <v>415</v>
      </c>
      <c r="E1416" t="str">
        <f>IF(Table_AP_Chart_16_3[[#This Row],[moduloCounter]]&gt;0, " ",Table_AP_Chart_16_3[[#This Row],[number2]])</f>
        <v xml:space="preserve"> </v>
      </c>
      <c r="F1416">
        <v>43295.875286000017</v>
      </c>
      <c r="G1416">
        <v>45774.964532000071</v>
      </c>
      <c r="H1416">
        <v>0.94584180957110331</v>
      </c>
      <c r="I1416">
        <v>2</v>
      </c>
    </row>
    <row r="1417" spans="1:9" x14ac:dyDescent="0.2">
      <c r="A1417" t="s">
        <v>1996</v>
      </c>
      <c r="B1417">
        <v>3.7480000000000002</v>
      </c>
      <c r="C1417">
        <v>1416</v>
      </c>
      <c r="D1417">
        <f>MOD(Table_AP_Chart_16_3[[#This Row],[number2]],1000)</f>
        <v>416</v>
      </c>
      <c r="E1417" t="str">
        <f>IF(Table_AP_Chart_16_3[[#This Row],[moduloCounter]]&gt;0, " ",Table_AP_Chart_16_3[[#This Row],[number2]])</f>
        <v xml:space="preserve"> </v>
      </c>
      <c r="F1417">
        <v>43299.623286000016</v>
      </c>
      <c r="G1417">
        <v>45774.964532000071</v>
      </c>
      <c r="H1417">
        <v>0.9459236883893245</v>
      </c>
      <c r="I1417">
        <v>2</v>
      </c>
    </row>
    <row r="1418" spans="1:9" x14ac:dyDescent="0.2">
      <c r="A1418" t="s">
        <v>306</v>
      </c>
      <c r="B1418">
        <v>3.7410000000000001</v>
      </c>
      <c r="C1418">
        <v>1417</v>
      </c>
      <c r="D1418">
        <f>MOD(Table_AP_Chart_16_3[[#This Row],[number2]],1000)</f>
        <v>417</v>
      </c>
      <c r="E1418" t="str">
        <f>IF(Table_AP_Chart_16_3[[#This Row],[moduloCounter]]&gt;0, " ",Table_AP_Chart_16_3[[#This Row],[number2]])</f>
        <v xml:space="preserve"> </v>
      </c>
      <c r="F1418">
        <v>43303.364286000018</v>
      </c>
      <c r="G1418">
        <v>45774.964532000071</v>
      </c>
      <c r="H1418">
        <v>0.94600541428552676</v>
      </c>
      <c r="I1418">
        <v>2</v>
      </c>
    </row>
    <row r="1419" spans="1:9" x14ac:dyDescent="0.2">
      <c r="A1419" t="s">
        <v>1658</v>
      </c>
      <c r="B1419">
        <v>3.740758</v>
      </c>
      <c r="C1419">
        <v>1418</v>
      </c>
      <c r="D1419">
        <f>MOD(Table_AP_Chart_16_3[[#This Row],[number2]],1000)</f>
        <v>418</v>
      </c>
      <c r="E1419" t="str">
        <f>IF(Table_AP_Chart_16_3[[#This Row],[moduloCounter]]&gt;0, " ",Table_AP_Chart_16_3[[#This Row],[number2]])</f>
        <v xml:space="preserve"> </v>
      </c>
      <c r="F1419">
        <v>43307.105044000018</v>
      </c>
      <c r="G1419">
        <v>45774.964532000071</v>
      </c>
      <c r="H1419">
        <v>0.94608713489499618</v>
      </c>
      <c r="I1419">
        <v>2</v>
      </c>
    </row>
    <row r="1420" spans="1:9" x14ac:dyDescent="0.2">
      <c r="A1420" t="s">
        <v>3418</v>
      </c>
      <c r="B1420">
        <v>3.7280000000000002</v>
      </c>
      <c r="C1420">
        <v>1419</v>
      </c>
      <c r="D1420">
        <f>MOD(Table_AP_Chart_16_3[[#This Row],[number2]],1000)</f>
        <v>419</v>
      </c>
      <c r="E1420" t="str">
        <f>IF(Table_AP_Chart_16_3[[#This Row],[moduloCounter]]&gt;0, " ",Table_AP_Chart_16_3[[#This Row],[number2]])</f>
        <v xml:space="preserve"> </v>
      </c>
      <c r="F1420">
        <v>43310.833044000021</v>
      </c>
      <c r="G1420">
        <v>45774.964532000071</v>
      </c>
      <c r="H1420">
        <v>0.94616857679316302</v>
      </c>
      <c r="I1420">
        <v>2</v>
      </c>
    </row>
    <row r="1421" spans="1:9" x14ac:dyDescent="0.2">
      <c r="A1421" t="s">
        <v>219</v>
      </c>
      <c r="B1421">
        <v>3.7280000000000002</v>
      </c>
      <c r="C1421">
        <v>1420</v>
      </c>
      <c r="D1421">
        <f>MOD(Table_AP_Chart_16_3[[#This Row],[number2]],1000)</f>
        <v>420</v>
      </c>
      <c r="E1421" t="str">
        <f>IF(Table_AP_Chart_16_3[[#This Row],[moduloCounter]]&gt;0, " ",Table_AP_Chart_16_3[[#This Row],[number2]])</f>
        <v xml:space="preserve"> </v>
      </c>
      <c r="F1421">
        <v>43314.561044000024</v>
      </c>
      <c r="G1421">
        <v>45774.964532000071</v>
      </c>
      <c r="H1421">
        <v>0.94625001869132974</v>
      </c>
      <c r="I1421">
        <v>2</v>
      </c>
    </row>
    <row r="1422" spans="1:9" x14ac:dyDescent="0.2">
      <c r="A1422" t="s">
        <v>834</v>
      </c>
      <c r="B1422">
        <v>3.726</v>
      </c>
      <c r="C1422">
        <v>1421</v>
      </c>
      <c r="D1422">
        <f>MOD(Table_AP_Chart_16_3[[#This Row],[number2]],1000)</f>
        <v>421</v>
      </c>
      <c r="E1422" t="str">
        <f>IF(Table_AP_Chart_16_3[[#This Row],[moduloCounter]]&gt;0, " ",Table_AP_Chart_16_3[[#This Row],[number2]])</f>
        <v xml:space="preserve"> </v>
      </c>
      <c r="F1422">
        <v>43318.287044000026</v>
      </c>
      <c r="G1422">
        <v>45774.964532000071</v>
      </c>
      <c r="H1422">
        <v>0.94633141689749112</v>
      </c>
      <c r="I1422">
        <v>2</v>
      </c>
    </row>
    <row r="1423" spans="1:9" x14ac:dyDescent="0.2">
      <c r="A1423" t="s">
        <v>881</v>
      </c>
      <c r="B1423">
        <v>3.7240000000000002</v>
      </c>
      <c r="C1423">
        <v>1422</v>
      </c>
      <c r="D1423">
        <f>MOD(Table_AP_Chart_16_3[[#This Row],[number2]],1000)</f>
        <v>422</v>
      </c>
      <c r="E1423" t="str">
        <f>IF(Table_AP_Chart_16_3[[#This Row],[moduloCounter]]&gt;0, " ",Table_AP_Chart_16_3[[#This Row],[number2]])</f>
        <v xml:space="preserve"> </v>
      </c>
      <c r="F1423">
        <v>43322.011044000028</v>
      </c>
      <c r="G1423">
        <v>45774.964532000071</v>
      </c>
      <c r="H1423">
        <v>0.94641277141164692</v>
      </c>
      <c r="I1423">
        <v>2</v>
      </c>
    </row>
    <row r="1424" spans="1:9" x14ac:dyDescent="0.2">
      <c r="A1424" t="s">
        <v>1780</v>
      </c>
      <c r="B1424">
        <v>3.7132179999999999</v>
      </c>
      <c r="C1424">
        <v>1423</v>
      </c>
      <c r="D1424">
        <f>MOD(Table_AP_Chart_16_3[[#This Row],[number2]],1000)</f>
        <v>423</v>
      </c>
      <c r="E1424" t="str">
        <f>IF(Table_AP_Chart_16_3[[#This Row],[moduloCounter]]&gt;0, " ",Table_AP_Chart_16_3[[#This Row],[number2]])</f>
        <v xml:space="preserve"> </v>
      </c>
      <c r="F1424">
        <v>43325.724262000025</v>
      </c>
      <c r="G1424">
        <v>45774.964532000071</v>
      </c>
      <c r="H1424">
        <v>0.94649389038220122</v>
      </c>
      <c r="I1424">
        <v>2</v>
      </c>
    </row>
    <row r="1425" spans="1:9" x14ac:dyDescent="0.2">
      <c r="A1425" t="s">
        <v>2373</v>
      </c>
      <c r="B1425">
        <v>3.712561</v>
      </c>
      <c r="C1425">
        <v>1424</v>
      </c>
      <c r="D1425">
        <f>MOD(Table_AP_Chart_16_3[[#This Row],[number2]],1000)</f>
        <v>424</v>
      </c>
      <c r="E1425" t="str">
        <f>IF(Table_AP_Chart_16_3[[#This Row],[moduloCounter]]&gt;0, " ",Table_AP_Chart_16_3[[#This Row],[number2]])</f>
        <v xml:space="preserve"> </v>
      </c>
      <c r="F1425">
        <v>43329.436823000025</v>
      </c>
      <c r="G1425">
        <v>45774.964532000071</v>
      </c>
      <c r="H1425">
        <v>0.94657499499993192</v>
      </c>
      <c r="I1425">
        <v>2</v>
      </c>
    </row>
    <row r="1426" spans="1:9" x14ac:dyDescent="0.2">
      <c r="A1426" t="s">
        <v>2645</v>
      </c>
      <c r="B1426">
        <v>3.706</v>
      </c>
      <c r="C1426">
        <v>1425</v>
      </c>
      <c r="D1426">
        <f>MOD(Table_AP_Chart_16_3[[#This Row],[number2]],1000)</f>
        <v>425</v>
      </c>
      <c r="E1426" t="str">
        <f>IF(Table_AP_Chart_16_3[[#This Row],[moduloCounter]]&gt;0, " ",Table_AP_Chart_16_3[[#This Row],[number2]])</f>
        <v xml:space="preserve"> </v>
      </c>
      <c r="F1426">
        <v>43333.142823000024</v>
      </c>
      <c r="G1426">
        <v>45774.964532000071</v>
      </c>
      <c r="H1426">
        <v>0.94665595628603849</v>
      </c>
      <c r="I1426">
        <v>2</v>
      </c>
    </row>
    <row r="1427" spans="1:9" x14ac:dyDescent="0.2">
      <c r="A1427" t="s">
        <v>809</v>
      </c>
      <c r="B1427">
        <v>3.7050000000000001</v>
      </c>
      <c r="C1427">
        <v>1426</v>
      </c>
      <c r="D1427">
        <f>MOD(Table_AP_Chart_16_3[[#This Row],[number2]],1000)</f>
        <v>426</v>
      </c>
      <c r="E1427" t="str">
        <f>IF(Table_AP_Chart_16_3[[#This Row],[moduloCounter]]&gt;0, " ",Table_AP_Chart_16_3[[#This Row],[number2]])</f>
        <v xml:space="preserve"> </v>
      </c>
      <c r="F1427">
        <v>43336.847823000026</v>
      </c>
      <c r="G1427">
        <v>45774.964532000071</v>
      </c>
      <c r="H1427">
        <v>0.94673689572614261</v>
      </c>
      <c r="I1427">
        <v>2</v>
      </c>
    </row>
    <row r="1428" spans="1:9" x14ac:dyDescent="0.2">
      <c r="A1428" t="s">
        <v>3717</v>
      </c>
      <c r="B1428">
        <v>3.703112</v>
      </c>
      <c r="C1428">
        <v>1427</v>
      </c>
      <c r="D1428">
        <f>MOD(Table_AP_Chart_16_3[[#This Row],[number2]],1000)</f>
        <v>427</v>
      </c>
      <c r="E1428" t="str">
        <f>IF(Table_AP_Chart_16_3[[#This Row],[moduloCounter]]&gt;0, " ",Table_AP_Chart_16_3[[#This Row],[number2]])</f>
        <v xml:space="preserve"> </v>
      </c>
      <c r="F1428">
        <v>43340.550935000028</v>
      </c>
      <c r="G1428">
        <v>45774.964532000071</v>
      </c>
      <c r="H1428">
        <v>0.94681779392099352</v>
      </c>
      <c r="I1428">
        <v>2</v>
      </c>
    </row>
    <row r="1429" spans="1:9" x14ac:dyDescent="0.2">
      <c r="A1429" t="s">
        <v>2151</v>
      </c>
      <c r="B1429">
        <v>3.7</v>
      </c>
      <c r="C1429">
        <v>1428</v>
      </c>
      <c r="D1429">
        <f>MOD(Table_AP_Chart_16_3[[#This Row],[number2]],1000)</f>
        <v>428</v>
      </c>
      <c r="E1429" t="str">
        <f>IF(Table_AP_Chart_16_3[[#This Row],[moduloCounter]]&gt;0, " ",Table_AP_Chart_16_3[[#This Row],[number2]])</f>
        <v xml:space="preserve"> </v>
      </c>
      <c r="F1429">
        <v>43344.250935000025</v>
      </c>
      <c r="G1429">
        <v>45774.964532000071</v>
      </c>
      <c r="H1429">
        <v>0.94689862413108372</v>
      </c>
      <c r="I1429">
        <v>2</v>
      </c>
    </row>
    <row r="1430" spans="1:9" x14ac:dyDescent="0.2">
      <c r="A1430" t="s">
        <v>2955</v>
      </c>
      <c r="B1430">
        <v>3.694</v>
      </c>
      <c r="C1430">
        <v>1429</v>
      </c>
      <c r="D1430">
        <f>MOD(Table_AP_Chart_16_3[[#This Row],[number2]],1000)</f>
        <v>429</v>
      </c>
      <c r="E1430" t="str">
        <f>IF(Table_AP_Chart_16_3[[#This Row],[moduloCounter]]&gt;0, " ",Table_AP_Chart_16_3[[#This Row],[number2]])</f>
        <v xml:space="preserve"> </v>
      </c>
      <c r="F1430">
        <v>43347.944935000029</v>
      </c>
      <c r="G1430">
        <v>45774.964532000071</v>
      </c>
      <c r="H1430">
        <v>0.94697932326515777</v>
      </c>
      <c r="I1430">
        <v>2</v>
      </c>
    </row>
    <row r="1431" spans="1:9" x14ac:dyDescent="0.2">
      <c r="A1431" t="s">
        <v>2399</v>
      </c>
      <c r="B1431">
        <v>3.690814</v>
      </c>
      <c r="C1431">
        <v>1430</v>
      </c>
      <c r="D1431">
        <f>MOD(Table_AP_Chart_16_3[[#This Row],[number2]],1000)</f>
        <v>430</v>
      </c>
      <c r="E1431" t="str">
        <f>IF(Table_AP_Chart_16_3[[#This Row],[moduloCounter]]&gt;0, " ",Table_AP_Chart_16_3[[#This Row],[number2]])</f>
        <v xml:space="preserve"> </v>
      </c>
      <c r="F1431">
        <v>43351.63574900003</v>
      </c>
      <c r="G1431">
        <v>45774.964532000071</v>
      </c>
      <c r="H1431">
        <v>0.94705995279786714</v>
      </c>
      <c r="I1431">
        <v>2</v>
      </c>
    </row>
    <row r="1432" spans="1:9" x14ac:dyDescent="0.2">
      <c r="A1432" t="s">
        <v>754</v>
      </c>
      <c r="B1432">
        <v>3.69</v>
      </c>
      <c r="C1432">
        <v>1431</v>
      </c>
      <c r="D1432">
        <f>MOD(Table_AP_Chart_16_3[[#This Row],[number2]],1000)</f>
        <v>431</v>
      </c>
      <c r="E1432" t="str">
        <f>IF(Table_AP_Chart_16_3[[#This Row],[moduloCounter]]&gt;0, " ",Table_AP_Chart_16_3[[#This Row],[number2]])</f>
        <v xml:space="preserve"> </v>
      </c>
      <c r="F1432">
        <v>43355.325749000032</v>
      </c>
      <c r="G1432">
        <v>45774.964532000071</v>
      </c>
      <c r="H1432">
        <v>0.94714056454793027</v>
      </c>
      <c r="I1432">
        <v>2</v>
      </c>
    </row>
    <row r="1433" spans="1:9" x14ac:dyDescent="0.2">
      <c r="A1433" t="s">
        <v>921</v>
      </c>
      <c r="B1433">
        <v>3.6859999999999999</v>
      </c>
      <c r="C1433">
        <v>1432</v>
      </c>
      <c r="D1433">
        <f>MOD(Table_AP_Chart_16_3[[#This Row],[number2]],1000)</f>
        <v>432</v>
      </c>
      <c r="E1433" t="str">
        <f>IF(Table_AP_Chart_16_3[[#This Row],[moduloCounter]]&gt;0, " ",Table_AP_Chart_16_3[[#This Row],[number2]])</f>
        <v xml:space="preserve"> </v>
      </c>
      <c r="F1433">
        <v>43359.011749000034</v>
      </c>
      <c r="G1433">
        <v>45774.964532000071</v>
      </c>
      <c r="H1433">
        <v>0.94722108891398249</v>
      </c>
      <c r="I1433">
        <v>2</v>
      </c>
    </row>
    <row r="1434" spans="1:9" x14ac:dyDescent="0.2">
      <c r="A1434" t="s">
        <v>372</v>
      </c>
      <c r="B1434">
        <v>3.6793969999999998</v>
      </c>
      <c r="C1434">
        <v>1433</v>
      </c>
      <c r="D1434">
        <f>MOD(Table_AP_Chart_16_3[[#This Row],[number2]],1000)</f>
        <v>433</v>
      </c>
      <c r="E1434" t="str">
        <f>IF(Table_AP_Chart_16_3[[#This Row],[moduloCounter]]&gt;0, " ",Table_AP_Chart_16_3[[#This Row],[number2]])</f>
        <v xml:space="preserve"> </v>
      </c>
      <c r="F1434">
        <v>43362.691146000034</v>
      </c>
      <c r="G1434">
        <v>45774.964532000071</v>
      </c>
      <c r="H1434">
        <v>0.94730146903087864</v>
      </c>
      <c r="I1434">
        <v>2</v>
      </c>
    </row>
    <row r="1435" spans="1:9" x14ac:dyDescent="0.2">
      <c r="A1435" t="s">
        <v>3918</v>
      </c>
      <c r="B1435">
        <v>3.6749999999999998</v>
      </c>
      <c r="C1435">
        <v>1434</v>
      </c>
      <c r="D1435">
        <f>MOD(Table_AP_Chart_16_3[[#This Row],[number2]],1000)</f>
        <v>434</v>
      </c>
      <c r="E1435" t="str">
        <f>IF(Table_AP_Chart_16_3[[#This Row],[moduloCounter]]&gt;0, " ",Table_AP_Chart_16_3[[#This Row],[number2]])</f>
        <v xml:space="preserve"> </v>
      </c>
      <c r="F1435">
        <v>43366.366146000037</v>
      </c>
      <c r="G1435">
        <v>45774.964532000071</v>
      </c>
      <c r="H1435">
        <v>0.94738175309090089</v>
      </c>
      <c r="I1435">
        <v>2</v>
      </c>
    </row>
    <row r="1436" spans="1:9" x14ac:dyDescent="0.2">
      <c r="A1436" t="s">
        <v>759</v>
      </c>
      <c r="B1436">
        <v>3.6709999999999998</v>
      </c>
      <c r="C1436">
        <v>1435</v>
      </c>
      <c r="D1436">
        <f>MOD(Table_AP_Chart_16_3[[#This Row],[number2]],1000)</f>
        <v>435</v>
      </c>
      <c r="E1436" t="str">
        <f>IF(Table_AP_Chart_16_3[[#This Row],[moduloCounter]]&gt;0, " ",Table_AP_Chart_16_3[[#This Row],[number2]])</f>
        <v xml:space="preserve"> </v>
      </c>
      <c r="F1436">
        <v>43370.037146000039</v>
      </c>
      <c r="G1436">
        <v>45774.964532000071</v>
      </c>
      <c r="H1436">
        <v>0.94746194976691223</v>
      </c>
      <c r="I1436">
        <v>2</v>
      </c>
    </row>
    <row r="1437" spans="1:9" x14ac:dyDescent="0.2">
      <c r="A1437" t="s">
        <v>2706</v>
      </c>
      <c r="B1437">
        <v>3.66</v>
      </c>
      <c r="C1437">
        <v>1436</v>
      </c>
      <c r="D1437">
        <f>MOD(Table_AP_Chart_16_3[[#This Row],[number2]],1000)</f>
        <v>436</v>
      </c>
      <c r="E1437" t="str">
        <f>IF(Table_AP_Chart_16_3[[#This Row],[moduloCounter]]&gt;0, " ",Table_AP_Chart_16_3[[#This Row],[number2]])</f>
        <v xml:space="preserve"> </v>
      </c>
      <c r="F1437">
        <v>43373.697146000042</v>
      </c>
      <c r="G1437">
        <v>45774.964532000071</v>
      </c>
      <c r="H1437">
        <v>0.9475419061368936</v>
      </c>
      <c r="I1437">
        <v>2</v>
      </c>
    </row>
    <row r="1438" spans="1:9" x14ac:dyDescent="0.2">
      <c r="A1438" t="s">
        <v>4245</v>
      </c>
      <c r="B1438">
        <v>3.657</v>
      </c>
      <c r="C1438">
        <v>1437</v>
      </c>
      <c r="D1438">
        <f>MOD(Table_AP_Chart_16_3[[#This Row],[number2]],1000)</f>
        <v>437</v>
      </c>
      <c r="E1438" t="str">
        <f>IF(Table_AP_Chart_16_3[[#This Row],[moduloCounter]]&gt;0, " ",Table_AP_Chart_16_3[[#This Row],[number2]])</f>
        <v xml:space="preserve"> </v>
      </c>
      <c r="F1438">
        <v>43377.354146000042</v>
      </c>
      <c r="G1438">
        <v>45774.964532000071</v>
      </c>
      <c r="H1438">
        <v>0.94762179696886661</v>
      </c>
      <c r="I1438">
        <v>2</v>
      </c>
    </row>
    <row r="1439" spans="1:9" x14ac:dyDescent="0.2">
      <c r="A1439" t="s">
        <v>3673</v>
      </c>
      <c r="B1439">
        <v>3.6549999999999998</v>
      </c>
      <c r="C1439">
        <v>1438</v>
      </c>
      <c r="D1439">
        <f>MOD(Table_AP_Chart_16_3[[#This Row],[number2]],1000)</f>
        <v>438</v>
      </c>
      <c r="E1439" t="str">
        <f>IF(Table_AP_Chart_16_3[[#This Row],[moduloCounter]]&gt;0, " ",Table_AP_Chart_16_3[[#This Row],[number2]])</f>
        <v xml:space="preserve"> </v>
      </c>
      <c r="F1439">
        <v>43381.00914600004</v>
      </c>
      <c r="G1439">
        <v>45774.964532000071</v>
      </c>
      <c r="H1439">
        <v>0.94770164410883417</v>
      </c>
      <c r="I1439">
        <v>2</v>
      </c>
    </row>
    <row r="1440" spans="1:9" x14ac:dyDescent="0.2">
      <c r="A1440" t="s">
        <v>50</v>
      </c>
      <c r="B1440">
        <v>3.6520000000000001</v>
      </c>
      <c r="C1440">
        <v>1439</v>
      </c>
      <c r="D1440">
        <f>MOD(Table_AP_Chart_16_3[[#This Row],[number2]],1000)</f>
        <v>439</v>
      </c>
      <c r="E1440" t="str">
        <f>IF(Table_AP_Chart_16_3[[#This Row],[moduloCounter]]&gt;0, " ",Table_AP_Chart_16_3[[#This Row],[number2]])</f>
        <v xml:space="preserve"> </v>
      </c>
      <c r="F1440">
        <v>43384.661146000042</v>
      </c>
      <c r="G1440">
        <v>45774.964532000071</v>
      </c>
      <c r="H1440">
        <v>0.94778142571079371</v>
      </c>
      <c r="I1440">
        <v>2</v>
      </c>
    </row>
    <row r="1441" spans="1:9" x14ac:dyDescent="0.2">
      <c r="A1441" t="s">
        <v>363</v>
      </c>
      <c r="B1441">
        <v>3.650954</v>
      </c>
      <c r="C1441">
        <v>1440</v>
      </c>
      <c r="D1441">
        <f>MOD(Table_AP_Chart_16_3[[#This Row],[number2]],1000)</f>
        <v>440</v>
      </c>
      <c r="E1441" t="str">
        <f>IF(Table_AP_Chart_16_3[[#This Row],[moduloCounter]]&gt;0, " ",Table_AP_Chart_16_3[[#This Row],[number2]])</f>
        <v xml:space="preserve"> </v>
      </c>
      <c r="F1441">
        <v>43388.312100000039</v>
      </c>
      <c r="G1441">
        <v>45774.964532000071</v>
      </c>
      <c r="H1441">
        <v>0.94786118446183421</v>
      </c>
      <c r="I1441">
        <v>2</v>
      </c>
    </row>
    <row r="1442" spans="1:9" x14ac:dyDescent="0.2">
      <c r="A1442" t="s">
        <v>940</v>
      </c>
      <c r="B1442">
        <v>3.6389999999999998</v>
      </c>
      <c r="C1442">
        <v>1441</v>
      </c>
      <c r="D1442">
        <f>MOD(Table_AP_Chart_16_3[[#This Row],[number2]],1000)</f>
        <v>441</v>
      </c>
      <c r="E1442" t="str">
        <f>IF(Table_AP_Chart_16_3[[#This Row],[moduloCounter]]&gt;0, " ",Table_AP_Chart_16_3[[#This Row],[number2]])</f>
        <v xml:space="preserve"> </v>
      </c>
      <c r="F1442">
        <v>43391.951100000042</v>
      </c>
      <c r="G1442">
        <v>45774.964532000071</v>
      </c>
      <c r="H1442">
        <v>0.94794068206575832</v>
      </c>
      <c r="I1442">
        <v>2</v>
      </c>
    </row>
    <row r="1443" spans="1:9" x14ac:dyDescent="0.2">
      <c r="A1443" t="s">
        <v>925</v>
      </c>
      <c r="B1443">
        <v>3.637</v>
      </c>
      <c r="C1443">
        <v>1442</v>
      </c>
      <c r="D1443">
        <f>MOD(Table_AP_Chart_16_3[[#This Row],[number2]],1000)</f>
        <v>442</v>
      </c>
      <c r="E1443" t="str">
        <f>IF(Table_AP_Chart_16_3[[#This Row],[moduloCounter]]&gt;0, " ",Table_AP_Chart_16_3[[#This Row],[number2]])</f>
        <v xml:space="preserve"> </v>
      </c>
      <c r="F1443">
        <v>43395.588100000045</v>
      </c>
      <c r="G1443">
        <v>45774.964532000071</v>
      </c>
      <c r="H1443">
        <v>0.94802013597767687</v>
      </c>
      <c r="I1443">
        <v>2</v>
      </c>
    </row>
    <row r="1444" spans="1:9" x14ac:dyDescent="0.2">
      <c r="A1444" t="s">
        <v>1587</v>
      </c>
      <c r="B1444">
        <v>3.6250659999999999</v>
      </c>
      <c r="C1444">
        <v>1443</v>
      </c>
      <c r="D1444">
        <f>MOD(Table_AP_Chart_16_3[[#This Row],[number2]],1000)</f>
        <v>443</v>
      </c>
      <c r="E1444" t="str">
        <f>IF(Table_AP_Chart_16_3[[#This Row],[moduloCounter]]&gt;0, " ",Table_AP_Chart_16_3[[#This Row],[number2]])</f>
        <v xml:space="preserve"> </v>
      </c>
      <c r="F1444">
        <v>43399.213166000045</v>
      </c>
      <c r="G1444">
        <v>45774.964532000071</v>
      </c>
      <c r="H1444">
        <v>0.94809932917939888</v>
      </c>
      <c r="I1444">
        <v>2</v>
      </c>
    </row>
    <row r="1445" spans="1:9" x14ac:dyDescent="0.2">
      <c r="A1445" t="s">
        <v>3415</v>
      </c>
      <c r="B1445">
        <v>3.6219999999999999</v>
      </c>
      <c r="C1445">
        <v>1444</v>
      </c>
      <c r="D1445">
        <f>MOD(Table_AP_Chart_16_3[[#This Row],[number2]],1000)</f>
        <v>444</v>
      </c>
      <c r="E1445" t="str">
        <f>IF(Table_AP_Chart_16_3[[#This Row],[moduloCounter]]&gt;0, " ",Table_AP_Chart_16_3[[#This Row],[number2]])</f>
        <v xml:space="preserve"> </v>
      </c>
      <c r="F1445">
        <v>43402.835166000048</v>
      </c>
      <c r="G1445">
        <v>45774.964532000071</v>
      </c>
      <c r="H1445">
        <v>0.94817845540127665</v>
      </c>
      <c r="I1445">
        <v>2</v>
      </c>
    </row>
    <row r="1446" spans="1:9" x14ac:dyDescent="0.2">
      <c r="A1446" t="s">
        <v>313</v>
      </c>
      <c r="B1446">
        <v>3.6150000000000002</v>
      </c>
      <c r="C1446">
        <v>1445</v>
      </c>
      <c r="D1446">
        <f>MOD(Table_AP_Chart_16_3[[#This Row],[number2]],1000)</f>
        <v>445</v>
      </c>
      <c r="E1446" t="str">
        <f>IF(Table_AP_Chart_16_3[[#This Row],[moduloCounter]]&gt;0, " ",Table_AP_Chart_16_3[[#This Row],[number2]])</f>
        <v xml:space="preserve"> </v>
      </c>
      <c r="F1446">
        <v>43406.450166000046</v>
      </c>
      <c r="G1446">
        <v>45774.964532000071</v>
      </c>
      <c r="H1446">
        <v>0.94825742870113516</v>
      </c>
      <c r="I1446">
        <v>2</v>
      </c>
    </row>
    <row r="1447" spans="1:9" x14ac:dyDescent="0.2">
      <c r="A1447" t="s">
        <v>1860</v>
      </c>
      <c r="B1447">
        <v>3.6150000000000002</v>
      </c>
      <c r="C1447">
        <v>1446</v>
      </c>
      <c r="D1447">
        <f>MOD(Table_AP_Chart_16_3[[#This Row],[number2]],1000)</f>
        <v>446</v>
      </c>
      <c r="E1447" t="str">
        <f>IF(Table_AP_Chart_16_3[[#This Row],[moduloCounter]]&gt;0, " ",Table_AP_Chart_16_3[[#This Row],[number2]])</f>
        <v xml:space="preserve"> </v>
      </c>
      <c r="F1447">
        <v>43410.065166000044</v>
      </c>
      <c r="G1447">
        <v>45774.964532000071</v>
      </c>
      <c r="H1447">
        <v>0.94833640200099367</v>
      </c>
      <c r="I1447">
        <v>2</v>
      </c>
    </row>
    <row r="1448" spans="1:9" x14ac:dyDescent="0.2">
      <c r="A1448" t="s">
        <v>3663</v>
      </c>
      <c r="B1448">
        <v>3.613</v>
      </c>
      <c r="C1448">
        <v>1447</v>
      </c>
      <c r="D1448">
        <f>MOD(Table_AP_Chart_16_3[[#This Row],[number2]],1000)</f>
        <v>447</v>
      </c>
      <c r="E1448" t="str">
        <f>IF(Table_AP_Chart_16_3[[#This Row],[moduloCounter]]&gt;0, " ",Table_AP_Chart_16_3[[#This Row],[number2]])</f>
        <v xml:space="preserve"> </v>
      </c>
      <c r="F1448">
        <v>43413.678166000042</v>
      </c>
      <c r="G1448">
        <v>45774.964532000071</v>
      </c>
      <c r="H1448">
        <v>0.94841533160884661</v>
      </c>
      <c r="I1448">
        <v>2</v>
      </c>
    </row>
    <row r="1449" spans="1:9" x14ac:dyDescent="0.2">
      <c r="A1449" t="s">
        <v>898</v>
      </c>
      <c r="B1449">
        <v>3.605</v>
      </c>
      <c r="C1449">
        <v>1448</v>
      </c>
      <c r="D1449">
        <f>MOD(Table_AP_Chart_16_3[[#This Row],[number2]],1000)</f>
        <v>448</v>
      </c>
      <c r="E1449" t="str">
        <f>IF(Table_AP_Chart_16_3[[#This Row],[moduloCounter]]&gt;0, " ",Table_AP_Chart_16_3[[#This Row],[number2]])</f>
        <v xml:space="preserve"> </v>
      </c>
      <c r="F1449">
        <v>43417.283166000045</v>
      </c>
      <c r="G1449">
        <v>45774.964532000071</v>
      </c>
      <c r="H1449">
        <v>0.94849408644867805</v>
      </c>
      <c r="I1449">
        <v>2</v>
      </c>
    </row>
    <row r="1450" spans="1:9" x14ac:dyDescent="0.2">
      <c r="A1450" t="s">
        <v>2505</v>
      </c>
      <c r="B1450">
        <v>3.6</v>
      </c>
      <c r="C1450">
        <v>1449</v>
      </c>
      <c r="D1450">
        <f>MOD(Table_AP_Chart_16_3[[#This Row],[number2]],1000)</f>
        <v>449</v>
      </c>
      <c r="E1450" t="str">
        <f>IF(Table_AP_Chart_16_3[[#This Row],[moduloCounter]]&gt;0, " ",Table_AP_Chart_16_3[[#This Row],[number2]])</f>
        <v xml:space="preserve"> </v>
      </c>
      <c r="F1450">
        <v>43420.883166000043</v>
      </c>
      <c r="G1450">
        <v>45774.964532000071</v>
      </c>
      <c r="H1450">
        <v>0.94857273205849557</v>
      </c>
      <c r="I1450">
        <v>2</v>
      </c>
    </row>
    <row r="1451" spans="1:9" x14ac:dyDescent="0.2">
      <c r="A1451" t="s">
        <v>3215</v>
      </c>
      <c r="B1451">
        <v>3.589</v>
      </c>
      <c r="C1451">
        <v>1450</v>
      </c>
      <c r="D1451">
        <f>MOD(Table_AP_Chart_16_3[[#This Row],[number2]],1000)</f>
        <v>450</v>
      </c>
      <c r="E1451" t="str">
        <f>IF(Table_AP_Chart_16_3[[#This Row],[moduloCounter]]&gt;0, " ",Table_AP_Chart_16_3[[#This Row],[number2]])</f>
        <v xml:space="preserve"> </v>
      </c>
      <c r="F1451">
        <v>43424.472166000043</v>
      </c>
      <c r="G1451">
        <v>45774.964532000071</v>
      </c>
      <c r="H1451">
        <v>0.94865113736228324</v>
      </c>
      <c r="I1451">
        <v>2</v>
      </c>
    </row>
    <row r="1452" spans="1:9" x14ac:dyDescent="0.2">
      <c r="A1452" t="s">
        <v>1053</v>
      </c>
      <c r="B1452">
        <v>3.5773480000000002</v>
      </c>
      <c r="C1452">
        <v>1451</v>
      </c>
      <c r="D1452">
        <f>MOD(Table_AP_Chart_16_3[[#This Row],[number2]],1000)</f>
        <v>451</v>
      </c>
      <c r="E1452" t="str">
        <f>IF(Table_AP_Chart_16_3[[#This Row],[moduloCounter]]&gt;0, " ",Table_AP_Chart_16_3[[#This Row],[number2]])</f>
        <v xml:space="preserve"> </v>
      </c>
      <c r="F1452">
        <v>43428.049514000042</v>
      </c>
      <c r="G1452">
        <v>45774.964532000071</v>
      </c>
      <c r="H1452">
        <v>0.94872928811644708</v>
      </c>
      <c r="I1452">
        <v>2</v>
      </c>
    </row>
    <row r="1453" spans="1:9" x14ac:dyDescent="0.2">
      <c r="A1453" t="s">
        <v>3269</v>
      </c>
      <c r="B1453">
        <v>3.5550000000000002</v>
      </c>
      <c r="C1453">
        <v>1452</v>
      </c>
      <c r="D1453">
        <f>MOD(Table_AP_Chart_16_3[[#This Row],[number2]],1000)</f>
        <v>452</v>
      </c>
      <c r="E1453" t="str">
        <f>IF(Table_AP_Chart_16_3[[#This Row],[moduloCounter]]&gt;0, " ",Table_AP_Chart_16_3[[#This Row],[number2]])</f>
        <v xml:space="preserve"> </v>
      </c>
      <c r="F1453">
        <v>43431.604514000042</v>
      </c>
      <c r="G1453">
        <v>45774.964532000071</v>
      </c>
      <c r="H1453">
        <v>0.94880695065614207</v>
      </c>
      <c r="I1453">
        <v>2</v>
      </c>
    </row>
    <row r="1454" spans="1:9" x14ac:dyDescent="0.2">
      <c r="A1454" t="s">
        <v>1510</v>
      </c>
      <c r="B1454">
        <v>3.5491290000000002</v>
      </c>
      <c r="C1454">
        <v>1453</v>
      </c>
      <c r="D1454">
        <f>MOD(Table_AP_Chart_16_3[[#This Row],[number2]],1000)</f>
        <v>453</v>
      </c>
      <c r="E1454" t="str">
        <f>IF(Table_AP_Chart_16_3[[#This Row],[moduloCounter]]&gt;0, " ",Table_AP_Chart_16_3[[#This Row],[number2]])</f>
        <v xml:space="preserve"> </v>
      </c>
      <c r="F1454">
        <v>43435.153643000041</v>
      </c>
      <c r="G1454">
        <v>45774.964532000071</v>
      </c>
      <c r="H1454">
        <v>0.94888448493795496</v>
      </c>
      <c r="I1454">
        <v>2</v>
      </c>
    </row>
    <row r="1455" spans="1:9" x14ac:dyDescent="0.2">
      <c r="A1455" t="s">
        <v>2154</v>
      </c>
      <c r="B1455">
        <v>3.5470000000000002</v>
      </c>
      <c r="C1455">
        <v>1454</v>
      </c>
      <c r="D1455">
        <f>MOD(Table_AP_Chart_16_3[[#This Row],[number2]],1000)</f>
        <v>454</v>
      </c>
      <c r="E1455" t="str">
        <f>IF(Table_AP_Chart_16_3[[#This Row],[moduloCounter]]&gt;0, " ",Table_AP_Chart_16_3[[#This Row],[number2]])</f>
        <v xml:space="preserve"> </v>
      </c>
      <c r="F1455">
        <v>43438.70064300004</v>
      </c>
      <c r="G1455">
        <v>45774.964532000071</v>
      </c>
      <c r="H1455">
        <v>0.94896197270962801</v>
      </c>
      <c r="I1455">
        <v>2</v>
      </c>
    </row>
    <row r="1456" spans="1:9" x14ac:dyDescent="0.2">
      <c r="A1456" t="s">
        <v>3563</v>
      </c>
      <c r="B1456">
        <v>3.5459999999999998</v>
      </c>
      <c r="C1456">
        <v>1455</v>
      </c>
      <c r="D1456">
        <f>MOD(Table_AP_Chart_16_3[[#This Row],[number2]],1000)</f>
        <v>455</v>
      </c>
      <c r="E1456" t="str">
        <f>IF(Table_AP_Chart_16_3[[#This Row],[moduloCounter]]&gt;0, " ",Table_AP_Chart_16_3[[#This Row],[number2]])</f>
        <v xml:space="preserve"> </v>
      </c>
      <c r="F1456">
        <v>43442.246643000042</v>
      </c>
      <c r="G1456">
        <v>45774.964532000071</v>
      </c>
      <c r="H1456">
        <v>0.94903943863529838</v>
      </c>
      <c r="I1456">
        <v>2</v>
      </c>
    </row>
    <row r="1457" spans="1:9" x14ac:dyDescent="0.2">
      <c r="A1457" t="s">
        <v>2582</v>
      </c>
      <c r="B1457">
        <v>3.54128</v>
      </c>
      <c r="C1457">
        <v>1456</v>
      </c>
      <c r="D1457">
        <f>MOD(Table_AP_Chart_16_3[[#This Row],[number2]],1000)</f>
        <v>456</v>
      </c>
      <c r="E1457" t="str">
        <f>IF(Table_AP_Chart_16_3[[#This Row],[moduloCounter]]&gt;0, " ",Table_AP_Chart_16_3[[#This Row],[number2]])</f>
        <v xml:space="preserve"> </v>
      </c>
      <c r="F1457">
        <v>43445.78792300004</v>
      </c>
      <c r="G1457">
        <v>45774.964532000071</v>
      </c>
      <c r="H1457">
        <v>0.94911680144783583</v>
      </c>
      <c r="I1457">
        <v>2</v>
      </c>
    </row>
    <row r="1458" spans="1:9" x14ac:dyDescent="0.2">
      <c r="A1458" t="s">
        <v>3920</v>
      </c>
      <c r="B1458">
        <v>3.5368520000000001</v>
      </c>
      <c r="C1458">
        <v>1457</v>
      </c>
      <c r="D1458">
        <f>MOD(Table_AP_Chart_16_3[[#This Row],[number2]],1000)</f>
        <v>457</v>
      </c>
      <c r="E1458" t="str">
        <f>IF(Table_AP_Chart_16_3[[#This Row],[moduloCounter]]&gt;0, " ",Table_AP_Chart_16_3[[#This Row],[number2]])</f>
        <v xml:space="preserve"> </v>
      </c>
      <c r="F1458">
        <v>43449.324775000037</v>
      </c>
      <c r="G1458">
        <v>45774.964532000071</v>
      </c>
      <c r="H1458">
        <v>0.94919406752627322</v>
      </c>
      <c r="I1458">
        <v>2</v>
      </c>
    </row>
    <row r="1459" spans="1:9" x14ac:dyDescent="0.2">
      <c r="A1459" t="s">
        <v>1106</v>
      </c>
      <c r="B1459">
        <v>3.5293519999999998</v>
      </c>
      <c r="C1459">
        <v>1458</v>
      </c>
      <c r="D1459">
        <f>MOD(Table_AP_Chart_16_3[[#This Row],[number2]],1000)</f>
        <v>458</v>
      </c>
      <c r="E1459" t="str">
        <f>IF(Table_AP_Chart_16_3[[#This Row],[moduloCounter]]&gt;0, " ",Table_AP_Chart_16_3[[#This Row],[number2]])</f>
        <v xml:space="preserve"> </v>
      </c>
      <c r="F1459">
        <v>43452.854127000035</v>
      </c>
      <c r="G1459">
        <v>45774.964532000071</v>
      </c>
      <c r="H1459">
        <v>0.94927116975969017</v>
      </c>
      <c r="I1459">
        <v>2</v>
      </c>
    </row>
    <row r="1460" spans="1:9" x14ac:dyDescent="0.2">
      <c r="A1460" t="s">
        <v>3865</v>
      </c>
      <c r="B1460">
        <v>3.5270000000000001</v>
      </c>
      <c r="C1460">
        <v>1459</v>
      </c>
      <c r="D1460">
        <f>MOD(Table_AP_Chart_16_3[[#This Row],[number2]],1000)</f>
        <v>459</v>
      </c>
      <c r="E1460" t="str">
        <f>IF(Table_AP_Chart_16_3[[#This Row],[moduloCounter]]&gt;0, " ",Table_AP_Chart_16_3[[#This Row],[number2]])</f>
        <v xml:space="preserve"> </v>
      </c>
      <c r="F1460">
        <v>43456.381127000037</v>
      </c>
      <c r="G1460">
        <v>45774.964532000071</v>
      </c>
      <c r="H1460">
        <v>0.94934822061130875</v>
      </c>
      <c r="I1460">
        <v>2</v>
      </c>
    </row>
    <row r="1461" spans="1:9" x14ac:dyDescent="0.2">
      <c r="A1461" t="s">
        <v>2744</v>
      </c>
      <c r="B1461">
        <v>3.5190000000000001</v>
      </c>
      <c r="C1461">
        <v>1460</v>
      </c>
      <c r="D1461">
        <f>MOD(Table_AP_Chart_16_3[[#This Row],[number2]],1000)</f>
        <v>460</v>
      </c>
      <c r="E1461" t="str">
        <f>IF(Table_AP_Chart_16_3[[#This Row],[moduloCounter]]&gt;0, " ",Table_AP_Chart_16_3[[#This Row],[number2]])</f>
        <v xml:space="preserve"> </v>
      </c>
      <c r="F1461">
        <v>43459.900127000037</v>
      </c>
      <c r="G1461">
        <v>45774.964532000071</v>
      </c>
      <c r="H1461">
        <v>0.94942509669490549</v>
      </c>
      <c r="I1461">
        <v>2</v>
      </c>
    </row>
    <row r="1462" spans="1:9" x14ac:dyDescent="0.2">
      <c r="A1462" t="s">
        <v>2145</v>
      </c>
      <c r="B1462">
        <v>3.516</v>
      </c>
      <c r="C1462">
        <v>1461</v>
      </c>
      <c r="D1462">
        <f>MOD(Table_AP_Chart_16_3[[#This Row],[number2]],1000)</f>
        <v>461</v>
      </c>
      <c r="E1462" t="str">
        <f>IF(Table_AP_Chart_16_3[[#This Row],[moduloCounter]]&gt;0, " ",Table_AP_Chart_16_3[[#This Row],[number2]])</f>
        <v xml:space="preserve"> </v>
      </c>
      <c r="F1462">
        <v>43463.41612700004</v>
      </c>
      <c r="G1462">
        <v>45774.964532000071</v>
      </c>
      <c r="H1462">
        <v>0.9495019072404941</v>
      </c>
      <c r="I1462">
        <v>2</v>
      </c>
    </row>
    <row r="1463" spans="1:9" x14ac:dyDescent="0.2">
      <c r="A1463" t="s">
        <v>342</v>
      </c>
      <c r="B1463">
        <v>3.5105400000000002</v>
      </c>
      <c r="C1463">
        <v>1462</v>
      </c>
      <c r="D1463">
        <f>MOD(Table_AP_Chart_16_3[[#This Row],[number2]],1000)</f>
        <v>462</v>
      </c>
      <c r="E1463" t="str">
        <f>IF(Table_AP_Chart_16_3[[#This Row],[moduloCounter]]&gt;0, " ",Table_AP_Chart_16_3[[#This Row],[number2]])</f>
        <v xml:space="preserve"> </v>
      </c>
      <c r="F1463">
        <v>43466.926667000043</v>
      </c>
      <c r="G1463">
        <v>45774.964532000071</v>
      </c>
      <c r="H1463">
        <v>0.94957859850690784</v>
      </c>
      <c r="I1463">
        <v>2</v>
      </c>
    </row>
    <row r="1464" spans="1:9" x14ac:dyDescent="0.2">
      <c r="A1464" t="s">
        <v>3158</v>
      </c>
      <c r="B1464">
        <v>3.5030000000000001</v>
      </c>
      <c r="C1464">
        <v>1463</v>
      </c>
      <c r="D1464">
        <f>MOD(Table_AP_Chart_16_3[[#This Row],[number2]],1000)</f>
        <v>463</v>
      </c>
      <c r="E1464" t="str">
        <f>IF(Table_AP_Chart_16_3[[#This Row],[moduloCounter]]&gt;0, " ",Table_AP_Chart_16_3[[#This Row],[number2]])</f>
        <v xml:space="preserve"> </v>
      </c>
      <c r="F1464">
        <v>43470.42966700004</v>
      </c>
      <c r="G1464">
        <v>45774.964532000071</v>
      </c>
      <c r="H1464">
        <v>0.94965512505446092</v>
      </c>
      <c r="I1464">
        <v>2</v>
      </c>
    </row>
    <row r="1465" spans="1:9" x14ac:dyDescent="0.2">
      <c r="A1465" t="s">
        <v>4246</v>
      </c>
      <c r="B1465">
        <v>3.5</v>
      </c>
      <c r="C1465">
        <v>1464</v>
      </c>
      <c r="D1465">
        <f>MOD(Table_AP_Chart_16_3[[#This Row],[number2]],1000)</f>
        <v>464</v>
      </c>
      <c r="E1465" t="str">
        <f>IF(Table_AP_Chart_16_3[[#This Row],[moduloCounter]]&gt;0, " ",Table_AP_Chart_16_3[[#This Row],[number2]])</f>
        <v xml:space="preserve"> </v>
      </c>
      <c r="F1465">
        <v>43473.92966700004</v>
      </c>
      <c r="G1465">
        <v>45774.964532000071</v>
      </c>
      <c r="H1465">
        <v>0.94973158606400587</v>
      </c>
      <c r="I1465">
        <v>2</v>
      </c>
    </row>
    <row r="1466" spans="1:9" x14ac:dyDescent="0.2">
      <c r="A1466" t="s">
        <v>950</v>
      </c>
      <c r="B1466">
        <v>3.5</v>
      </c>
      <c r="C1466">
        <v>1465</v>
      </c>
      <c r="D1466">
        <f>MOD(Table_AP_Chart_16_3[[#This Row],[number2]],1000)</f>
        <v>465</v>
      </c>
      <c r="E1466" t="str">
        <f>IF(Table_AP_Chart_16_3[[#This Row],[moduloCounter]]&gt;0, " ",Table_AP_Chart_16_3[[#This Row],[number2]])</f>
        <v xml:space="preserve"> </v>
      </c>
      <c r="F1466">
        <v>43477.42966700004</v>
      </c>
      <c r="G1466">
        <v>45774.964532000071</v>
      </c>
      <c r="H1466">
        <v>0.94980804707355082</v>
      </c>
      <c r="I1466">
        <v>2</v>
      </c>
    </row>
    <row r="1467" spans="1:9" x14ac:dyDescent="0.2">
      <c r="A1467" t="s">
        <v>886</v>
      </c>
      <c r="B1467">
        <v>3.5</v>
      </c>
      <c r="C1467">
        <v>1466</v>
      </c>
      <c r="D1467">
        <f>MOD(Table_AP_Chart_16_3[[#This Row],[number2]],1000)</f>
        <v>466</v>
      </c>
      <c r="E1467" t="str">
        <f>IF(Table_AP_Chart_16_3[[#This Row],[moduloCounter]]&gt;0, " ",Table_AP_Chart_16_3[[#This Row],[number2]])</f>
        <v xml:space="preserve"> </v>
      </c>
      <c r="F1467">
        <v>43480.92966700004</v>
      </c>
      <c r="G1467">
        <v>45774.964532000071</v>
      </c>
      <c r="H1467">
        <v>0.94988450808309566</v>
      </c>
      <c r="I1467">
        <v>2</v>
      </c>
    </row>
    <row r="1468" spans="1:9" x14ac:dyDescent="0.2">
      <c r="A1468" t="s">
        <v>196</v>
      </c>
      <c r="B1468">
        <v>3.4963799999999998</v>
      </c>
      <c r="C1468">
        <v>1467</v>
      </c>
      <c r="D1468">
        <f>MOD(Table_AP_Chart_16_3[[#This Row],[number2]],1000)</f>
        <v>467</v>
      </c>
      <c r="E1468" t="str">
        <f>IF(Table_AP_Chart_16_3[[#This Row],[moduloCounter]]&gt;0, " ",Table_AP_Chart_16_3[[#This Row],[number2]])</f>
        <v xml:space="preserve"> </v>
      </c>
      <c r="F1468">
        <v>43484.426047000037</v>
      </c>
      <c r="G1468">
        <v>45774.964532000071</v>
      </c>
      <c r="H1468">
        <v>0.94996089001011064</v>
      </c>
      <c r="I1468">
        <v>2</v>
      </c>
    </row>
    <row r="1469" spans="1:9" x14ac:dyDescent="0.2">
      <c r="A1469" t="s">
        <v>1687</v>
      </c>
      <c r="B1469">
        <v>3.49559</v>
      </c>
      <c r="C1469">
        <v>1468</v>
      </c>
      <c r="D1469">
        <f>MOD(Table_AP_Chart_16_3[[#This Row],[number2]],1000)</f>
        <v>468</v>
      </c>
      <c r="E1469" t="str">
        <f>IF(Table_AP_Chart_16_3[[#This Row],[moduloCounter]]&gt;0, " ",Table_AP_Chart_16_3[[#This Row],[number2]])</f>
        <v xml:space="preserve"> </v>
      </c>
      <c r="F1469">
        <v>43487.921637000036</v>
      </c>
      <c r="G1469">
        <v>45774.964532000071</v>
      </c>
      <c r="H1469">
        <v>0.95003725467878353</v>
      </c>
      <c r="I1469">
        <v>2</v>
      </c>
    </row>
    <row r="1470" spans="1:9" x14ac:dyDescent="0.2">
      <c r="A1470" t="s">
        <v>4247</v>
      </c>
      <c r="B1470">
        <v>3.4940000000000002</v>
      </c>
      <c r="C1470">
        <v>1469</v>
      </c>
      <c r="D1470">
        <f>MOD(Table_AP_Chart_16_3[[#This Row],[number2]],1000)</f>
        <v>469</v>
      </c>
      <c r="E1470" t="str">
        <f>IF(Table_AP_Chart_16_3[[#This Row],[moduloCounter]]&gt;0, " ",Table_AP_Chart_16_3[[#This Row],[number2]])</f>
        <v xml:space="preserve"> </v>
      </c>
      <c r="F1470">
        <v>43491.415637000035</v>
      </c>
      <c r="G1470">
        <v>45774.964532000071</v>
      </c>
      <c r="H1470">
        <v>0.9501135846123121</v>
      </c>
      <c r="I1470">
        <v>2</v>
      </c>
    </row>
    <row r="1471" spans="1:9" x14ac:dyDescent="0.2">
      <c r="A1471" t="s">
        <v>519</v>
      </c>
      <c r="B1471">
        <v>3.4889999999999999</v>
      </c>
      <c r="C1471">
        <v>1470</v>
      </c>
      <c r="D1471">
        <f>MOD(Table_AP_Chart_16_3[[#This Row],[number2]],1000)</f>
        <v>470</v>
      </c>
      <c r="E1471" t="str">
        <f>IF(Table_AP_Chart_16_3[[#This Row],[moduloCounter]]&gt;0, " ",Table_AP_Chart_16_3[[#This Row],[number2]])</f>
        <v xml:space="preserve"> </v>
      </c>
      <c r="F1471">
        <v>43494.904637000036</v>
      </c>
      <c r="G1471">
        <v>45774.964532000071</v>
      </c>
      <c r="H1471">
        <v>0.95018980531582709</v>
      </c>
      <c r="I1471">
        <v>2</v>
      </c>
    </row>
    <row r="1472" spans="1:9" x14ac:dyDescent="0.2">
      <c r="A1472" t="s">
        <v>2349</v>
      </c>
      <c r="B1472">
        <v>3.488</v>
      </c>
      <c r="C1472">
        <v>1471</v>
      </c>
      <c r="D1472">
        <f>MOD(Table_AP_Chart_16_3[[#This Row],[number2]],1000)</f>
        <v>471</v>
      </c>
      <c r="E1472" t="str">
        <f>IF(Table_AP_Chart_16_3[[#This Row],[moduloCounter]]&gt;0, " ",Table_AP_Chart_16_3[[#This Row],[number2]])</f>
        <v xml:space="preserve"> </v>
      </c>
      <c r="F1472">
        <v>43498.392637000034</v>
      </c>
      <c r="G1472">
        <v>45774.964532000071</v>
      </c>
      <c r="H1472">
        <v>0.95026600417333917</v>
      </c>
      <c r="I1472">
        <v>2</v>
      </c>
    </row>
    <row r="1473" spans="1:9" x14ac:dyDescent="0.2">
      <c r="A1473" t="s">
        <v>3870</v>
      </c>
      <c r="B1473">
        <v>3.4860000000000002</v>
      </c>
      <c r="C1473">
        <v>1472</v>
      </c>
      <c r="D1473">
        <f>MOD(Table_AP_Chart_16_3[[#This Row],[number2]],1000)</f>
        <v>472</v>
      </c>
      <c r="E1473" t="str">
        <f>IF(Table_AP_Chart_16_3[[#This Row],[moduloCounter]]&gt;0, " ",Table_AP_Chart_16_3[[#This Row],[number2]])</f>
        <v xml:space="preserve"> </v>
      </c>
      <c r="F1473">
        <v>43501.878637000031</v>
      </c>
      <c r="G1473">
        <v>45774.964532000071</v>
      </c>
      <c r="H1473">
        <v>0.95034215933884592</v>
      </c>
      <c r="I1473">
        <v>2</v>
      </c>
    </row>
    <row r="1474" spans="1:9" x14ac:dyDescent="0.2">
      <c r="A1474" t="s">
        <v>2368</v>
      </c>
      <c r="B1474">
        <v>3.48</v>
      </c>
      <c r="C1474">
        <v>1473</v>
      </c>
      <c r="D1474">
        <f>MOD(Table_AP_Chart_16_3[[#This Row],[number2]],1000)</f>
        <v>473</v>
      </c>
      <c r="E1474" t="str">
        <f>IF(Table_AP_Chart_16_3[[#This Row],[moduloCounter]]&gt;0, " ",Table_AP_Chart_16_3[[#This Row],[number2]])</f>
        <v xml:space="preserve"> </v>
      </c>
      <c r="F1474">
        <v>43505.358637000034</v>
      </c>
      <c r="G1474">
        <v>45774.964532000071</v>
      </c>
      <c r="H1474">
        <v>0.95041818342833639</v>
      </c>
      <c r="I1474">
        <v>2</v>
      </c>
    </row>
    <row r="1475" spans="1:9" x14ac:dyDescent="0.2">
      <c r="A1475" t="s">
        <v>3070</v>
      </c>
      <c r="B1475">
        <v>3.4750000000000001</v>
      </c>
      <c r="C1475">
        <v>1474</v>
      </c>
      <c r="D1475">
        <f>MOD(Table_AP_Chart_16_3[[#This Row],[number2]],1000)</f>
        <v>474</v>
      </c>
      <c r="E1475" t="str">
        <f>IF(Table_AP_Chart_16_3[[#This Row],[moduloCounter]]&gt;0, " ",Table_AP_Chart_16_3[[#This Row],[number2]])</f>
        <v xml:space="preserve"> </v>
      </c>
      <c r="F1475">
        <v>43508.833637000032</v>
      </c>
      <c r="G1475">
        <v>45774.964532000071</v>
      </c>
      <c r="H1475">
        <v>0.95049409828781306</v>
      </c>
      <c r="I1475">
        <v>2</v>
      </c>
    </row>
    <row r="1476" spans="1:9" x14ac:dyDescent="0.2">
      <c r="A1476" t="s">
        <v>2542</v>
      </c>
      <c r="B1476">
        <v>3.4632200000000002</v>
      </c>
      <c r="C1476">
        <v>1475</v>
      </c>
      <c r="D1476">
        <f>MOD(Table_AP_Chart_16_3[[#This Row],[number2]],1000)</f>
        <v>475</v>
      </c>
      <c r="E1476" t="str">
        <f>IF(Table_AP_Chart_16_3[[#This Row],[moduloCounter]]&gt;0, " ",Table_AP_Chart_16_3[[#This Row],[number2]])</f>
        <v xml:space="preserve"> </v>
      </c>
      <c r="F1476">
        <v>43512.29685700003</v>
      </c>
      <c r="G1476">
        <v>45774.964532000071</v>
      </c>
      <c r="H1476">
        <v>0.95056975580137759</v>
      </c>
      <c r="I1476">
        <v>2</v>
      </c>
    </row>
    <row r="1477" spans="1:9" x14ac:dyDescent="0.2">
      <c r="A1477" t="s">
        <v>3570</v>
      </c>
      <c r="B1477">
        <v>3.4624999999999999</v>
      </c>
      <c r="C1477">
        <v>1476</v>
      </c>
      <c r="D1477">
        <f>MOD(Table_AP_Chart_16_3[[#This Row],[number2]],1000)</f>
        <v>476</v>
      </c>
      <c r="E1477" t="str">
        <f>IF(Table_AP_Chart_16_3[[#This Row],[moduloCounter]]&gt;0, " ",Table_AP_Chart_16_3[[#This Row],[number2]])</f>
        <v xml:space="preserve"> </v>
      </c>
      <c r="F1477">
        <v>43515.759357000032</v>
      </c>
      <c r="G1477">
        <v>45774.964532000071</v>
      </c>
      <c r="H1477">
        <v>0.95064539758582034</v>
      </c>
      <c r="I1477">
        <v>2</v>
      </c>
    </row>
    <row r="1478" spans="1:9" x14ac:dyDescent="0.2">
      <c r="A1478" t="s">
        <v>303</v>
      </c>
      <c r="B1478">
        <v>3.456</v>
      </c>
      <c r="C1478">
        <v>1477</v>
      </c>
      <c r="D1478">
        <f>MOD(Table_AP_Chart_16_3[[#This Row],[number2]],1000)</f>
        <v>477</v>
      </c>
      <c r="E1478" t="str">
        <f>IF(Table_AP_Chart_16_3[[#This Row],[moduloCounter]]&gt;0, " ",Table_AP_Chart_16_3[[#This Row],[number2]])</f>
        <v xml:space="preserve"> </v>
      </c>
      <c r="F1478">
        <v>43519.21535700003</v>
      </c>
      <c r="G1478">
        <v>45774.964532000071</v>
      </c>
      <c r="H1478">
        <v>0.95072089737124521</v>
      </c>
      <c r="I1478">
        <v>2</v>
      </c>
    </row>
    <row r="1479" spans="1:9" x14ac:dyDescent="0.2">
      <c r="A1479" t="s">
        <v>2391</v>
      </c>
      <c r="B1479">
        <v>3.4242360000000001</v>
      </c>
      <c r="C1479">
        <v>1478</v>
      </c>
      <c r="D1479">
        <f>MOD(Table_AP_Chart_16_3[[#This Row],[number2]],1000)</f>
        <v>478</v>
      </c>
      <c r="E1479" t="str">
        <f>IF(Table_AP_Chart_16_3[[#This Row],[moduloCounter]]&gt;0, " ",Table_AP_Chart_16_3[[#This Row],[number2]])</f>
        <v xml:space="preserve"> </v>
      </c>
      <c r="F1479">
        <v>43522.639593000029</v>
      </c>
      <c r="G1479">
        <v>45774.964532000071</v>
      </c>
      <c r="H1479">
        <v>0.95079570324023954</v>
      </c>
      <c r="I1479">
        <v>2</v>
      </c>
    </row>
    <row r="1480" spans="1:9" x14ac:dyDescent="0.2">
      <c r="A1480" t="s">
        <v>3684</v>
      </c>
      <c r="B1480">
        <v>3.4241649999999999</v>
      </c>
      <c r="C1480">
        <v>1479</v>
      </c>
      <c r="D1480">
        <f>MOD(Table_AP_Chart_16_3[[#This Row],[number2]],1000)</f>
        <v>479</v>
      </c>
      <c r="E1480" t="str">
        <f>IF(Table_AP_Chart_16_3[[#This Row],[moduloCounter]]&gt;0, " ",Table_AP_Chart_16_3[[#This Row],[number2]])</f>
        <v xml:space="preserve"> </v>
      </c>
      <c r="F1480">
        <v>43526.063758000026</v>
      </c>
      <c r="G1480">
        <v>45774.964532000071</v>
      </c>
      <c r="H1480">
        <v>0.9508705075581676</v>
      </c>
      <c r="I1480">
        <v>2</v>
      </c>
    </row>
    <row r="1481" spans="1:9" x14ac:dyDescent="0.2">
      <c r="A1481" t="s">
        <v>1657</v>
      </c>
      <c r="B1481">
        <v>3.4210639999999999</v>
      </c>
      <c r="C1481">
        <v>1480</v>
      </c>
      <c r="D1481">
        <f>MOD(Table_AP_Chart_16_3[[#This Row],[number2]],1000)</f>
        <v>480</v>
      </c>
      <c r="E1481" t="str">
        <f>IF(Table_AP_Chart_16_3[[#This Row],[moduloCounter]]&gt;0, " ",Table_AP_Chart_16_3[[#This Row],[number2]])</f>
        <v xml:space="preserve"> </v>
      </c>
      <c r="F1481">
        <v>43529.484822000028</v>
      </c>
      <c r="G1481">
        <v>45774.964532000071</v>
      </c>
      <c r="H1481">
        <v>0.95094524413164128</v>
      </c>
      <c r="I1481">
        <v>2</v>
      </c>
    </row>
    <row r="1482" spans="1:9" x14ac:dyDescent="0.2">
      <c r="A1482" t="s">
        <v>1089</v>
      </c>
      <c r="B1482">
        <v>3.4132479999999998</v>
      </c>
      <c r="C1482">
        <v>1481</v>
      </c>
      <c r="D1482">
        <f>MOD(Table_AP_Chart_16_3[[#This Row],[number2]],1000)</f>
        <v>481</v>
      </c>
      <c r="E1482" t="str">
        <f>IF(Table_AP_Chart_16_3[[#This Row],[moduloCounter]]&gt;0, " ",Table_AP_Chart_16_3[[#This Row],[number2]])</f>
        <v xml:space="preserve"> </v>
      </c>
      <c r="F1482">
        <v>43532.898070000025</v>
      </c>
      <c r="G1482">
        <v>45774.964532000071</v>
      </c>
      <c r="H1482">
        <v>0.9510198099567575</v>
      </c>
      <c r="I1482">
        <v>2</v>
      </c>
    </row>
    <row r="1483" spans="1:9" x14ac:dyDescent="0.2">
      <c r="A1483" t="s">
        <v>1068</v>
      </c>
      <c r="B1483">
        <v>3.409284</v>
      </c>
      <c r="C1483">
        <v>1482</v>
      </c>
      <c r="D1483">
        <f>MOD(Table_AP_Chart_16_3[[#This Row],[number2]],1000)</f>
        <v>482</v>
      </c>
      <c r="E1483" t="str">
        <f>IF(Table_AP_Chart_16_3[[#This Row],[moduloCounter]]&gt;0, " ",Table_AP_Chart_16_3[[#This Row],[number2]])</f>
        <v xml:space="preserve"> </v>
      </c>
      <c r="F1483">
        <v>43536.307354000026</v>
      </c>
      <c r="G1483">
        <v>45774.964532000071</v>
      </c>
      <c r="H1483">
        <v>0.95109428918431915</v>
      </c>
      <c r="I1483">
        <v>2</v>
      </c>
    </row>
    <row r="1484" spans="1:9" x14ac:dyDescent="0.2">
      <c r="A1484" t="s">
        <v>1720</v>
      </c>
      <c r="B1484">
        <v>3.4039999999999999</v>
      </c>
      <c r="C1484">
        <v>1483</v>
      </c>
      <c r="D1484">
        <f>MOD(Table_AP_Chart_16_3[[#This Row],[number2]],1000)</f>
        <v>483</v>
      </c>
      <c r="E1484" t="str">
        <f>IF(Table_AP_Chart_16_3[[#This Row],[moduloCounter]]&gt;0, " ",Table_AP_Chart_16_3[[#This Row],[number2]])</f>
        <v xml:space="preserve"> </v>
      </c>
      <c r="F1484">
        <v>43539.711354000028</v>
      </c>
      <c r="G1484">
        <v>45774.964532000071</v>
      </c>
      <c r="H1484">
        <v>0.95116865297760234</v>
      </c>
      <c r="I1484">
        <v>2</v>
      </c>
    </row>
    <row r="1485" spans="1:9" x14ac:dyDescent="0.2">
      <c r="A1485" t="s">
        <v>2857</v>
      </c>
      <c r="B1485">
        <v>3.4</v>
      </c>
      <c r="C1485">
        <v>1484</v>
      </c>
      <c r="D1485">
        <f>MOD(Table_AP_Chart_16_3[[#This Row],[number2]],1000)</f>
        <v>484</v>
      </c>
      <c r="E1485" t="str">
        <f>IF(Table_AP_Chart_16_3[[#This Row],[moduloCounter]]&gt;0, " ",Table_AP_Chart_16_3[[#This Row],[number2]])</f>
        <v xml:space="preserve"> </v>
      </c>
      <c r="F1485">
        <v>43543.11135400003</v>
      </c>
      <c r="G1485">
        <v>45774.964532000071</v>
      </c>
      <c r="H1485">
        <v>0.95124292938687449</v>
      </c>
      <c r="I1485">
        <v>2</v>
      </c>
    </row>
    <row r="1486" spans="1:9" x14ac:dyDescent="0.2">
      <c r="A1486" t="s">
        <v>1797</v>
      </c>
      <c r="B1486">
        <v>3.399</v>
      </c>
      <c r="C1486">
        <v>1485</v>
      </c>
      <c r="D1486">
        <f>MOD(Table_AP_Chart_16_3[[#This Row],[number2]],1000)</f>
        <v>485</v>
      </c>
      <c r="E1486" t="str">
        <f>IF(Table_AP_Chart_16_3[[#This Row],[moduloCounter]]&gt;0, " ",Table_AP_Chart_16_3[[#This Row],[number2]])</f>
        <v xml:space="preserve"> </v>
      </c>
      <c r="F1486">
        <v>43546.510354000027</v>
      </c>
      <c r="G1486">
        <v>45774.964532000071</v>
      </c>
      <c r="H1486">
        <v>0.95131718395014397</v>
      </c>
      <c r="I1486">
        <v>2</v>
      </c>
    </row>
    <row r="1487" spans="1:9" x14ac:dyDescent="0.2">
      <c r="A1487" t="s">
        <v>1490</v>
      </c>
      <c r="B1487">
        <v>3.3982999999999999</v>
      </c>
      <c r="C1487">
        <v>1486</v>
      </c>
      <c r="D1487">
        <f>MOD(Table_AP_Chart_16_3[[#This Row],[number2]],1000)</f>
        <v>486</v>
      </c>
      <c r="E1487" t="str">
        <f>IF(Table_AP_Chart_16_3[[#This Row],[moduloCounter]]&gt;0, " ",Table_AP_Chart_16_3[[#This Row],[number2]])</f>
        <v xml:space="preserve"> </v>
      </c>
      <c r="F1487">
        <v>43549.908654000028</v>
      </c>
      <c r="G1487">
        <v>45774.964532000071</v>
      </c>
      <c r="H1487">
        <v>0.95139142322121162</v>
      </c>
      <c r="I1487">
        <v>2</v>
      </c>
    </row>
    <row r="1488" spans="1:9" x14ac:dyDescent="0.2">
      <c r="A1488" t="s">
        <v>193</v>
      </c>
      <c r="B1488">
        <v>3.3959999999999999</v>
      </c>
      <c r="C1488">
        <v>1487</v>
      </c>
      <c r="D1488">
        <f>MOD(Table_AP_Chart_16_3[[#This Row],[number2]],1000)</f>
        <v>487</v>
      </c>
      <c r="E1488" t="str">
        <f>IF(Table_AP_Chart_16_3[[#This Row],[moduloCounter]]&gt;0, " ",Table_AP_Chart_16_3[[#This Row],[number2]])</f>
        <v xml:space="preserve"> </v>
      </c>
      <c r="F1488">
        <v>43553.304654000029</v>
      </c>
      <c r="G1488">
        <v>45774.964532000071</v>
      </c>
      <c r="H1488">
        <v>0.95146561224647286</v>
      </c>
      <c r="I1488">
        <v>2</v>
      </c>
    </row>
    <row r="1489" spans="1:9" x14ac:dyDescent="0.2">
      <c r="A1489" t="s">
        <v>1624</v>
      </c>
      <c r="B1489">
        <v>3.3807170000000002</v>
      </c>
      <c r="C1489">
        <v>1488</v>
      </c>
      <c r="D1489">
        <f>MOD(Table_AP_Chart_16_3[[#This Row],[number2]],1000)</f>
        <v>488</v>
      </c>
      <c r="E1489" t="str">
        <f>IF(Table_AP_Chart_16_3[[#This Row],[moduloCounter]]&gt;0, " ",Table_AP_Chart_16_3[[#This Row],[number2]])</f>
        <v xml:space="preserve"> </v>
      </c>
      <c r="F1489">
        <v>43556.685371000029</v>
      </c>
      <c r="G1489">
        <v>45774.964532000071</v>
      </c>
      <c r="H1489">
        <v>0.95153946739927453</v>
      </c>
      <c r="I1489">
        <v>2</v>
      </c>
    </row>
    <row r="1490" spans="1:9" x14ac:dyDescent="0.2">
      <c r="A1490" t="s">
        <v>832</v>
      </c>
      <c r="B1490">
        <v>3.379</v>
      </c>
      <c r="C1490">
        <v>1489</v>
      </c>
      <c r="D1490">
        <f>MOD(Table_AP_Chart_16_3[[#This Row],[number2]],1000)</f>
        <v>489</v>
      </c>
      <c r="E1490" t="str">
        <f>IF(Table_AP_Chart_16_3[[#This Row],[moduloCounter]]&gt;0, " ",Table_AP_Chart_16_3[[#This Row],[number2]])</f>
        <v xml:space="preserve"> </v>
      </c>
      <c r="F1490">
        <v>43560.064371000029</v>
      </c>
      <c r="G1490">
        <v>45774.964532000071</v>
      </c>
      <c r="H1490">
        <v>0.95161328504248943</v>
      </c>
      <c r="I1490">
        <v>2</v>
      </c>
    </row>
    <row r="1491" spans="1:9" x14ac:dyDescent="0.2">
      <c r="A1491" t="s">
        <v>1091</v>
      </c>
      <c r="B1491">
        <v>3.3707250000000002</v>
      </c>
      <c r="C1491">
        <v>1490</v>
      </c>
      <c r="D1491">
        <f>MOD(Table_AP_Chart_16_3[[#This Row],[number2]],1000)</f>
        <v>490</v>
      </c>
      <c r="E1491" t="str">
        <f>IF(Table_AP_Chart_16_3[[#This Row],[moduloCounter]]&gt;0, " ",Table_AP_Chart_16_3[[#This Row],[number2]])</f>
        <v xml:space="preserve"> </v>
      </c>
      <c r="F1491">
        <v>43563.43509600003</v>
      </c>
      <c r="G1491">
        <v>45774.964532000071</v>
      </c>
      <c r="H1491">
        <v>0.9516869219100319</v>
      </c>
      <c r="I1491">
        <v>2</v>
      </c>
    </row>
    <row r="1492" spans="1:9" x14ac:dyDescent="0.2">
      <c r="A1492" t="s">
        <v>448</v>
      </c>
      <c r="B1492">
        <v>3.3705289999999999</v>
      </c>
      <c r="C1492">
        <v>1491</v>
      </c>
      <c r="D1492">
        <f>MOD(Table_AP_Chart_16_3[[#This Row],[number2]],1000)</f>
        <v>491</v>
      </c>
      <c r="E1492" t="str">
        <f>IF(Table_AP_Chart_16_3[[#This Row],[moduloCounter]]&gt;0, " ",Table_AP_Chart_16_3[[#This Row],[number2]])</f>
        <v xml:space="preserve"> </v>
      </c>
      <c r="F1492">
        <v>43566.80562500003</v>
      </c>
      <c r="G1492">
        <v>45774.964532000071</v>
      </c>
      <c r="H1492">
        <v>0.95176055449575769</v>
      </c>
      <c r="I1492">
        <v>2</v>
      </c>
    </row>
    <row r="1493" spans="1:9" x14ac:dyDescent="0.2">
      <c r="A1493" t="s">
        <v>3111</v>
      </c>
      <c r="B1493">
        <v>3.37</v>
      </c>
      <c r="C1493">
        <v>1492</v>
      </c>
      <c r="D1493">
        <f>MOD(Table_AP_Chart_16_3[[#This Row],[number2]],1000)</f>
        <v>492</v>
      </c>
      <c r="E1493" t="str">
        <f>IF(Table_AP_Chart_16_3[[#This Row],[moduloCounter]]&gt;0, " ",Table_AP_Chart_16_3[[#This Row],[number2]])</f>
        <v xml:space="preserve"> </v>
      </c>
      <c r="F1493">
        <v>43570.175625000033</v>
      </c>
      <c r="G1493">
        <v>45774.964532000071</v>
      </c>
      <c r="H1493">
        <v>0.9518341755249482</v>
      </c>
      <c r="I1493">
        <v>2</v>
      </c>
    </row>
    <row r="1494" spans="1:9" x14ac:dyDescent="0.2">
      <c r="A1494" t="s">
        <v>4248</v>
      </c>
      <c r="B1494">
        <v>3.365596</v>
      </c>
      <c r="C1494">
        <v>1493</v>
      </c>
      <c r="D1494">
        <f>MOD(Table_AP_Chart_16_3[[#This Row],[number2]],1000)</f>
        <v>493</v>
      </c>
      <c r="E1494" t="str">
        <f>IF(Table_AP_Chart_16_3[[#This Row],[moduloCounter]]&gt;0, " ",Table_AP_Chart_16_3[[#This Row],[number2]])</f>
        <v xml:space="preserve"> </v>
      </c>
      <c r="F1494">
        <v>43573.541221000036</v>
      </c>
      <c r="G1494">
        <v>45774.964532000071</v>
      </c>
      <c r="H1494">
        <v>0.95190770034434269</v>
      </c>
      <c r="I1494">
        <v>2</v>
      </c>
    </row>
    <row r="1495" spans="1:9" x14ac:dyDescent="0.2">
      <c r="A1495" t="s">
        <v>625</v>
      </c>
      <c r="B1495">
        <v>3.3530000000000002</v>
      </c>
      <c r="C1495">
        <v>1494</v>
      </c>
      <c r="D1495">
        <f>MOD(Table_AP_Chart_16_3[[#This Row],[number2]],1000)</f>
        <v>494</v>
      </c>
      <c r="E1495" t="str">
        <f>IF(Table_AP_Chart_16_3[[#This Row],[moduloCounter]]&gt;0, " ",Table_AP_Chart_16_3[[#This Row],[number2]])</f>
        <v xml:space="preserve"> </v>
      </c>
      <c r="F1495">
        <v>43576.894221000039</v>
      </c>
      <c r="G1495">
        <v>45774.964532000071</v>
      </c>
      <c r="H1495">
        <v>0.95198094999148675</v>
      </c>
      <c r="I1495">
        <v>2</v>
      </c>
    </row>
    <row r="1496" spans="1:9" x14ac:dyDescent="0.2">
      <c r="A1496" t="s">
        <v>3493</v>
      </c>
      <c r="B1496">
        <v>3.3530000000000002</v>
      </c>
      <c r="C1496">
        <v>1495</v>
      </c>
      <c r="D1496">
        <f>MOD(Table_AP_Chart_16_3[[#This Row],[number2]],1000)</f>
        <v>495</v>
      </c>
      <c r="E1496" t="str">
        <f>IF(Table_AP_Chart_16_3[[#This Row],[moduloCounter]]&gt;0, " ",Table_AP_Chart_16_3[[#This Row],[number2]])</f>
        <v xml:space="preserve"> </v>
      </c>
      <c r="F1496">
        <v>43580.247221000041</v>
      </c>
      <c r="G1496">
        <v>45774.964532000071</v>
      </c>
      <c r="H1496">
        <v>0.9520541996386308</v>
      </c>
      <c r="I1496">
        <v>2</v>
      </c>
    </row>
    <row r="1497" spans="1:9" x14ac:dyDescent="0.2">
      <c r="A1497" t="s">
        <v>2987</v>
      </c>
      <c r="B1497">
        <v>3.35</v>
      </c>
      <c r="C1497">
        <v>1496</v>
      </c>
      <c r="D1497">
        <f>MOD(Table_AP_Chart_16_3[[#This Row],[number2]],1000)</f>
        <v>496</v>
      </c>
      <c r="E1497" t="str">
        <f>IF(Table_AP_Chart_16_3[[#This Row],[moduloCounter]]&gt;0, " ",Table_AP_Chart_16_3[[#This Row],[number2]])</f>
        <v xml:space="preserve"> </v>
      </c>
      <c r="F1497">
        <v>43583.59722100004</v>
      </c>
      <c r="G1497">
        <v>45774.964532000071</v>
      </c>
      <c r="H1497">
        <v>0.95212738374776662</v>
      </c>
      <c r="I1497">
        <v>2</v>
      </c>
    </row>
    <row r="1498" spans="1:9" x14ac:dyDescent="0.2">
      <c r="A1498" t="s">
        <v>1444</v>
      </c>
      <c r="B1498">
        <v>3.347</v>
      </c>
      <c r="C1498">
        <v>1497</v>
      </c>
      <c r="D1498">
        <f>MOD(Table_AP_Chart_16_3[[#This Row],[number2]],1000)</f>
        <v>497</v>
      </c>
      <c r="E1498" t="str">
        <f>IF(Table_AP_Chart_16_3[[#This Row],[moduloCounter]]&gt;0, " ",Table_AP_Chart_16_3[[#This Row],[number2]])</f>
        <v xml:space="preserve"> </v>
      </c>
      <c r="F1498">
        <v>43586.944221000042</v>
      </c>
      <c r="G1498">
        <v>45774.964532000071</v>
      </c>
      <c r="H1498">
        <v>0.95220050231889442</v>
      </c>
      <c r="I1498">
        <v>2</v>
      </c>
    </row>
    <row r="1499" spans="1:9" x14ac:dyDescent="0.2">
      <c r="A1499" t="s">
        <v>1368</v>
      </c>
      <c r="B1499">
        <v>3.3439999999999999</v>
      </c>
      <c r="C1499">
        <v>1498</v>
      </c>
      <c r="D1499">
        <f>MOD(Table_AP_Chart_16_3[[#This Row],[number2]],1000)</f>
        <v>498</v>
      </c>
      <c r="E1499" t="str">
        <f>IF(Table_AP_Chart_16_3[[#This Row],[moduloCounter]]&gt;0, " ",Table_AP_Chart_16_3[[#This Row],[number2]])</f>
        <v xml:space="preserve"> </v>
      </c>
      <c r="F1499">
        <v>43590.288221000039</v>
      </c>
      <c r="G1499">
        <v>45774.964532000071</v>
      </c>
      <c r="H1499">
        <v>0.95227355535201386</v>
      </c>
      <c r="I1499">
        <v>2</v>
      </c>
    </row>
    <row r="1500" spans="1:9" x14ac:dyDescent="0.2">
      <c r="A1500" t="s">
        <v>3056</v>
      </c>
      <c r="B1500">
        <v>3.34</v>
      </c>
      <c r="C1500">
        <v>1499</v>
      </c>
      <c r="D1500">
        <f>MOD(Table_AP_Chart_16_3[[#This Row],[number2]],1000)</f>
        <v>499</v>
      </c>
      <c r="E1500" t="str">
        <f>IF(Table_AP_Chart_16_3[[#This Row],[moduloCounter]]&gt;0, " ",Table_AP_Chart_16_3[[#This Row],[number2]])</f>
        <v xml:space="preserve"> </v>
      </c>
      <c r="F1500">
        <v>43593.628221000035</v>
      </c>
      <c r="G1500">
        <v>45774.964532000071</v>
      </c>
      <c r="H1500">
        <v>0.95234652100112238</v>
      </c>
      <c r="I1500">
        <v>2</v>
      </c>
    </row>
    <row r="1501" spans="1:9" x14ac:dyDescent="0.2">
      <c r="A1501" t="s">
        <v>3184</v>
      </c>
      <c r="B1501">
        <v>3.3340000000000001</v>
      </c>
      <c r="C1501">
        <v>1500</v>
      </c>
      <c r="D1501">
        <f>MOD(Table_AP_Chart_16_3[[#This Row],[number2]],1000)</f>
        <v>500</v>
      </c>
      <c r="E1501" t="str">
        <f>IF(Table_AP_Chart_16_3[[#This Row],[moduloCounter]]&gt;0, " ",Table_AP_Chart_16_3[[#This Row],[number2]])</f>
        <v xml:space="preserve"> </v>
      </c>
      <c r="F1501">
        <v>43596.962221000038</v>
      </c>
      <c r="G1501">
        <v>45774.964532000071</v>
      </c>
      <c r="H1501">
        <v>0.95241935557421464</v>
      </c>
      <c r="I1501">
        <v>2</v>
      </c>
    </row>
    <row r="1502" spans="1:9" x14ac:dyDescent="0.2">
      <c r="A1502" t="s">
        <v>3064</v>
      </c>
      <c r="B1502">
        <v>3.33</v>
      </c>
      <c r="C1502">
        <v>1501</v>
      </c>
      <c r="D1502">
        <f>MOD(Table_AP_Chart_16_3[[#This Row],[number2]],1000)</f>
        <v>501</v>
      </c>
      <c r="E1502" t="str">
        <f>IF(Table_AP_Chart_16_3[[#This Row],[moduloCounter]]&gt;0, " ",Table_AP_Chart_16_3[[#This Row],[number2]])</f>
        <v xml:space="preserve"> </v>
      </c>
      <c r="F1502">
        <v>43600.29222100004</v>
      </c>
      <c r="G1502">
        <v>45774.964532000071</v>
      </c>
      <c r="H1502">
        <v>0.95249210276329599</v>
      </c>
      <c r="I1502">
        <v>2</v>
      </c>
    </row>
    <row r="1503" spans="1:9" x14ac:dyDescent="0.2">
      <c r="A1503" t="s">
        <v>1468</v>
      </c>
      <c r="B1503">
        <v>3.3290000000000002</v>
      </c>
      <c r="C1503">
        <v>1502</v>
      </c>
      <c r="D1503">
        <f>MOD(Table_AP_Chart_16_3[[#This Row],[number2]],1000)</f>
        <v>502</v>
      </c>
      <c r="E1503" t="str">
        <f>IF(Table_AP_Chart_16_3[[#This Row],[moduloCounter]]&gt;0, " ",Table_AP_Chart_16_3[[#This Row],[number2]])</f>
        <v xml:space="preserve"> </v>
      </c>
      <c r="F1503">
        <v>43603.621221000038</v>
      </c>
      <c r="G1503">
        <v>45774.964532000071</v>
      </c>
      <c r="H1503">
        <v>0.95256482810637455</v>
      </c>
      <c r="I1503">
        <v>2</v>
      </c>
    </row>
    <row r="1504" spans="1:9" x14ac:dyDescent="0.2">
      <c r="A1504" t="s">
        <v>1635</v>
      </c>
      <c r="B1504">
        <v>3.3283420000000001</v>
      </c>
      <c r="C1504">
        <v>1503</v>
      </c>
      <c r="D1504">
        <f>MOD(Table_AP_Chart_16_3[[#This Row],[number2]],1000)</f>
        <v>503</v>
      </c>
      <c r="E1504" t="str">
        <f>IF(Table_AP_Chart_16_3[[#This Row],[moduloCounter]]&gt;0, " ",Table_AP_Chart_16_3[[#This Row],[number2]])</f>
        <v xml:space="preserve"> </v>
      </c>
      <c r="F1504">
        <v>43606.949563000038</v>
      </c>
      <c r="G1504">
        <v>45774.964532000071</v>
      </c>
      <c r="H1504">
        <v>0.95263753907478332</v>
      </c>
      <c r="I1504">
        <v>2</v>
      </c>
    </row>
    <row r="1505" spans="1:9" x14ac:dyDescent="0.2">
      <c r="A1505" t="s">
        <v>1708</v>
      </c>
      <c r="B1505">
        <v>3.3250000000000002</v>
      </c>
      <c r="C1505">
        <v>1504</v>
      </c>
      <c r="D1505">
        <f>MOD(Table_AP_Chart_16_3[[#This Row],[number2]],1000)</f>
        <v>504</v>
      </c>
      <c r="E1505" t="str">
        <f>IF(Table_AP_Chart_16_3[[#This Row],[moduloCounter]]&gt;0, " ",Table_AP_Chart_16_3[[#This Row],[number2]])</f>
        <v xml:space="preserve"> </v>
      </c>
      <c r="F1505">
        <v>43610.274563000035</v>
      </c>
      <c r="G1505">
        <v>45774.964532000071</v>
      </c>
      <c r="H1505">
        <v>0.95271017703385097</v>
      </c>
      <c r="I1505">
        <v>2</v>
      </c>
    </row>
    <row r="1506" spans="1:9" x14ac:dyDescent="0.2">
      <c r="A1506" t="s">
        <v>1645</v>
      </c>
      <c r="B1506">
        <v>3.3220000000000001</v>
      </c>
      <c r="C1506">
        <v>1505</v>
      </c>
      <c r="D1506">
        <f>MOD(Table_AP_Chart_16_3[[#This Row],[number2]],1000)</f>
        <v>505</v>
      </c>
      <c r="E1506" t="str">
        <f>IF(Table_AP_Chart_16_3[[#This Row],[moduloCounter]]&gt;0, " ",Table_AP_Chart_16_3[[#This Row],[number2]])</f>
        <v xml:space="preserve"> </v>
      </c>
      <c r="F1506">
        <v>43613.596563000036</v>
      </c>
      <c r="G1506">
        <v>45774.964532000071</v>
      </c>
      <c r="H1506">
        <v>0.95278274945491048</v>
      </c>
      <c r="I1506">
        <v>2</v>
      </c>
    </row>
    <row r="1507" spans="1:9" x14ac:dyDescent="0.2">
      <c r="A1507" t="s">
        <v>882</v>
      </c>
      <c r="B1507">
        <v>3.3149999999999999</v>
      </c>
      <c r="C1507">
        <v>1506</v>
      </c>
      <c r="D1507">
        <f>MOD(Table_AP_Chart_16_3[[#This Row],[number2]],1000)</f>
        <v>506</v>
      </c>
      <c r="E1507" t="str">
        <f>IF(Table_AP_Chart_16_3[[#This Row],[moduloCounter]]&gt;0, " ",Table_AP_Chart_16_3[[#This Row],[number2]])</f>
        <v xml:space="preserve"> </v>
      </c>
      <c r="F1507">
        <v>43616.911563000038</v>
      </c>
      <c r="G1507">
        <v>45774.964532000071</v>
      </c>
      <c r="H1507">
        <v>0.95285516895395095</v>
      </c>
      <c r="I1507">
        <v>2</v>
      </c>
    </row>
    <row r="1508" spans="1:9" x14ac:dyDescent="0.2">
      <c r="A1508" t="s">
        <v>640</v>
      </c>
      <c r="B1508">
        <v>3.3140000000000001</v>
      </c>
      <c r="C1508">
        <v>1507</v>
      </c>
      <c r="D1508">
        <f>MOD(Table_AP_Chart_16_3[[#This Row],[number2]],1000)</f>
        <v>507</v>
      </c>
      <c r="E1508" t="str">
        <f>IF(Table_AP_Chart_16_3[[#This Row],[moduloCounter]]&gt;0, " ",Table_AP_Chart_16_3[[#This Row],[number2]])</f>
        <v xml:space="preserve"> </v>
      </c>
      <c r="F1508">
        <v>43620.225563000036</v>
      </c>
      <c r="G1508">
        <v>45774.964532000071</v>
      </c>
      <c r="H1508">
        <v>0.95292756660698852</v>
      </c>
      <c r="I1508">
        <v>2</v>
      </c>
    </row>
    <row r="1509" spans="1:9" x14ac:dyDescent="0.2">
      <c r="A1509" t="s">
        <v>1898</v>
      </c>
      <c r="B1509">
        <v>3.3140000000000001</v>
      </c>
      <c r="C1509">
        <v>1508</v>
      </c>
      <c r="D1509">
        <f>MOD(Table_AP_Chart_16_3[[#This Row],[number2]],1000)</f>
        <v>508</v>
      </c>
      <c r="E1509" t="str">
        <f>IF(Table_AP_Chart_16_3[[#This Row],[moduloCounter]]&gt;0, " ",Table_AP_Chart_16_3[[#This Row],[number2]])</f>
        <v xml:space="preserve"> </v>
      </c>
      <c r="F1509">
        <v>43623.539563000035</v>
      </c>
      <c r="G1509">
        <v>45774.964532000071</v>
      </c>
      <c r="H1509">
        <v>0.9529999642600262</v>
      </c>
      <c r="I1509">
        <v>2</v>
      </c>
    </row>
    <row r="1510" spans="1:9" x14ac:dyDescent="0.2">
      <c r="A1510" t="s">
        <v>2980</v>
      </c>
      <c r="B1510">
        <v>3.3109999999999999</v>
      </c>
      <c r="C1510">
        <v>1509</v>
      </c>
      <c r="D1510">
        <f>MOD(Table_AP_Chart_16_3[[#This Row],[number2]],1000)</f>
        <v>509</v>
      </c>
      <c r="E1510" t="str">
        <f>IF(Table_AP_Chart_16_3[[#This Row],[moduloCounter]]&gt;0, " ",Table_AP_Chart_16_3[[#This Row],[number2]])</f>
        <v xml:space="preserve"> </v>
      </c>
      <c r="F1510">
        <v>43626.850563000036</v>
      </c>
      <c r="G1510">
        <v>45774.964532000071</v>
      </c>
      <c r="H1510">
        <v>0.95307229637505575</v>
      </c>
      <c r="I1510">
        <v>2</v>
      </c>
    </row>
    <row r="1511" spans="1:9" x14ac:dyDescent="0.2">
      <c r="A1511" t="s">
        <v>4249</v>
      </c>
      <c r="B1511">
        <v>3.3050000000000002</v>
      </c>
      <c r="C1511">
        <v>1510</v>
      </c>
      <c r="D1511">
        <f>MOD(Table_AP_Chart_16_3[[#This Row],[number2]],1000)</f>
        <v>510</v>
      </c>
      <c r="E1511" t="str">
        <f>IF(Table_AP_Chart_16_3[[#This Row],[moduloCounter]]&gt;0, " ",Table_AP_Chart_16_3[[#This Row],[number2]])</f>
        <v xml:space="preserve"> </v>
      </c>
      <c r="F1511">
        <v>43630.155563000037</v>
      </c>
      <c r="G1511">
        <v>45774.964532000071</v>
      </c>
      <c r="H1511">
        <v>0.95314449741406893</v>
      </c>
      <c r="I1511">
        <v>2</v>
      </c>
    </row>
    <row r="1512" spans="1:9" x14ac:dyDescent="0.2">
      <c r="A1512" t="s">
        <v>1647</v>
      </c>
      <c r="B1512">
        <v>3.302</v>
      </c>
      <c r="C1512">
        <v>1511</v>
      </c>
      <c r="D1512">
        <f>MOD(Table_AP_Chart_16_3[[#This Row],[number2]],1000)</f>
        <v>511</v>
      </c>
      <c r="E1512" t="str">
        <f>IF(Table_AP_Chart_16_3[[#This Row],[moduloCounter]]&gt;0, " ",Table_AP_Chart_16_3[[#This Row],[number2]])</f>
        <v xml:space="preserve"> </v>
      </c>
      <c r="F1512">
        <v>43633.45756300004</v>
      </c>
      <c r="G1512">
        <v>45774.964532000071</v>
      </c>
      <c r="H1512">
        <v>0.95321663291507397</v>
      </c>
      <c r="I1512">
        <v>2</v>
      </c>
    </row>
    <row r="1513" spans="1:9" x14ac:dyDescent="0.2">
      <c r="A1513" t="s">
        <v>3518</v>
      </c>
      <c r="B1513">
        <v>3.3</v>
      </c>
      <c r="C1513">
        <v>1512</v>
      </c>
      <c r="D1513">
        <f>MOD(Table_AP_Chart_16_3[[#This Row],[number2]],1000)</f>
        <v>512</v>
      </c>
      <c r="E1513" t="str">
        <f>IF(Table_AP_Chart_16_3[[#This Row],[moduloCounter]]&gt;0, " ",Table_AP_Chart_16_3[[#This Row],[number2]])</f>
        <v xml:space="preserve"> </v>
      </c>
      <c r="F1513">
        <v>43636.757563000043</v>
      </c>
      <c r="G1513">
        <v>45774.964532000071</v>
      </c>
      <c r="H1513">
        <v>0.95328872472407344</v>
      </c>
      <c r="I1513">
        <v>2</v>
      </c>
    </row>
    <row r="1514" spans="1:9" x14ac:dyDescent="0.2">
      <c r="A1514" t="s">
        <v>2128</v>
      </c>
      <c r="B1514">
        <v>3.3</v>
      </c>
      <c r="C1514">
        <v>1513</v>
      </c>
      <c r="D1514">
        <f>MOD(Table_AP_Chart_16_3[[#This Row],[number2]],1000)</f>
        <v>513</v>
      </c>
      <c r="E1514" t="str">
        <f>IF(Table_AP_Chart_16_3[[#This Row],[moduloCounter]]&gt;0, " ",Table_AP_Chart_16_3[[#This Row],[number2]])</f>
        <v xml:space="preserve"> </v>
      </c>
      <c r="F1514">
        <v>43640.057563000046</v>
      </c>
      <c r="G1514">
        <v>45774.964532000071</v>
      </c>
      <c r="H1514">
        <v>0.95336081653307303</v>
      </c>
      <c r="I1514">
        <v>2</v>
      </c>
    </row>
    <row r="1515" spans="1:9" x14ac:dyDescent="0.2">
      <c r="A1515" t="s">
        <v>3483</v>
      </c>
      <c r="B1515">
        <v>3.3</v>
      </c>
      <c r="C1515">
        <v>1514</v>
      </c>
      <c r="D1515">
        <f>MOD(Table_AP_Chart_16_3[[#This Row],[number2]],1000)</f>
        <v>514</v>
      </c>
      <c r="E1515" t="str">
        <f>IF(Table_AP_Chart_16_3[[#This Row],[moduloCounter]]&gt;0, " ",Table_AP_Chart_16_3[[#This Row],[number2]])</f>
        <v xml:space="preserve"> </v>
      </c>
      <c r="F1515">
        <v>43643.357563000049</v>
      </c>
      <c r="G1515">
        <v>45774.964532000071</v>
      </c>
      <c r="H1515">
        <v>0.95343290834207262</v>
      </c>
      <c r="I1515">
        <v>2</v>
      </c>
    </row>
    <row r="1516" spans="1:9" x14ac:dyDescent="0.2">
      <c r="A1516" t="s">
        <v>3385</v>
      </c>
      <c r="B1516">
        <v>3.3</v>
      </c>
      <c r="C1516">
        <v>1515</v>
      </c>
      <c r="D1516">
        <f>MOD(Table_AP_Chart_16_3[[#This Row],[number2]],1000)</f>
        <v>515</v>
      </c>
      <c r="E1516" t="str">
        <f>IF(Table_AP_Chart_16_3[[#This Row],[moduloCounter]]&gt;0, " ",Table_AP_Chart_16_3[[#This Row],[number2]])</f>
        <v xml:space="preserve"> </v>
      </c>
      <c r="F1516">
        <v>43646.657563000052</v>
      </c>
      <c r="G1516">
        <v>45774.964532000071</v>
      </c>
      <c r="H1516">
        <v>0.9535050001510722</v>
      </c>
      <c r="I1516">
        <v>2</v>
      </c>
    </row>
    <row r="1517" spans="1:9" x14ac:dyDescent="0.2">
      <c r="A1517" t="s">
        <v>325</v>
      </c>
      <c r="B1517">
        <v>3.3</v>
      </c>
      <c r="C1517">
        <v>1516</v>
      </c>
      <c r="D1517">
        <f>MOD(Table_AP_Chart_16_3[[#This Row],[number2]],1000)</f>
        <v>516</v>
      </c>
      <c r="E1517" t="str">
        <f>IF(Table_AP_Chart_16_3[[#This Row],[moduloCounter]]&gt;0, " ",Table_AP_Chart_16_3[[#This Row],[number2]])</f>
        <v xml:space="preserve"> </v>
      </c>
      <c r="F1517">
        <v>43649.957563000055</v>
      </c>
      <c r="G1517">
        <v>45774.964532000071</v>
      </c>
      <c r="H1517">
        <v>0.95357709196007179</v>
      </c>
      <c r="I1517">
        <v>2</v>
      </c>
    </row>
    <row r="1518" spans="1:9" x14ac:dyDescent="0.2">
      <c r="A1518" t="s">
        <v>421</v>
      </c>
      <c r="B1518">
        <v>3.3</v>
      </c>
      <c r="C1518">
        <v>1517</v>
      </c>
      <c r="D1518">
        <f>MOD(Table_AP_Chart_16_3[[#This Row],[number2]],1000)</f>
        <v>517</v>
      </c>
      <c r="E1518" t="str">
        <f>IF(Table_AP_Chart_16_3[[#This Row],[moduloCounter]]&gt;0, " ",Table_AP_Chart_16_3[[#This Row],[number2]])</f>
        <v xml:space="preserve"> </v>
      </c>
      <c r="F1518">
        <v>43653.257563000057</v>
      </c>
      <c r="G1518">
        <v>45774.964532000071</v>
      </c>
      <c r="H1518">
        <v>0.95364918376907137</v>
      </c>
      <c r="I1518">
        <v>2</v>
      </c>
    </row>
    <row r="1519" spans="1:9" x14ac:dyDescent="0.2">
      <c r="A1519" t="s">
        <v>2844</v>
      </c>
      <c r="B1519">
        <v>3.298</v>
      </c>
      <c r="C1519">
        <v>1518</v>
      </c>
      <c r="D1519">
        <f>MOD(Table_AP_Chart_16_3[[#This Row],[number2]],1000)</f>
        <v>518</v>
      </c>
      <c r="E1519" t="str">
        <f>IF(Table_AP_Chart_16_3[[#This Row],[moduloCounter]]&gt;0, " ",Table_AP_Chart_16_3[[#This Row],[number2]])</f>
        <v xml:space="preserve"> </v>
      </c>
      <c r="F1519">
        <v>43656.55556300006</v>
      </c>
      <c r="G1519">
        <v>45774.964532000071</v>
      </c>
      <c r="H1519">
        <v>0.95372123188606539</v>
      </c>
      <c r="I1519">
        <v>2</v>
      </c>
    </row>
    <row r="1520" spans="1:9" x14ac:dyDescent="0.2">
      <c r="A1520" t="s">
        <v>3914</v>
      </c>
      <c r="B1520">
        <v>3.2977509999999999</v>
      </c>
      <c r="C1520">
        <v>1519</v>
      </c>
      <c r="D1520">
        <f>MOD(Table_AP_Chart_16_3[[#This Row],[number2]],1000)</f>
        <v>519</v>
      </c>
      <c r="E1520" t="str">
        <f>IF(Table_AP_Chart_16_3[[#This Row],[moduloCounter]]&gt;0, " ",Table_AP_Chart_16_3[[#This Row],[number2]])</f>
        <v xml:space="preserve"> </v>
      </c>
      <c r="F1520">
        <v>43659.853314000058</v>
      </c>
      <c r="G1520">
        <v>45774.964532000071</v>
      </c>
      <c r="H1520">
        <v>0.95379327456340479</v>
      </c>
      <c r="I1520">
        <v>2</v>
      </c>
    </row>
    <row r="1521" spans="1:9" x14ac:dyDescent="0.2">
      <c r="A1521" t="s">
        <v>854</v>
      </c>
      <c r="B1521">
        <v>3.2909999999999999</v>
      </c>
      <c r="C1521">
        <v>1520</v>
      </c>
      <c r="D1521">
        <f>MOD(Table_AP_Chart_16_3[[#This Row],[number2]],1000)</f>
        <v>520</v>
      </c>
      <c r="E1521" t="str">
        <f>IF(Table_AP_Chart_16_3[[#This Row],[moduloCounter]]&gt;0, " ",Table_AP_Chart_16_3[[#This Row],[number2]])</f>
        <v xml:space="preserve"> </v>
      </c>
      <c r="F1521">
        <v>43663.144314000056</v>
      </c>
      <c r="G1521">
        <v>45774.964532000071</v>
      </c>
      <c r="H1521">
        <v>0.95386516975837965</v>
      </c>
      <c r="I1521">
        <v>2</v>
      </c>
    </row>
    <row r="1522" spans="1:9" x14ac:dyDescent="0.2">
      <c r="A1522" t="s">
        <v>2156</v>
      </c>
      <c r="B1522">
        <v>3.2909999999999999</v>
      </c>
      <c r="C1522">
        <v>1521</v>
      </c>
      <c r="D1522">
        <f>MOD(Table_AP_Chart_16_3[[#This Row],[number2]],1000)</f>
        <v>521</v>
      </c>
      <c r="E1522" t="str">
        <f>IF(Table_AP_Chart_16_3[[#This Row],[moduloCounter]]&gt;0, " ",Table_AP_Chart_16_3[[#This Row],[number2]])</f>
        <v xml:space="preserve"> </v>
      </c>
      <c r="F1522">
        <v>43666.435314000053</v>
      </c>
      <c r="G1522">
        <v>45774.964532000071</v>
      </c>
      <c r="H1522">
        <v>0.95393706495335462</v>
      </c>
      <c r="I1522">
        <v>2</v>
      </c>
    </row>
    <row r="1523" spans="1:9" x14ac:dyDescent="0.2">
      <c r="A1523" t="s">
        <v>979</v>
      </c>
      <c r="B1523">
        <v>3.2869999999999999</v>
      </c>
      <c r="C1523">
        <v>1522</v>
      </c>
      <c r="D1523">
        <f>MOD(Table_AP_Chart_16_3[[#This Row],[number2]],1000)</f>
        <v>522</v>
      </c>
      <c r="E1523" t="str">
        <f>IF(Table_AP_Chart_16_3[[#This Row],[moduloCounter]]&gt;0, " ",Table_AP_Chart_16_3[[#This Row],[number2]])</f>
        <v xml:space="preserve"> </v>
      </c>
      <c r="F1523">
        <v>43669.72231400005</v>
      </c>
      <c r="G1523">
        <v>45774.964532000071</v>
      </c>
      <c r="H1523">
        <v>0.95400887276431856</v>
      </c>
      <c r="I1523">
        <v>2</v>
      </c>
    </row>
    <row r="1524" spans="1:9" x14ac:dyDescent="0.2">
      <c r="A1524" t="s">
        <v>1814</v>
      </c>
      <c r="B1524">
        <v>3.2829999999999999</v>
      </c>
      <c r="C1524">
        <v>1523</v>
      </c>
      <c r="D1524">
        <f>MOD(Table_AP_Chart_16_3[[#This Row],[number2]],1000)</f>
        <v>523</v>
      </c>
      <c r="E1524" t="str">
        <f>IF(Table_AP_Chart_16_3[[#This Row],[moduloCounter]]&gt;0, " ",Table_AP_Chart_16_3[[#This Row],[number2]])</f>
        <v xml:space="preserve"> </v>
      </c>
      <c r="F1524">
        <v>43673.005314000053</v>
      </c>
      <c r="G1524">
        <v>45774.964532000071</v>
      </c>
      <c r="H1524">
        <v>0.9540805931912717</v>
      </c>
      <c r="I1524">
        <v>2</v>
      </c>
    </row>
    <row r="1525" spans="1:9" x14ac:dyDescent="0.2">
      <c r="A1525" t="s">
        <v>1105</v>
      </c>
      <c r="B1525">
        <v>3.27</v>
      </c>
      <c r="C1525">
        <v>1524</v>
      </c>
      <c r="D1525">
        <f>MOD(Table_AP_Chart_16_3[[#This Row],[number2]],1000)</f>
        <v>524</v>
      </c>
      <c r="E1525" t="str">
        <f>IF(Table_AP_Chart_16_3[[#This Row],[moduloCounter]]&gt;0, " ",Table_AP_Chart_16_3[[#This Row],[number2]])</f>
        <v xml:space="preserve"> </v>
      </c>
      <c r="F1525">
        <v>43676.27531400005</v>
      </c>
      <c r="G1525">
        <v>45774.964532000071</v>
      </c>
      <c r="H1525">
        <v>0.95415202962018941</v>
      </c>
      <c r="I1525">
        <v>2</v>
      </c>
    </row>
    <row r="1526" spans="1:9" x14ac:dyDescent="0.2">
      <c r="A1526" t="s">
        <v>2698</v>
      </c>
      <c r="B1526">
        <v>3.2610000000000001</v>
      </c>
      <c r="C1526">
        <v>1525</v>
      </c>
      <c r="D1526">
        <f>MOD(Table_AP_Chart_16_3[[#This Row],[number2]],1000)</f>
        <v>525</v>
      </c>
      <c r="E1526" t="str">
        <f>IF(Table_AP_Chart_16_3[[#This Row],[moduloCounter]]&gt;0, " ",Table_AP_Chart_16_3[[#This Row],[number2]])</f>
        <v xml:space="preserve"> </v>
      </c>
      <c r="F1526">
        <v>43679.536314000048</v>
      </c>
      <c r="G1526">
        <v>45774.964532000071</v>
      </c>
      <c r="H1526">
        <v>0.95422326943508251</v>
      </c>
      <c r="I1526">
        <v>2</v>
      </c>
    </row>
    <row r="1527" spans="1:9" x14ac:dyDescent="0.2">
      <c r="A1527" t="s">
        <v>1339</v>
      </c>
      <c r="B1527">
        <v>3.258</v>
      </c>
      <c r="C1527">
        <v>1526</v>
      </c>
      <c r="D1527">
        <f>MOD(Table_AP_Chart_16_3[[#This Row],[number2]],1000)</f>
        <v>526</v>
      </c>
      <c r="E1527" t="str">
        <f>IF(Table_AP_Chart_16_3[[#This Row],[moduloCounter]]&gt;0, " ",Table_AP_Chart_16_3[[#This Row],[number2]])</f>
        <v xml:space="preserve"> </v>
      </c>
      <c r="F1527">
        <v>43682.79431400005</v>
      </c>
      <c r="G1527">
        <v>45774.964532000071</v>
      </c>
      <c r="H1527">
        <v>0.95429444371196748</v>
      </c>
      <c r="I1527">
        <v>2</v>
      </c>
    </row>
    <row r="1528" spans="1:9" x14ac:dyDescent="0.2">
      <c r="A1528" t="s">
        <v>483</v>
      </c>
      <c r="B1528">
        <v>3.25</v>
      </c>
      <c r="C1528">
        <v>1527</v>
      </c>
      <c r="D1528">
        <f>MOD(Table_AP_Chart_16_3[[#This Row],[number2]],1000)</f>
        <v>527</v>
      </c>
      <c r="E1528" t="str">
        <f>IF(Table_AP_Chart_16_3[[#This Row],[moduloCounter]]&gt;0, " ",Table_AP_Chart_16_3[[#This Row],[number2]])</f>
        <v xml:space="preserve"> </v>
      </c>
      <c r="F1528">
        <v>43686.04431400005</v>
      </c>
      <c r="G1528">
        <v>45774.964532000071</v>
      </c>
      <c r="H1528">
        <v>0.95436544322083061</v>
      </c>
      <c r="I1528">
        <v>2</v>
      </c>
    </row>
    <row r="1529" spans="1:9" x14ac:dyDescent="0.2">
      <c r="A1529" t="s">
        <v>938</v>
      </c>
      <c r="B1529">
        <v>3.2480000000000002</v>
      </c>
      <c r="C1529">
        <v>1528</v>
      </c>
      <c r="D1529">
        <f>MOD(Table_AP_Chart_16_3[[#This Row],[number2]],1000)</f>
        <v>528</v>
      </c>
      <c r="E1529" t="str">
        <f>IF(Table_AP_Chart_16_3[[#This Row],[moduloCounter]]&gt;0, " ",Table_AP_Chart_16_3[[#This Row],[number2]])</f>
        <v xml:space="preserve"> </v>
      </c>
      <c r="F1529">
        <v>43689.292314000049</v>
      </c>
      <c r="G1529">
        <v>45774.964532000071</v>
      </c>
      <c r="H1529">
        <v>0.95443639903768829</v>
      </c>
      <c r="I1529">
        <v>2</v>
      </c>
    </row>
    <row r="1530" spans="1:9" x14ac:dyDescent="0.2">
      <c r="A1530" t="s">
        <v>2395</v>
      </c>
      <c r="B1530">
        <v>3.2414999999999998</v>
      </c>
      <c r="C1530">
        <v>1529</v>
      </c>
      <c r="D1530">
        <f>MOD(Table_AP_Chart_16_3[[#This Row],[number2]],1000)</f>
        <v>529</v>
      </c>
      <c r="E1530" t="str">
        <f>IF(Table_AP_Chart_16_3[[#This Row],[moduloCounter]]&gt;0, " ",Table_AP_Chart_16_3[[#This Row],[number2]])</f>
        <v xml:space="preserve"> </v>
      </c>
      <c r="F1530">
        <v>43692.533814000046</v>
      </c>
      <c r="G1530">
        <v>45774.964532000071</v>
      </c>
      <c r="H1530">
        <v>0.9545072128555282</v>
      </c>
      <c r="I1530">
        <v>2</v>
      </c>
    </row>
    <row r="1531" spans="1:9" x14ac:dyDescent="0.2">
      <c r="A1531" t="s">
        <v>2924</v>
      </c>
      <c r="B1531">
        <v>3.2349999999999999</v>
      </c>
      <c r="C1531">
        <v>1530</v>
      </c>
      <c r="D1531">
        <f>MOD(Table_AP_Chart_16_3[[#This Row],[number2]],1000)</f>
        <v>530</v>
      </c>
      <c r="E1531" t="str">
        <f>IF(Table_AP_Chart_16_3[[#This Row],[moduloCounter]]&gt;0, " ",Table_AP_Chart_16_3[[#This Row],[number2]])</f>
        <v xml:space="preserve"> </v>
      </c>
      <c r="F1531">
        <v>43695.768814000046</v>
      </c>
      <c r="G1531">
        <v>45774.964532000071</v>
      </c>
      <c r="H1531">
        <v>0.95457788467435045</v>
      </c>
      <c r="I1531">
        <v>2</v>
      </c>
    </row>
    <row r="1532" spans="1:9" x14ac:dyDescent="0.2">
      <c r="A1532" t="s">
        <v>2908</v>
      </c>
      <c r="B1532">
        <v>3.2349999999999999</v>
      </c>
      <c r="C1532">
        <v>1531</v>
      </c>
      <c r="D1532">
        <f>MOD(Table_AP_Chart_16_3[[#This Row],[number2]],1000)</f>
        <v>531</v>
      </c>
      <c r="E1532" t="str">
        <f>IF(Table_AP_Chart_16_3[[#This Row],[moduloCounter]]&gt;0, " ",Table_AP_Chart_16_3[[#This Row],[number2]])</f>
        <v xml:space="preserve"> </v>
      </c>
      <c r="F1532">
        <v>43699.003814000047</v>
      </c>
      <c r="G1532">
        <v>45774.964532000071</v>
      </c>
      <c r="H1532">
        <v>0.95464855649317271</v>
      </c>
      <c r="I1532">
        <v>2</v>
      </c>
    </row>
    <row r="1533" spans="1:9" x14ac:dyDescent="0.2">
      <c r="A1533" t="s">
        <v>3088</v>
      </c>
      <c r="B1533">
        <v>3.2309999999999999</v>
      </c>
      <c r="C1533">
        <v>1532</v>
      </c>
      <c r="D1533">
        <f>MOD(Table_AP_Chart_16_3[[#This Row],[number2]],1000)</f>
        <v>532</v>
      </c>
      <c r="E1533" t="str">
        <f>IF(Table_AP_Chart_16_3[[#This Row],[moduloCounter]]&gt;0, " ",Table_AP_Chart_16_3[[#This Row],[number2]])</f>
        <v xml:space="preserve"> </v>
      </c>
      <c r="F1533">
        <v>43702.234814000047</v>
      </c>
      <c r="G1533">
        <v>45774.964532000071</v>
      </c>
      <c r="H1533">
        <v>0.95471914092798404</v>
      </c>
      <c r="I1533">
        <v>2</v>
      </c>
    </row>
    <row r="1534" spans="1:9" x14ac:dyDescent="0.2">
      <c r="A1534" t="s">
        <v>1922</v>
      </c>
      <c r="B1534">
        <v>3.23021</v>
      </c>
      <c r="C1534">
        <v>1533</v>
      </c>
      <c r="D1534">
        <f>MOD(Table_AP_Chart_16_3[[#This Row],[number2]],1000)</f>
        <v>533</v>
      </c>
      <c r="E1534" t="str">
        <f>IF(Table_AP_Chart_16_3[[#This Row],[moduloCounter]]&gt;0, " ",Table_AP_Chart_16_3[[#This Row],[number2]])</f>
        <v xml:space="preserve"> </v>
      </c>
      <c r="F1534">
        <v>43705.465024000048</v>
      </c>
      <c r="G1534">
        <v>45774.964532000071</v>
      </c>
      <c r="H1534">
        <v>0.95478970810445329</v>
      </c>
      <c r="I1534">
        <v>2</v>
      </c>
    </row>
    <row r="1535" spans="1:9" x14ac:dyDescent="0.2">
      <c r="A1535" t="s">
        <v>1171</v>
      </c>
      <c r="B1535">
        <v>3.22627</v>
      </c>
      <c r="C1535">
        <v>1534</v>
      </c>
      <c r="D1535">
        <f>MOD(Table_AP_Chart_16_3[[#This Row],[number2]],1000)</f>
        <v>534</v>
      </c>
      <c r="E1535" t="str">
        <f>IF(Table_AP_Chart_16_3[[#This Row],[moduloCounter]]&gt;0, " ",Table_AP_Chart_16_3[[#This Row],[number2]])</f>
        <v xml:space="preserve"> </v>
      </c>
      <c r="F1535">
        <v>43708.691294000047</v>
      </c>
      <c r="G1535">
        <v>45774.964532000071</v>
      </c>
      <c r="H1535">
        <v>0.95486018920767168</v>
      </c>
      <c r="I1535">
        <v>2</v>
      </c>
    </row>
    <row r="1536" spans="1:9" x14ac:dyDescent="0.2">
      <c r="A1536" t="s">
        <v>3677</v>
      </c>
      <c r="B1536">
        <v>3.2170000000000001</v>
      </c>
      <c r="C1536">
        <v>1535</v>
      </c>
      <c r="D1536">
        <f>MOD(Table_AP_Chart_16_3[[#This Row],[number2]],1000)</f>
        <v>535</v>
      </c>
      <c r="E1536" t="str">
        <f>IF(Table_AP_Chart_16_3[[#This Row],[moduloCounter]]&gt;0, " ",Table_AP_Chart_16_3[[#This Row],[number2]])</f>
        <v xml:space="preserve"> </v>
      </c>
      <c r="F1536">
        <v>43711.908294000044</v>
      </c>
      <c r="G1536">
        <v>45774.964532000071</v>
      </c>
      <c r="H1536">
        <v>0.9549304677984447</v>
      </c>
      <c r="I1536">
        <v>2</v>
      </c>
    </row>
    <row r="1537" spans="1:9" x14ac:dyDescent="0.2">
      <c r="A1537" t="s">
        <v>955</v>
      </c>
      <c r="B1537">
        <v>3.214</v>
      </c>
      <c r="C1537">
        <v>1536</v>
      </c>
      <c r="D1537">
        <f>MOD(Table_AP_Chart_16_3[[#This Row],[number2]],1000)</f>
        <v>536</v>
      </c>
      <c r="E1537" t="str">
        <f>IF(Table_AP_Chart_16_3[[#This Row],[moduloCounter]]&gt;0, " ",Table_AP_Chart_16_3[[#This Row],[number2]])</f>
        <v xml:space="preserve"> </v>
      </c>
      <c r="F1537">
        <v>43715.122294000044</v>
      </c>
      <c r="G1537">
        <v>45774.964532000071</v>
      </c>
      <c r="H1537">
        <v>0.9550006808512097</v>
      </c>
      <c r="I1537">
        <v>2</v>
      </c>
    </row>
    <row r="1538" spans="1:9" x14ac:dyDescent="0.2">
      <c r="A1538" t="s">
        <v>729</v>
      </c>
      <c r="B1538">
        <v>3.2120000000000002</v>
      </c>
      <c r="C1538">
        <v>1537</v>
      </c>
      <c r="D1538">
        <f>MOD(Table_AP_Chart_16_3[[#This Row],[number2]],1000)</f>
        <v>537</v>
      </c>
      <c r="E1538" t="str">
        <f>IF(Table_AP_Chart_16_3[[#This Row],[moduloCounter]]&gt;0, " ",Table_AP_Chart_16_3[[#This Row],[number2]])</f>
        <v xml:space="preserve"> </v>
      </c>
      <c r="F1538">
        <v>43718.334294000044</v>
      </c>
      <c r="G1538">
        <v>45774.964532000071</v>
      </c>
      <c r="H1538">
        <v>0.95507085021196925</v>
      </c>
      <c r="I1538">
        <v>2</v>
      </c>
    </row>
    <row r="1539" spans="1:9" x14ac:dyDescent="0.2">
      <c r="A1539" t="s">
        <v>460</v>
      </c>
      <c r="B1539">
        <v>3.2090000000000001</v>
      </c>
      <c r="C1539">
        <v>1538</v>
      </c>
      <c r="D1539">
        <f>MOD(Table_AP_Chart_16_3[[#This Row],[number2]],1000)</f>
        <v>538</v>
      </c>
      <c r="E1539" t="str">
        <f>IF(Table_AP_Chart_16_3[[#This Row],[moduloCounter]]&gt;0, " ",Table_AP_Chart_16_3[[#This Row],[number2]])</f>
        <v xml:space="preserve"> </v>
      </c>
      <c r="F1539">
        <v>43721.543294000046</v>
      </c>
      <c r="G1539">
        <v>45774.964532000071</v>
      </c>
      <c r="H1539">
        <v>0.95514095403472066</v>
      </c>
      <c r="I1539">
        <v>2</v>
      </c>
    </row>
    <row r="1540" spans="1:9" x14ac:dyDescent="0.2">
      <c r="A1540" t="s">
        <v>3157</v>
      </c>
      <c r="B1540">
        <v>3.2069999999999999</v>
      </c>
      <c r="C1540">
        <v>1539</v>
      </c>
      <c r="D1540">
        <f>MOD(Table_AP_Chart_16_3[[#This Row],[number2]],1000)</f>
        <v>539</v>
      </c>
      <c r="E1540" t="str">
        <f>IF(Table_AP_Chart_16_3[[#This Row],[moduloCounter]]&gt;0, " ",Table_AP_Chart_16_3[[#This Row],[number2]])</f>
        <v xml:space="preserve"> </v>
      </c>
      <c r="F1540">
        <v>43724.750294000049</v>
      </c>
      <c r="G1540">
        <v>45774.964532000071</v>
      </c>
      <c r="H1540">
        <v>0.9552110141654665</v>
      </c>
      <c r="I1540">
        <v>2</v>
      </c>
    </row>
    <row r="1541" spans="1:9" x14ac:dyDescent="0.2">
      <c r="A1541" t="s">
        <v>1353</v>
      </c>
      <c r="B1541">
        <v>3.2029999999999998</v>
      </c>
      <c r="C1541">
        <v>1540</v>
      </c>
      <c r="D1541">
        <f>MOD(Table_AP_Chart_16_3[[#This Row],[number2]],1000)</f>
        <v>540</v>
      </c>
      <c r="E1541" t="str">
        <f>IF(Table_AP_Chart_16_3[[#This Row],[moduloCounter]]&gt;0, " ",Table_AP_Chart_16_3[[#This Row],[number2]])</f>
        <v xml:space="preserve"> </v>
      </c>
      <c r="F1541">
        <v>43727.95329400005</v>
      </c>
      <c r="G1541">
        <v>45774.964532000071</v>
      </c>
      <c r="H1541">
        <v>0.95528098691220154</v>
      </c>
      <c r="I1541">
        <v>2</v>
      </c>
    </row>
    <row r="1542" spans="1:9" x14ac:dyDescent="0.2">
      <c r="A1542" t="s">
        <v>1385</v>
      </c>
      <c r="B1542">
        <v>3.2013539999999998</v>
      </c>
      <c r="C1542">
        <v>1541</v>
      </c>
      <c r="D1542">
        <f>MOD(Table_AP_Chart_16_3[[#This Row],[number2]],1000)</f>
        <v>541</v>
      </c>
      <c r="E1542" t="str">
        <f>IF(Table_AP_Chart_16_3[[#This Row],[moduloCounter]]&gt;0, " ",Table_AP_Chart_16_3[[#This Row],[number2]])</f>
        <v xml:space="preserve"> </v>
      </c>
      <c r="F1542">
        <v>43731.154648000047</v>
      </c>
      <c r="G1542">
        <v>45774.964532000071</v>
      </c>
      <c r="H1542">
        <v>0.95535092370041597</v>
      </c>
      <c r="I1542">
        <v>2</v>
      </c>
    </row>
    <row r="1543" spans="1:9" x14ac:dyDescent="0.2">
      <c r="A1543" t="s">
        <v>1881</v>
      </c>
      <c r="B1543">
        <v>3.2010000000000001</v>
      </c>
      <c r="C1543">
        <v>1542</v>
      </c>
      <c r="D1543">
        <f>MOD(Table_AP_Chart_16_3[[#This Row],[number2]],1000)</f>
        <v>542</v>
      </c>
      <c r="E1543" t="str">
        <f>IF(Table_AP_Chart_16_3[[#This Row],[moduloCounter]]&gt;0, " ",Table_AP_Chart_16_3[[#This Row],[number2]])</f>
        <v xml:space="preserve"> </v>
      </c>
      <c r="F1543">
        <v>43734.355648000048</v>
      </c>
      <c r="G1543">
        <v>45774.964532000071</v>
      </c>
      <c r="H1543">
        <v>0.95542085275514554</v>
      </c>
      <c r="I1543">
        <v>2</v>
      </c>
    </row>
    <row r="1544" spans="1:9" x14ac:dyDescent="0.2">
      <c r="A1544" t="s">
        <v>32</v>
      </c>
      <c r="B1544">
        <v>3.2</v>
      </c>
      <c r="C1544">
        <v>1543</v>
      </c>
      <c r="D1544">
        <f>MOD(Table_AP_Chart_16_3[[#This Row],[number2]],1000)</f>
        <v>543</v>
      </c>
      <c r="E1544" t="str">
        <f>IF(Table_AP_Chart_16_3[[#This Row],[moduloCounter]]&gt;0, " ",Table_AP_Chart_16_3[[#This Row],[number2]])</f>
        <v xml:space="preserve"> </v>
      </c>
      <c r="F1544">
        <v>43737.555648000045</v>
      </c>
      <c r="G1544">
        <v>45774.964532000071</v>
      </c>
      <c r="H1544">
        <v>0.95549075996387223</v>
      </c>
      <c r="I1544">
        <v>2</v>
      </c>
    </row>
    <row r="1545" spans="1:9" x14ac:dyDescent="0.2">
      <c r="A1545" t="s">
        <v>3376</v>
      </c>
      <c r="B1545">
        <v>3.19</v>
      </c>
      <c r="C1545">
        <v>1544</v>
      </c>
      <c r="D1545">
        <f>MOD(Table_AP_Chart_16_3[[#This Row],[number2]],1000)</f>
        <v>544</v>
      </c>
      <c r="E1545" t="str">
        <f>IF(Table_AP_Chart_16_3[[#This Row],[moduloCounter]]&gt;0, " ",Table_AP_Chart_16_3[[#This Row],[number2]])</f>
        <v xml:space="preserve"> </v>
      </c>
      <c r="F1545">
        <v>43740.745648000047</v>
      </c>
      <c r="G1545">
        <v>45774.964532000071</v>
      </c>
      <c r="H1545">
        <v>0.95556044871257184</v>
      </c>
      <c r="I1545">
        <v>2</v>
      </c>
    </row>
    <row r="1546" spans="1:9" x14ac:dyDescent="0.2">
      <c r="A1546" t="s">
        <v>3479</v>
      </c>
      <c r="B1546">
        <v>3.1880000000000002</v>
      </c>
      <c r="C1546">
        <v>1545</v>
      </c>
      <c r="D1546">
        <f>MOD(Table_AP_Chart_16_3[[#This Row],[number2]],1000)</f>
        <v>545</v>
      </c>
      <c r="E1546" t="str">
        <f>IF(Table_AP_Chart_16_3[[#This Row],[moduloCounter]]&gt;0, " ",Table_AP_Chart_16_3[[#This Row],[number2]])</f>
        <v xml:space="preserve"> </v>
      </c>
      <c r="F1546">
        <v>43743.933648000049</v>
      </c>
      <c r="G1546">
        <v>45774.964532000071</v>
      </c>
      <c r="H1546">
        <v>0.95563009376926589</v>
      </c>
      <c r="I1546">
        <v>2</v>
      </c>
    </row>
    <row r="1547" spans="1:9" x14ac:dyDescent="0.2">
      <c r="A1547" t="s">
        <v>1146</v>
      </c>
      <c r="B1547">
        <v>3.185184</v>
      </c>
      <c r="C1547">
        <v>1546</v>
      </c>
      <c r="D1547">
        <f>MOD(Table_AP_Chart_16_3[[#This Row],[number2]],1000)</f>
        <v>546</v>
      </c>
      <c r="E1547" t="str">
        <f>IF(Table_AP_Chart_16_3[[#This Row],[moduloCounter]]&gt;0, " ",Table_AP_Chart_16_3[[#This Row],[number2]])</f>
        <v xml:space="preserve"> </v>
      </c>
      <c r="F1547">
        <v>43747.118832000051</v>
      </c>
      <c r="G1547">
        <v>45774.964532000071</v>
      </c>
      <c r="H1547">
        <v>0.95569967730761629</v>
      </c>
      <c r="I1547">
        <v>2</v>
      </c>
    </row>
    <row r="1548" spans="1:9" x14ac:dyDescent="0.2">
      <c r="A1548" t="s">
        <v>273</v>
      </c>
      <c r="B1548">
        <v>3.1850000000000001</v>
      </c>
      <c r="C1548">
        <v>1547</v>
      </c>
      <c r="D1548">
        <f>MOD(Table_AP_Chart_16_3[[#This Row],[number2]],1000)</f>
        <v>547</v>
      </c>
      <c r="E1548" t="str">
        <f>IF(Table_AP_Chart_16_3[[#This Row],[moduloCounter]]&gt;0, " ",Table_AP_Chart_16_3[[#This Row],[number2]])</f>
        <v xml:space="preserve"> </v>
      </c>
      <c r="F1548">
        <v>43750.303832000049</v>
      </c>
      <c r="G1548">
        <v>45774.964532000071</v>
      </c>
      <c r="H1548">
        <v>0.9557692568263022</v>
      </c>
      <c r="I1548">
        <v>2</v>
      </c>
    </row>
    <row r="1549" spans="1:9" x14ac:dyDescent="0.2">
      <c r="A1549" t="s">
        <v>2888</v>
      </c>
      <c r="B1549">
        <v>3.1850000000000001</v>
      </c>
      <c r="C1549">
        <v>1548</v>
      </c>
      <c r="D1549">
        <f>MOD(Table_AP_Chart_16_3[[#This Row],[number2]],1000)</f>
        <v>548</v>
      </c>
      <c r="E1549" t="str">
        <f>IF(Table_AP_Chart_16_3[[#This Row],[moduloCounter]]&gt;0, " ",Table_AP_Chart_16_3[[#This Row],[number2]])</f>
        <v xml:space="preserve"> </v>
      </c>
      <c r="F1549">
        <v>43753.488832000046</v>
      </c>
      <c r="G1549">
        <v>45774.964532000071</v>
      </c>
      <c r="H1549">
        <v>0.95583883634498801</v>
      </c>
      <c r="I1549">
        <v>2</v>
      </c>
    </row>
    <row r="1550" spans="1:9" x14ac:dyDescent="0.2">
      <c r="A1550" t="s">
        <v>1412</v>
      </c>
      <c r="B1550">
        <v>3.1829999999999998</v>
      </c>
      <c r="C1550">
        <v>1549</v>
      </c>
      <c r="D1550">
        <f>MOD(Table_AP_Chart_16_3[[#This Row],[number2]],1000)</f>
        <v>549</v>
      </c>
      <c r="E1550" t="str">
        <f>IF(Table_AP_Chart_16_3[[#This Row],[moduloCounter]]&gt;0, " ",Table_AP_Chart_16_3[[#This Row],[number2]])</f>
        <v xml:space="preserve"> </v>
      </c>
      <c r="F1550">
        <v>43756.671832000044</v>
      </c>
      <c r="G1550">
        <v>45774.964532000071</v>
      </c>
      <c r="H1550">
        <v>0.95590837217166835</v>
      </c>
      <c r="I1550">
        <v>2</v>
      </c>
    </row>
    <row r="1551" spans="1:9" x14ac:dyDescent="0.2">
      <c r="A1551" t="s">
        <v>1556</v>
      </c>
      <c r="B1551">
        <v>3.1823610000000002</v>
      </c>
      <c r="C1551">
        <v>1550</v>
      </c>
      <c r="D1551">
        <f>MOD(Table_AP_Chart_16_3[[#This Row],[number2]],1000)</f>
        <v>550</v>
      </c>
      <c r="E1551" t="str">
        <f>IF(Table_AP_Chart_16_3[[#This Row],[moduloCounter]]&gt;0, " ",Table_AP_Chart_16_3[[#This Row],[number2]])</f>
        <v xml:space="preserve"> </v>
      </c>
      <c r="F1551">
        <v>43759.854193000043</v>
      </c>
      <c r="G1551">
        <v>45774.964532000071</v>
      </c>
      <c r="H1551">
        <v>0.955977894038753</v>
      </c>
      <c r="I1551">
        <v>2</v>
      </c>
    </row>
    <row r="1552" spans="1:9" x14ac:dyDescent="0.2">
      <c r="A1552" t="s">
        <v>676</v>
      </c>
      <c r="B1552">
        <v>3.181</v>
      </c>
      <c r="C1552">
        <v>1551</v>
      </c>
      <c r="D1552">
        <f>MOD(Table_AP_Chart_16_3[[#This Row],[number2]],1000)</f>
        <v>551</v>
      </c>
      <c r="E1552" t="str">
        <f>IF(Table_AP_Chart_16_3[[#This Row],[moduloCounter]]&gt;0, " ",Table_AP_Chart_16_3[[#This Row],[number2]])</f>
        <v xml:space="preserve"> </v>
      </c>
      <c r="F1552">
        <v>43763.03519300004</v>
      </c>
      <c r="G1552">
        <v>45774.964532000071</v>
      </c>
      <c r="H1552">
        <v>0.95604738617342799</v>
      </c>
      <c r="I1552">
        <v>2</v>
      </c>
    </row>
    <row r="1553" spans="1:9" x14ac:dyDescent="0.2">
      <c r="A1553" t="s">
        <v>3779</v>
      </c>
      <c r="B1553">
        <v>3.1779999999999999</v>
      </c>
      <c r="C1553">
        <v>1552</v>
      </c>
      <c r="D1553">
        <f>MOD(Table_AP_Chart_16_3[[#This Row],[number2]],1000)</f>
        <v>552</v>
      </c>
      <c r="E1553" t="str">
        <f>IF(Table_AP_Chart_16_3[[#This Row],[moduloCounter]]&gt;0, " ",Table_AP_Chart_16_3[[#This Row],[number2]])</f>
        <v xml:space="preserve"> </v>
      </c>
      <c r="F1553">
        <v>43766.21319300004</v>
      </c>
      <c r="G1553">
        <v>45774.964532000071</v>
      </c>
      <c r="H1553">
        <v>0.95611681277009475</v>
      </c>
      <c r="I1553">
        <v>2</v>
      </c>
    </row>
    <row r="1554" spans="1:9" x14ac:dyDescent="0.2">
      <c r="A1554" t="s">
        <v>3435</v>
      </c>
      <c r="B1554">
        <v>3.1680000000000001</v>
      </c>
      <c r="C1554">
        <v>1553</v>
      </c>
      <c r="D1554">
        <f>MOD(Table_AP_Chart_16_3[[#This Row],[number2]],1000)</f>
        <v>553</v>
      </c>
      <c r="E1554" t="str">
        <f>IF(Table_AP_Chart_16_3[[#This Row],[moduloCounter]]&gt;0, " ",Table_AP_Chart_16_3[[#This Row],[number2]])</f>
        <v xml:space="preserve"> </v>
      </c>
      <c r="F1554">
        <v>43769.381193000037</v>
      </c>
      <c r="G1554">
        <v>45774.964532000071</v>
      </c>
      <c r="H1554">
        <v>0.95618602090673421</v>
      </c>
      <c r="I1554">
        <v>2</v>
      </c>
    </row>
    <row r="1555" spans="1:9" x14ac:dyDescent="0.2">
      <c r="A1555" t="s">
        <v>3037</v>
      </c>
      <c r="B1555">
        <v>3.1669999999999998</v>
      </c>
      <c r="C1555">
        <v>1554</v>
      </c>
      <c r="D1555">
        <f>MOD(Table_AP_Chart_16_3[[#This Row],[number2]],1000)</f>
        <v>554</v>
      </c>
      <c r="E1555" t="str">
        <f>IF(Table_AP_Chart_16_3[[#This Row],[moduloCounter]]&gt;0, " ",Table_AP_Chart_16_3[[#This Row],[number2]])</f>
        <v xml:space="preserve"> </v>
      </c>
      <c r="F1555">
        <v>43772.548193000039</v>
      </c>
      <c r="G1555">
        <v>45774.964532000071</v>
      </c>
      <c r="H1555">
        <v>0.956255207197371</v>
      </c>
      <c r="I1555">
        <v>2</v>
      </c>
    </row>
    <row r="1556" spans="1:9" x14ac:dyDescent="0.2">
      <c r="A1556" t="s">
        <v>2979</v>
      </c>
      <c r="B1556">
        <v>3.1640000000000001</v>
      </c>
      <c r="C1556">
        <v>1555</v>
      </c>
      <c r="D1556">
        <f>MOD(Table_AP_Chart_16_3[[#This Row],[number2]],1000)</f>
        <v>555</v>
      </c>
      <c r="E1556" t="str">
        <f>IF(Table_AP_Chart_16_3[[#This Row],[moduloCounter]]&gt;0, " ",Table_AP_Chart_16_3[[#This Row],[number2]])</f>
        <v xml:space="preserve"> </v>
      </c>
      <c r="F1556">
        <v>43775.712193000036</v>
      </c>
      <c r="G1556">
        <v>45774.964532000071</v>
      </c>
      <c r="H1556">
        <v>0.95632432794999955</v>
      </c>
      <c r="I1556">
        <v>2</v>
      </c>
    </row>
    <row r="1557" spans="1:9" x14ac:dyDescent="0.2">
      <c r="A1557" t="s">
        <v>1644</v>
      </c>
      <c r="B1557">
        <v>3.1524269999999999</v>
      </c>
      <c r="C1557">
        <v>1556</v>
      </c>
      <c r="D1557">
        <f>MOD(Table_AP_Chart_16_3[[#This Row],[number2]],1000)</f>
        <v>556</v>
      </c>
      <c r="E1557" t="str">
        <f>IF(Table_AP_Chart_16_3[[#This Row],[moduloCounter]]&gt;0, " ",Table_AP_Chart_16_3[[#This Row],[number2]])</f>
        <v xml:space="preserve"> </v>
      </c>
      <c r="F1557">
        <v>43778.864620000037</v>
      </c>
      <c r="G1557">
        <v>45774.964532000071</v>
      </c>
      <c r="H1557">
        <v>0.95639319587883864</v>
      </c>
      <c r="I1557">
        <v>2</v>
      </c>
    </row>
    <row r="1558" spans="1:9" x14ac:dyDescent="0.2">
      <c r="A1558" t="s">
        <v>2436</v>
      </c>
      <c r="B1558">
        <v>3.1455600000000001</v>
      </c>
      <c r="C1558">
        <v>1557</v>
      </c>
      <c r="D1558">
        <f>MOD(Table_AP_Chart_16_3[[#This Row],[number2]],1000)</f>
        <v>557</v>
      </c>
      <c r="E1558" t="str">
        <f>IF(Table_AP_Chart_16_3[[#This Row],[moduloCounter]]&gt;0, " ",Table_AP_Chart_16_3[[#This Row],[number2]])</f>
        <v xml:space="preserve"> </v>
      </c>
      <c r="F1558">
        <v>43782.010180000034</v>
      </c>
      <c r="G1558">
        <v>45774.964532000071</v>
      </c>
      <c r="H1558">
        <v>0.95646191379117695</v>
      </c>
      <c r="I1558">
        <v>2</v>
      </c>
    </row>
    <row r="1559" spans="1:9" x14ac:dyDescent="0.2">
      <c r="A1559" t="s">
        <v>857</v>
      </c>
      <c r="B1559">
        <v>3.1349999999999998</v>
      </c>
      <c r="C1559">
        <v>1558</v>
      </c>
      <c r="D1559">
        <f>MOD(Table_AP_Chart_16_3[[#This Row],[number2]],1000)</f>
        <v>558</v>
      </c>
      <c r="E1559" t="str">
        <f>IF(Table_AP_Chart_16_3[[#This Row],[moduloCounter]]&gt;0, " ",Table_AP_Chart_16_3[[#This Row],[number2]])</f>
        <v xml:space="preserve"> </v>
      </c>
      <c r="F1559">
        <v>43785.145180000036</v>
      </c>
      <c r="G1559">
        <v>45774.964532000071</v>
      </c>
      <c r="H1559">
        <v>0.95653040100972653</v>
      </c>
      <c r="I1559">
        <v>2</v>
      </c>
    </row>
    <row r="1560" spans="1:9" x14ac:dyDescent="0.2">
      <c r="A1560" t="s">
        <v>2774</v>
      </c>
      <c r="B1560">
        <v>3.133</v>
      </c>
      <c r="C1560">
        <v>1559</v>
      </c>
      <c r="D1560">
        <f>MOD(Table_AP_Chart_16_3[[#This Row],[number2]],1000)</f>
        <v>559</v>
      </c>
      <c r="E1560" t="str">
        <f>IF(Table_AP_Chart_16_3[[#This Row],[moduloCounter]]&gt;0, " ",Table_AP_Chart_16_3[[#This Row],[number2]])</f>
        <v xml:space="preserve"> </v>
      </c>
      <c r="F1560">
        <v>43788.278180000038</v>
      </c>
      <c r="G1560">
        <v>45774.964532000071</v>
      </c>
      <c r="H1560">
        <v>0.95659884453627064</v>
      </c>
      <c r="I1560">
        <v>2</v>
      </c>
    </row>
    <row r="1561" spans="1:9" x14ac:dyDescent="0.2">
      <c r="A1561" t="s">
        <v>1670</v>
      </c>
      <c r="B1561">
        <v>3.1305770000000002</v>
      </c>
      <c r="C1561">
        <v>1560</v>
      </c>
      <c r="D1561">
        <f>MOD(Table_AP_Chart_16_3[[#This Row],[number2]],1000)</f>
        <v>560</v>
      </c>
      <c r="E1561" t="str">
        <f>IF(Table_AP_Chart_16_3[[#This Row],[moduloCounter]]&gt;0, " ",Table_AP_Chart_16_3[[#This Row],[number2]])</f>
        <v xml:space="preserve"> </v>
      </c>
      <c r="F1561">
        <v>43791.408757000041</v>
      </c>
      <c r="G1561">
        <v>45774.964532000071</v>
      </c>
      <c r="H1561">
        <v>0.95666723512995011</v>
      </c>
      <c r="I1561">
        <v>2</v>
      </c>
    </row>
    <row r="1562" spans="1:9" x14ac:dyDescent="0.2">
      <c r="A1562" t="s">
        <v>2918</v>
      </c>
      <c r="B1562">
        <v>3.13</v>
      </c>
      <c r="C1562">
        <v>1561</v>
      </c>
      <c r="D1562">
        <f>MOD(Table_AP_Chart_16_3[[#This Row],[number2]],1000)</f>
        <v>561</v>
      </c>
      <c r="E1562" t="str">
        <f>IF(Table_AP_Chart_16_3[[#This Row],[moduloCounter]]&gt;0, " ",Table_AP_Chart_16_3[[#This Row],[number2]])</f>
        <v xml:space="preserve"> </v>
      </c>
      <c r="F1562">
        <v>43794.538757000038</v>
      </c>
      <c r="G1562">
        <v>45774.964532000071</v>
      </c>
      <c r="H1562">
        <v>0.95673561311848598</v>
      </c>
      <c r="I1562">
        <v>2</v>
      </c>
    </row>
    <row r="1563" spans="1:9" x14ac:dyDescent="0.2">
      <c r="A1563" t="s">
        <v>1924</v>
      </c>
      <c r="B1563">
        <v>3.125483</v>
      </c>
      <c r="C1563">
        <v>1562</v>
      </c>
      <c r="D1563">
        <f>MOD(Table_AP_Chart_16_3[[#This Row],[number2]],1000)</f>
        <v>562</v>
      </c>
      <c r="E1563" t="str">
        <f>IF(Table_AP_Chart_16_3[[#This Row],[moduloCounter]]&gt;0, " ",Table_AP_Chart_16_3[[#This Row],[number2]])</f>
        <v xml:space="preserve"> </v>
      </c>
      <c r="F1563">
        <v>43797.664240000042</v>
      </c>
      <c r="G1563">
        <v>45774.964532000071</v>
      </c>
      <c r="H1563">
        <v>0.95680389242862762</v>
      </c>
      <c r="I1563">
        <v>2</v>
      </c>
    </row>
    <row r="1564" spans="1:9" x14ac:dyDescent="0.2">
      <c r="A1564" t="s">
        <v>3596</v>
      </c>
      <c r="B1564">
        <v>3.1171730000000002</v>
      </c>
      <c r="C1564">
        <v>1563</v>
      </c>
      <c r="D1564">
        <f>MOD(Table_AP_Chart_16_3[[#This Row],[number2]],1000)</f>
        <v>563</v>
      </c>
      <c r="E1564" t="str">
        <f>IF(Table_AP_Chart_16_3[[#This Row],[moduloCounter]]&gt;0, " ",Table_AP_Chart_16_3[[#This Row],[number2]])</f>
        <v xml:space="preserve"> </v>
      </c>
      <c r="F1564">
        <v>43800.781413000041</v>
      </c>
      <c r="G1564">
        <v>45774.964532000071</v>
      </c>
      <c r="H1564">
        <v>0.95687199019848657</v>
      </c>
      <c r="I1564">
        <v>2</v>
      </c>
    </row>
    <row r="1565" spans="1:9" x14ac:dyDescent="0.2">
      <c r="A1565" t="s">
        <v>28</v>
      </c>
      <c r="B1565">
        <v>3.117</v>
      </c>
      <c r="C1565">
        <v>1564</v>
      </c>
      <c r="D1565">
        <f>MOD(Table_AP_Chart_16_3[[#This Row],[number2]],1000)</f>
        <v>564</v>
      </c>
      <c r="E1565" t="str">
        <f>IF(Table_AP_Chart_16_3[[#This Row],[moduloCounter]]&gt;0, " ",Table_AP_Chart_16_3[[#This Row],[number2]])</f>
        <v xml:space="preserve"> </v>
      </c>
      <c r="F1565">
        <v>43803.898413000039</v>
      </c>
      <c r="G1565">
        <v>45774.964532000071</v>
      </c>
      <c r="H1565">
        <v>0.95694008418898691</v>
      </c>
      <c r="I1565">
        <v>2</v>
      </c>
    </row>
    <row r="1566" spans="1:9" x14ac:dyDescent="0.2">
      <c r="A1566" t="s">
        <v>902</v>
      </c>
      <c r="B1566">
        <v>3.105</v>
      </c>
      <c r="C1566">
        <v>1565</v>
      </c>
      <c r="D1566">
        <f>MOD(Table_AP_Chart_16_3[[#This Row],[number2]],1000)</f>
        <v>565</v>
      </c>
      <c r="E1566" t="str">
        <f>IF(Table_AP_Chart_16_3[[#This Row],[moduloCounter]]&gt;0, " ",Table_AP_Chart_16_3[[#This Row],[number2]])</f>
        <v xml:space="preserve"> </v>
      </c>
      <c r="F1566">
        <v>43807.003413000042</v>
      </c>
      <c r="G1566">
        <v>45774.964532000071</v>
      </c>
      <c r="H1566">
        <v>0.95700791602745472</v>
      </c>
      <c r="I1566">
        <v>2</v>
      </c>
    </row>
    <row r="1567" spans="1:9" x14ac:dyDescent="0.2">
      <c r="A1567" t="s">
        <v>1827</v>
      </c>
      <c r="B1567">
        <v>3.0990000000000002</v>
      </c>
      <c r="C1567">
        <v>1566</v>
      </c>
      <c r="D1567">
        <f>MOD(Table_AP_Chart_16_3[[#This Row],[number2]],1000)</f>
        <v>566</v>
      </c>
      <c r="E1567" t="str">
        <f>IF(Table_AP_Chart_16_3[[#This Row],[moduloCounter]]&gt;0, " ",Table_AP_Chart_16_3[[#This Row],[number2]])</f>
        <v xml:space="preserve"> </v>
      </c>
      <c r="F1567">
        <v>43810.102413000044</v>
      </c>
      <c r="G1567">
        <v>45774.964532000071</v>
      </c>
      <c r="H1567">
        <v>0.95707561678990616</v>
      </c>
      <c r="I1567">
        <v>2</v>
      </c>
    </row>
    <row r="1568" spans="1:9" x14ac:dyDescent="0.2">
      <c r="A1568" t="s">
        <v>3183</v>
      </c>
      <c r="B1568">
        <v>3.0950000000000002</v>
      </c>
      <c r="C1568">
        <v>1567</v>
      </c>
      <c r="D1568">
        <f>MOD(Table_AP_Chart_16_3[[#This Row],[number2]],1000)</f>
        <v>567</v>
      </c>
      <c r="E1568" t="str">
        <f>IF(Table_AP_Chart_16_3[[#This Row],[moduloCounter]]&gt;0, " ",Table_AP_Chart_16_3[[#This Row],[number2]])</f>
        <v xml:space="preserve"> </v>
      </c>
      <c r="F1568">
        <v>43813.197413000045</v>
      </c>
      <c r="G1568">
        <v>45774.964532000071</v>
      </c>
      <c r="H1568">
        <v>0.95714323016834657</v>
      </c>
      <c r="I1568">
        <v>2</v>
      </c>
    </row>
    <row r="1569" spans="1:9" x14ac:dyDescent="0.2">
      <c r="A1569" t="s">
        <v>1507</v>
      </c>
      <c r="B1569">
        <v>3.0939999999999999</v>
      </c>
      <c r="C1569">
        <v>1568</v>
      </c>
      <c r="D1569">
        <f>MOD(Table_AP_Chart_16_3[[#This Row],[number2]],1000)</f>
        <v>568</v>
      </c>
      <c r="E1569" t="str">
        <f>IF(Table_AP_Chart_16_3[[#This Row],[moduloCounter]]&gt;0, " ",Table_AP_Chart_16_3[[#This Row],[number2]])</f>
        <v xml:space="preserve"> </v>
      </c>
      <c r="F1569">
        <v>43816.291413000043</v>
      </c>
      <c r="G1569">
        <v>45774.964532000071</v>
      </c>
      <c r="H1569">
        <v>0.9572108217007842</v>
      </c>
      <c r="I1569">
        <v>2</v>
      </c>
    </row>
    <row r="1570" spans="1:9" x14ac:dyDescent="0.2">
      <c r="A1570" t="s">
        <v>1243</v>
      </c>
      <c r="B1570">
        <v>3.0870000000000002</v>
      </c>
      <c r="C1570">
        <v>1569</v>
      </c>
      <c r="D1570">
        <f>MOD(Table_AP_Chart_16_3[[#This Row],[number2]],1000)</f>
        <v>569</v>
      </c>
      <c r="E1570" t="str">
        <f>IF(Table_AP_Chart_16_3[[#This Row],[moduloCounter]]&gt;0, " ",Table_AP_Chart_16_3[[#This Row],[number2]])</f>
        <v xml:space="preserve"> </v>
      </c>
      <c r="F1570">
        <v>43819.378413000042</v>
      </c>
      <c r="G1570">
        <v>45774.964532000071</v>
      </c>
      <c r="H1570">
        <v>0.95727826031120289</v>
      </c>
      <c r="I1570">
        <v>2</v>
      </c>
    </row>
    <row r="1571" spans="1:9" x14ac:dyDescent="0.2">
      <c r="A1571" t="s">
        <v>3797</v>
      </c>
      <c r="B1571">
        <v>3.0820460000000001</v>
      </c>
      <c r="C1571">
        <v>1570</v>
      </c>
      <c r="D1571">
        <f>MOD(Table_AP_Chart_16_3[[#This Row],[number2]],1000)</f>
        <v>570</v>
      </c>
      <c r="E1571" t="str">
        <f>IF(Table_AP_Chart_16_3[[#This Row],[moduloCounter]]&gt;0, " ",Table_AP_Chart_16_3[[#This Row],[number2]])</f>
        <v xml:space="preserve"> </v>
      </c>
      <c r="F1571">
        <v>43822.460459000045</v>
      </c>
      <c r="G1571">
        <v>45774.964532000071</v>
      </c>
      <c r="H1571">
        <v>0.95734559069652403</v>
      </c>
      <c r="I1571">
        <v>2</v>
      </c>
    </row>
    <row r="1572" spans="1:9" x14ac:dyDescent="0.2">
      <c r="A1572" t="s">
        <v>2981</v>
      </c>
      <c r="B1572">
        <v>3.0819999999999999</v>
      </c>
      <c r="C1572">
        <v>1571</v>
      </c>
      <c r="D1572">
        <f>MOD(Table_AP_Chart_16_3[[#This Row],[number2]],1000)</f>
        <v>571</v>
      </c>
      <c r="E1572" t="str">
        <f>IF(Table_AP_Chart_16_3[[#This Row],[moduloCounter]]&gt;0, " ",Table_AP_Chart_16_3[[#This Row],[number2]])</f>
        <v xml:space="preserve"> </v>
      </c>
      <c r="F1572">
        <v>43825.542459000048</v>
      </c>
      <c r="G1572">
        <v>45774.964532000071</v>
      </c>
      <c r="H1572">
        <v>0.95741292007692913</v>
      </c>
      <c r="I1572">
        <v>2</v>
      </c>
    </row>
    <row r="1573" spans="1:9" x14ac:dyDescent="0.2">
      <c r="A1573" t="s">
        <v>2213</v>
      </c>
      <c r="B1573">
        <v>3.08</v>
      </c>
      <c r="C1573">
        <v>1572</v>
      </c>
      <c r="D1573">
        <f>MOD(Table_AP_Chart_16_3[[#This Row],[number2]],1000)</f>
        <v>572</v>
      </c>
      <c r="E1573" t="str">
        <f>IF(Table_AP_Chart_16_3[[#This Row],[moduloCounter]]&gt;0, " ",Table_AP_Chart_16_3[[#This Row],[number2]])</f>
        <v xml:space="preserve"> </v>
      </c>
      <c r="F1573">
        <v>43828.622459000049</v>
      </c>
      <c r="G1573">
        <v>45774.964532000071</v>
      </c>
      <c r="H1573">
        <v>0.95748020576532866</v>
      </c>
      <c r="I1573">
        <v>2</v>
      </c>
    </row>
    <row r="1574" spans="1:9" x14ac:dyDescent="0.2">
      <c r="A1574" t="s">
        <v>3753</v>
      </c>
      <c r="B1574">
        <v>3.08</v>
      </c>
      <c r="C1574">
        <v>1573</v>
      </c>
      <c r="D1574">
        <f>MOD(Table_AP_Chart_16_3[[#This Row],[number2]],1000)</f>
        <v>573</v>
      </c>
      <c r="E1574" t="str">
        <f>IF(Table_AP_Chart_16_3[[#This Row],[moduloCounter]]&gt;0, " ",Table_AP_Chart_16_3[[#This Row],[number2]])</f>
        <v xml:space="preserve"> </v>
      </c>
      <c r="F1574">
        <v>43831.702459000051</v>
      </c>
      <c r="G1574">
        <v>45774.964532000071</v>
      </c>
      <c r="H1574">
        <v>0.95754749145372819</v>
      </c>
      <c r="I1574">
        <v>2</v>
      </c>
    </row>
    <row r="1575" spans="1:9" x14ac:dyDescent="0.2">
      <c r="A1575" t="s">
        <v>790</v>
      </c>
      <c r="B1575">
        <v>3.0790000000000002</v>
      </c>
      <c r="C1575">
        <v>1574</v>
      </c>
      <c r="D1575">
        <f>MOD(Table_AP_Chart_16_3[[#This Row],[number2]],1000)</f>
        <v>574</v>
      </c>
      <c r="E1575" t="str">
        <f>IF(Table_AP_Chart_16_3[[#This Row],[moduloCounter]]&gt;0, " ",Table_AP_Chart_16_3[[#This Row],[number2]])</f>
        <v xml:space="preserve"> </v>
      </c>
      <c r="F1575">
        <v>43834.781459000049</v>
      </c>
      <c r="G1575">
        <v>45774.964532000071</v>
      </c>
      <c r="H1575">
        <v>0.95761475529612505</v>
      </c>
      <c r="I1575">
        <v>2</v>
      </c>
    </row>
    <row r="1576" spans="1:9" x14ac:dyDescent="0.2">
      <c r="A1576" t="s">
        <v>1685</v>
      </c>
      <c r="B1576">
        <v>3.0774849999999998</v>
      </c>
      <c r="C1576">
        <v>1575</v>
      </c>
      <c r="D1576">
        <f>MOD(Table_AP_Chart_16_3[[#This Row],[number2]],1000)</f>
        <v>575</v>
      </c>
      <c r="E1576" t="str">
        <f>IF(Table_AP_Chart_16_3[[#This Row],[moduloCounter]]&gt;0, " ",Table_AP_Chart_16_3[[#This Row],[number2]])</f>
        <v xml:space="preserve"> </v>
      </c>
      <c r="F1576">
        <v>43837.858944000051</v>
      </c>
      <c r="G1576">
        <v>45774.964532000071</v>
      </c>
      <c r="H1576">
        <v>0.95768198604182775</v>
      </c>
      <c r="I1576">
        <v>2</v>
      </c>
    </row>
    <row r="1577" spans="1:9" x14ac:dyDescent="0.2">
      <c r="A1577" t="s">
        <v>959</v>
      </c>
      <c r="B1577">
        <v>3.077</v>
      </c>
      <c r="C1577">
        <v>1576</v>
      </c>
      <c r="D1577">
        <f>MOD(Table_AP_Chart_16_3[[#This Row],[number2]],1000)</f>
        <v>576</v>
      </c>
      <c r="E1577" t="str">
        <f>IF(Table_AP_Chart_16_3[[#This Row],[moduloCounter]]&gt;0, " ",Table_AP_Chart_16_3[[#This Row],[number2]])</f>
        <v xml:space="preserve"> </v>
      </c>
      <c r="F1577">
        <v>43840.935944000048</v>
      </c>
      <c r="G1577">
        <v>45774.964532000071</v>
      </c>
      <c r="H1577">
        <v>0.95774920619221904</v>
      </c>
      <c r="I1577">
        <v>2</v>
      </c>
    </row>
    <row r="1578" spans="1:9" x14ac:dyDescent="0.2">
      <c r="A1578" t="s">
        <v>446</v>
      </c>
      <c r="B1578">
        <v>3.0739999999999998</v>
      </c>
      <c r="C1578">
        <v>1577</v>
      </c>
      <c r="D1578">
        <f>MOD(Table_AP_Chart_16_3[[#This Row],[number2]],1000)</f>
        <v>577</v>
      </c>
      <c r="E1578" t="str">
        <f>IF(Table_AP_Chart_16_3[[#This Row],[moduloCounter]]&gt;0, " ",Table_AP_Chart_16_3[[#This Row],[number2]])</f>
        <v xml:space="preserve"> </v>
      </c>
      <c r="F1578">
        <v>43844.009944000049</v>
      </c>
      <c r="G1578">
        <v>45774.964532000071</v>
      </c>
      <c r="H1578">
        <v>0.9578163608046022</v>
      </c>
      <c r="I1578">
        <v>2</v>
      </c>
    </row>
    <row r="1579" spans="1:9" x14ac:dyDescent="0.2">
      <c r="A1579" t="s">
        <v>34</v>
      </c>
      <c r="B1579">
        <v>3.0720000000000001</v>
      </c>
      <c r="C1579">
        <v>1578</v>
      </c>
      <c r="D1579">
        <f>MOD(Table_AP_Chart_16_3[[#This Row],[number2]],1000)</f>
        <v>578</v>
      </c>
      <c r="E1579" t="str">
        <f>IF(Table_AP_Chart_16_3[[#This Row],[moduloCounter]]&gt;0, " ",Table_AP_Chart_16_3[[#This Row],[number2]])</f>
        <v xml:space="preserve"> </v>
      </c>
      <c r="F1579">
        <v>43847.081944000049</v>
      </c>
      <c r="G1579">
        <v>45774.964532000071</v>
      </c>
      <c r="H1579">
        <v>0.9578834717249799</v>
      </c>
      <c r="I1579">
        <v>2</v>
      </c>
    </row>
    <row r="1580" spans="1:9" x14ac:dyDescent="0.2">
      <c r="A1580" t="s">
        <v>1588</v>
      </c>
      <c r="B1580">
        <v>3.0700029999999998</v>
      </c>
      <c r="C1580">
        <v>1579</v>
      </c>
      <c r="D1580">
        <f>MOD(Table_AP_Chart_16_3[[#This Row],[number2]],1000)</f>
        <v>579</v>
      </c>
      <c r="E1580" t="str">
        <f>IF(Table_AP_Chart_16_3[[#This Row],[moduloCounter]]&gt;0, " ",Table_AP_Chart_16_3[[#This Row],[number2]])</f>
        <v xml:space="preserve"> </v>
      </c>
      <c r="F1580">
        <v>43850.151947000049</v>
      </c>
      <c r="G1580">
        <v>45774.964532000071</v>
      </c>
      <c r="H1580">
        <v>0.95795053901889016</v>
      </c>
      <c r="I1580">
        <v>2</v>
      </c>
    </row>
    <row r="1581" spans="1:9" x14ac:dyDescent="0.2">
      <c r="A1581" t="s">
        <v>2183</v>
      </c>
      <c r="B1581">
        <v>3.0649999999999999</v>
      </c>
      <c r="C1581">
        <v>1580</v>
      </c>
      <c r="D1581">
        <f>MOD(Table_AP_Chart_16_3[[#This Row],[number2]],1000)</f>
        <v>580</v>
      </c>
      <c r="E1581" t="str">
        <f>IF(Table_AP_Chart_16_3[[#This Row],[moduloCounter]]&gt;0, " ",Table_AP_Chart_16_3[[#This Row],[number2]])</f>
        <v xml:space="preserve"> </v>
      </c>
      <c r="F1581">
        <v>43853.216947000052</v>
      </c>
      <c r="G1581">
        <v>45774.964532000071</v>
      </c>
      <c r="H1581">
        <v>0.95801749701724892</v>
      </c>
      <c r="I1581">
        <v>2</v>
      </c>
    </row>
    <row r="1582" spans="1:9" x14ac:dyDescent="0.2">
      <c r="A1582" t="s">
        <v>2283</v>
      </c>
      <c r="B1582">
        <v>3.0590000000000002</v>
      </c>
      <c r="C1582">
        <v>1581</v>
      </c>
      <c r="D1582">
        <f>MOD(Table_AP_Chart_16_3[[#This Row],[number2]],1000)</f>
        <v>581</v>
      </c>
      <c r="E1582" t="str">
        <f>IF(Table_AP_Chart_16_3[[#This Row],[moduloCounter]]&gt;0, " ",Table_AP_Chart_16_3[[#This Row],[number2]])</f>
        <v xml:space="preserve"> </v>
      </c>
      <c r="F1582">
        <v>43856.275947000053</v>
      </c>
      <c r="G1582">
        <v>45774.964532000071</v>
      </c>
      <c r="H1582">
        <v>0.9580843239395912</v>
      </c>
      <c r="I1582">
        <v>2</v>
      </c>
    </row>
    <row r="1583" spans="1:9" x14ac:dyDescent="0.2">
      <c r="A1583" t="s">
        <v>1606</v>
      </c>
      <c r="B1583">
        <v>3.0586229999999999</v>
      </c>
      <c r="C1583">
        <v>1582</v>
      </c>
      <c r="D1583">
        <f>MOD(Table_AP_Chart_16_3[[#This Row],[number2]],1000)</f>
        <v>582</v>
      </c>
      <c r="E1583" t="str">
        <f>IF(Table_AP_Chart_16_3[[#This Row],[moduloCounter]]&gt;0, " ",Table_AP_Chart_16_3[[#This Row],[number2]])</f>
        <v xml:space="preserve"> </v>
      </c>
      <c r="F1583">
        <v>43859.33457000005</v>
      </c>
      <c r="G1583">
        <v>45774.964532000071</v>
      </c>
      <c r="H1583">
        <v>0.95815114262599033</v>
      </c>
      <c r="I1583">
        <v>2</v>
      </c>
    </row>
    <row r="1584" spans="1:9" x14ac:dyDescent="0.2">
      <c r="A1584" t="s">
        <v>2982</v>
      </c>
      <c r="B1584">
        <v>3.056</v>
      </c>
      <c r="C1584">
        <v>1583</v>
      </c>
      <c r="D1584">
        <f>MOD(Table_AP_Chart_16_3[[#This Row],[number2]],1000)</f>
        <v>583</v>
      </c>
      <c r="E1584" t="str">
        <f>IF(Table_AP_Chart_16_3[[#This Row],[moduloCounter]]&gt;0, " ",Table_AP_Chart_16_3[[#This Row],[number2]])</f>
        <v xml:space="preserve"> </v>
      </c>
      <c r="F1584">
        <v>43862.390570000047</v>
      </c>
      <c r="G1584">
        <v>45774.964532000071</v>
      </c>
      <c r="H1584">
        <v>0.95821790401032436</v>
      </c>
      <c r="I1584">
        <v>2</v>
      </c>
    </row>
    <row r="1585" spans="1:9" x14ac:dyDescent="0.2">
      <c r="A1585" t="s">
        <v>751</v>
      </c>
      <c r="B1585">
        <v>3.056</v>
      </c>
      <c r="C1585">
        <v>1584</v>
      </c>
      <c r="D1585">
        <f>MOD(Table_AP_Chart_16_3[[#This Row],[number2]],1000)</f>
        <v>584</v>
      </c>
      <c r="E1585" t="str">
        <f>IF(Table_AP_Chart_16_3[[#This Row],[moduloCounter]]&gt;0, " ",Table_AP_Chart_16_3[[#This Row],[number2]])</f>
        <v xml:space="preserve"> </v>
      </c>
      <c r="F1585">
        <v>43865.446570000044</v>
      </c>
      <c r="G1585">
        <v>45774.964532000071</v>
      </c>
      <c r="H1585">
        <v>0.9582846653946584</v>
      </c>
      <c r="I1585">
        <v>2</v>
      </c>
    </row>
    <row r="1586" spans="1:9" x14ac:dyDescent="0.2">
      <c r="A1586" t="s">
        <v>803</v>
      </c>
      <c r="B1586">
        <v>3.052</v>
      </c>
      <c r="C1586">
        <v>1585</v>
      </c>
      <c r="D1586">
        <f>MOD(Table_AP_Chart_16_3[[#This Row],[number2]],1000)</f>
        <v>585</v>
      </c>
      <c r="E1586" t="str">
        <f>IF(Table_AP_Chart_16_3[[#This Row],[moduloCounter]]&gt;0, " ",Table_AP_Chart_16_3[[#This Row],[number2]])</f>
        <v xml:space="preserve"> </v>
      </c>
      <c r="F1586">
        <v>43868.498570000047</v>
      </c>
      <c r="G1586">
        <v>45774.964532000071</v>
      </c>
      <c r="H1586">
        <v>0.95835133939498163</v>
      </c>
      <c r="I1586">
        <v>2</v>
      </c>
    </row>
    <row r="1587" spans="1:9" x14ac:dyDescent="0.2">
      <c r="A1587" t="s">
        <v>1699</v>
      </c>
      <c r="B1587">
        <v>3.051199</v>
      </c>
      <c r="C1587">
        <v>1586</v>
      </c>
      <c r="D1587">
        <f>MOD(Table_AP_Chart_16_3[[#This Row],[number2]],1000)</f>
        <v>586</v>
      </c>
      <c r="E1587" t="str">
        <f>IF(Table_AP_Chart_16_3[[#This Row],[moduloCounter]]&gt;0, " ",Table_AP_Chart_16_3[[#This Row],[number2]])</f>
        <v xml:space="preserve"> </v>
      </c>
      <c r="F1587">
        <v>43871.549769000048</v>
      </c>
      <c r="G1587">
        <v>45774.964532000071</v>
      </c>
      <c r="H1587">
        <v>0.95841799589665666</v>
      </c>
      <c r="I1587">
        <v>2</v>
      </c>
    </row>
    <row r="1588" spans="1:9" x14ac:dyDescent="0.2">
      <c r="A1588" t="s">
        <v>1691</v>
      </c>
      <c r="B1588">
        <v>3.0483549999999999</v>
      </c>
      <c r="C1588">
        <v>1587</v>
      </c>
      <c r="D1588">
        <f>MOD(Table_AP_Chart_16_3[[#This Row],[number2]],1000)</f>
        <v>587</v>
      </c>
      <c r="E1588" t="str">
        <f>IF(Table_AP_Chart_16_3[[#This Row],[moduloCounter]]&gt;0, " ",Table_AP_Chart_16_3[[#This Row],[number2]])</f>
        <v xml:space="preserve"> </v>
      </c>
      <c r="F1588">
        <v>43874.598124000047</v>
      </c>
      <c r="G1588">
        <v>45774.964532000071</v>
      </c>
      <c r="H1588">
        <v>0.95848459026829991</v>
      </c>
      <c r="I1588">
        <v>2</v>
      </c>
    </row>
    <row r="1589" spans="1:9" x14ac:dyDescent="0.2">
      <c r="A1589" t="s">
        <v>3455</v>
      </c>
      <c r="B1589">
        <v>3.048</v>
      </c>
      <c r="C1589">
        <v>1588</v>
      </c>
      <c r="D1589">
        <f>MOD(Table_AP_Chart_16_3[[#This Row],[number2]],1000)</f>
        <v>588</v>
      </c>
      <c r="E1589" t="str">
        <f>IF(Table_AP_Chart_16_3[[#This Row],[moduloCounter]]&gt;0, " ",Table_AP_Chart_16_3[[#This Row],[number2]])</f>
        <v xml:space="preserve"> </v>
      </c>
      <c r="F1589">
        <v>43877.64612400005</v>
      </c>
      <c r="G1589">
        <v>45774.964532000071</v>
      </c>
      <c r="H1589">
        <v>0.95855117688461222</v>
      </c>
      <c r="I1589">
        <v>2</v>
      </c>
    </row>
    <row r="1590" spans="1:9" x14ac:dyDescent="0.2">
      <c r="A1590" t="s">
        <v>839</v>
      </c>
      <c r="B1590">
        <v>3.0459999999999998</v>
      </c>
      <c r="C1590">
        <v>1589</v>
      </c>
      <c r="D1590">
        <f>MOD(Table_AP_Chart_16_3[[#This Row],[number2]],1000)</f>
        <v>589</v>
      </c>
      <c r="E1590" t="str">
        <f>IF(Table_AP_Chart_16_3[[#This Row],[moduloCounter]]&gt;0, " ",Table_AP_Chart_16_3[[#This Row],[number2]])</f>
        <v xml:space="preserve"> </v>
      </c>
      <c r="F1590">
        <v>43880.692124000052</v>
      </c>
      <c r="G1590">
        <v>45774.964532000071</v>
      </c>
      <c r="H1590">
        <v>0.95861771980891908</v>
      </c>
      <c r="I1590">
        <v>2</v>
      </c>
    </row>
    <row r="1591" spans="1:9" x14ac:dyDescent="0.2">
      <c r="A1591" t="s">
        <v>2488</v>
      </c>
      <c r="B1591">
        <v>3.0350700000000002</v>
      </c>
      <c r="C1591">
        <v>1590</v>
      </c>
      <c r="D1591">
        <f>MOD(Table_AP_Chart_16_3[[#This Row],[number2]],1000)</f>
        <v>590</v>
      </c>
      <c r="E1591" t="str">
        <f>IF(Table_AP_Chart_16_3[[#This Row],[moduloCounter]]&gt;0, " ",Table_AP_Chart_16_3[[#This Row],[number2]])</f>
        <v xml:space="preserve"> </v>
      </c>
      <c r="F1591">
        <v>43883.72719400005</v>
      </c>
      <c r="G1591">
        <v>45774.964532000071</v>
      </c>
      <c r="H1591">
        <v>0.95868402395641605</v>
      </c>
      <c r="I1591">
        <v>2</v>
      </c>
    </row>
    <row r="1592" spans="1:9" x14ac:dyDescent="0.2">
      <c r="A1592" t="s">
        <v>2347</v>
      </c>
      <c r="B1592">
        <v>3.032</v>
      </c>
      <c r="C1592">
        <v>1591</v>
      </c>
      <c r="D1592">
        <f>MOD(Table_AP_Chart_16_3[[#This Row],[number2]],1000)</f>
        <v>591</v>
      </c>
      <c r="E1592" t="str">
        <f>IF(Table_AP_Chart_16_3[[#This Row],[moduloCounter]]&gt;0, " ",Table_AP_Chart_16_3[[#This Row],[number2]])</f>
        <v xml:space="preserve"> </v>
      </c>
      <c r="F1592">
        <v>43886.759194000049</v>
      </c>
      <c r="G1592">
        <v>45774.964532000071</v>
      </c>
      <c r="H1592">
        <v>0.9587502610366847</v>
      </c>
      <c r="I1592">
        <v>2</v>
      </c>
    </row>
    <row r="1593" spans="1:9" x14ac:dyDescent="0.2">
      <c r="A1593" t="s">
        <v>495</v>
      </c>
      <c r="B1593">
        <v>3.0126400000000002</v>
      </c>
      <c r="C1593">
        <v>1592</v>
      </c>
      <c r="D1593">
        <f>MOD(Table_AP_Chart_16_3[[#This Row],[number2]],1000)</f>
        <v>592</v>
      </c>
      <c r="E1593" t="str">
        <f>IF(Table_AP_Chart_16_3[[#This Row],[moduloCounter]]&gt;0, " ",Table_AP_Chart_16_3[[#This Row],[number2]])</f>
        <v xml:space="preserve"> </v>
      </c>
      <c r="F1593">
        <v>43889.77183400005</v>
      </c>
      <c r="G1593">
        <v>45774.964532000071</v>
      </c>
      <c r="H1593">
        <v>0.95881607517834055</v>
      </c>
      <c r="I1593">
        <v>2</v>
      </c>
    </row>
    <row r="1594" spans="1:9" x14ac:dyDescent="0.2">
      <c r="A1594" t="s">
        <v>1535</v>
      </c>
      <c r="B1594">
        <v>3.0091130000000001</v>
      </c>
      <c r="C1594">
        <v>1593</v>
      </c>
      <c r="D1594">
        <f>MOD(Table_AP_Chart_16_3[[#This Row],[number2]],1000)</f>
        <v>593</v>
      </c>
      <c r="E1594" t="str">
        <f>IF(Table_AP_Chart_16_3[[#This Row],[moduloCounter]]&gt;0, " ",Table_AP_Chart_16_3[[#This Row],[number2]])</f>
        <v xml:space="preserve"> </v>
      </c>
      <c r="F1594">
        <v>43892.78094700005</v>
      </c>
      <c r="G1594">
        <v>45774.964532000071</v>
      </c>
      <c r="H1594">
        <v>0.95888181226914471</v>
      </c>
      <c r="I1594">
        <v>2</v>
      </c>
    </row>
    <row r="1595" spans="1:9" x14ac:dyDescent="0.2">
      <c r="A1595" t="s">
        <v>1689</v>
      </c>
      <c r="B1595">
        <v>3.008915</v>
      </c>
      <c r="C1595">
        <v>1594</v>
      </c>
      <c r="D1595">
        <f>MOD(Table_AP_Chart_16_3[[#This Row],[number2]],1000)</f>
        <v>594</v>
      </c>
      <c r="E1595" t="str">
        <f>IF(Table_AP_Chart_16_3[[#This Row],[moduloCounter]]&gt;0, " ",Table_AP_Chart_16_3[[#This Row],[number2]])</f>
        <v xml:space="preserve"> </v>
      </c>
      <c r="F1595">
        <v>43895.789862000049</v>
      </c>
      <c r="G1595">
        <v>45774.964532000071</v>
      </c>
      <c r="H1595">
        <v>0.95894754503444035</v>
      </c>
      <c r="I1595">
        <v>2</v>
      </c>
    </row>
    <row r="1596" spans="1:9" x14ac:dyDescent="0.2">
      <c r="A1596" t="s">
        <v>1759</v>
      </c>
      <c r="B1596">
        <v>3</v>
      </c>
      <c r="C1596">
        <v>1595</v>
      </c>
      <c r="D1596">
        <f>MOD(Table_AP_Chart_16_3[[#This Row],[number2]],1000)</f>
        <v>595</v>
      </c>
      <c r="E1596" t="str">
        <f>IF(Table_AP_Chart_16_3[[#This Row],[moduloCounter]]&gt;0, " ",Table_AP_Chart_16_3[[#This Row],[number2]])</f>
        <v xml:space="preserve"> </v>
      </c>
      <c r="F1596">
        <v>43898.789862000049</v>
      </c>
      <c r="G1596">
        <v>45774.964532000071</v>
      </c>
      <c r="H1596">
        <v>0.95901308304262178</v>
      </c>
      <c r="I1596">
        <v>2</v>
      </c>
    </row>
    <row r="1597" spans="1:9" x14ac:dyDescent="0.2">
      <c r="A1597" t="s">
        <v>2516</v>
      </c>
      <c r="B1597">
        <v>3</v>
      </c>
      <c r="C1597">
        <v>1596</v>
      </c>
      <c r="D1597">
        <f>MOD(Table_AP_Chart_16_3[[#This Row],[number2]],1000)</f>
        <v>596</v>
      </c>
      <c r="E1597" t="str">
        <f>IF(Table_AP_Chart_16_3[[#This Row],[moduloCounter]]&gt;0, " ",Table_AP_Chart_16_3[[#This Row],[number2]])</f>
        <v xml:space="preserve"> </v>
      </c>
      <c r="F1597">
        <v>43901.789862000049</v>
      </c>
      <c r="G1597">
        <v>45774.964532000071</v>
      </c>
      <c r="H1597">
        <v>0.9590786210508031</v>
      </c>
      <c r="I1597">
        <v>2</v>
      </c>
    </row>
    <row r="1598" spans="1:9" x14ac:dyDescent="0.2">
      <c r="A1598" t="s">
        <v>165</v>
      </c>
      <c r="B1598">
        <v>3</v>
      </c>
      <c r="C1598">
        <v>1597</v>
      </c>
      <c r="D1598">
        <f>MOD(Table_AP_Chart_16_3[[#This Row],[number2]],1000)</f>
        <v>597</v>
      </c>
      <c r="E1598" t="str">
        <f>IF(Table_AP_Chart_16_3[[#This Row],[moduloCounter]]&gt;0, " ",Table_AP_Chart_16_3[[#This Row],[number2]])</f>
        <v xml:space="preserve"> </v>
      </c>
      <c r="F1598">
        <v>43904.789862000049</v>
      </c>
      <c r="G1598">
        <v>45774.964532000071</v>
      </c>
      <c r="H1598">
        <v>0.95914415905898442</v>
      </c>
      <c r="I1598">
        <v>2</v>
      </c>
    </row>
    <row r="1599" spans="1:9" x14ac:dyDescent="0.2">
      <c r="A1599" t="s">
        <v>288</v>
      </c>
      <c r="B1599">
        <v>3</v>
      </c>
      <c r="C1599">
        <v>1598</v>
      </c>
      <c r="D1599">
        <f>MOD(Table_AP_Chart_16_3[[#This Row],[number2]],1000)</f>
        <v>598</v>
      </c>
      <c r="E1599" t="str">
        <f>IF(Table_AP_Chart_16_3[[#This Row],[moduloCounter]]&gt;0, " ",Table_AP_Chart_16_3[[#This Row],[number2]])</f>
        <v xml:space="preserve"> </v>
      </c>
      <c r="F1599">
        <v>43907.789862000049</v>
      </c>
      <c r="G1599">
        <v>45774.964532000071</v>
      </c>
      <c r="H1599">
        <v>0.95920969706716586</v>
      </c>
      <c r="I1599">
        <v>2</v>
      </c>
    </row>
    <row r="1600" spans="1:9" x14ac:dyDescent="0.2">
      <c r="A1600" t="s">
        <v>392</v>
      </c>
      <c r="B1600">
        <v>3</v>
      </c>
      <c r="C1600">
        <v>1599</v>
      </c>
      <c r="D1600">
        <f>MOD(Table_AP_Chart_16_3[[#This Row],[number2]],1000)</f>
        <v>599</v>
      </c>
      <c r="E1600" t="str">
        <f>IF(Table_AP_Chart_16_3[[#This Row],[moduloCounter]]&gt;0, " ",Table_AP_Chart_16_3[[#This Row],[number2]])</f>
        <v xml:space="preserve"> </v>
      </c>
      <c r="F1600">
        <v>43910.789862000049</v>
      </c>
      <c r="G1600">
        <v>45774.964532000071</v>
      </c>
      <c r="H1600">
        <v>0.95927523507534718</v>
      </c>
      <c r="I1600">
        <v>2</v>
      </c>
    </row>
    <row r="1601" spans="1:9" x14ac:dyDescent="0.2">
      <c r="A1601" t="s">
        <v>413</v>
      </c>
      <c r="B1601">
        <v>3</v>
      </c>
      <c r="C1601">
        <v>1600</v>
      </c>
      <c r="D1601">
        <f>MOD(Table_AP_Chart_16_3[[#This Row],[number2]],1000)</f>
        <v>600</v>
      </c>
      <c r="E1601" t="str">
        <f>IF(Table_AP_Chart_16_3[[#This Row],[moduloCounter]]&gt;0, " ",Table_AP_Chart_16_3[[#This Row],[number2]])</f>
        <v xml:space="preserve"> </v>
      </c>
      <c r="F1601">
        <v>43913.789862000049</v>
      </c>
      <c r="G1601">
        <v>45774.964532000071</v>
      </c>
      <c r="H1601">
        <v>0.95934077308352861</v>
      </c>
      <c r="I1601">
        <v>2</v>
      </c>
    </row>
    <row r="1602" spans="1:9" x14ac:dyDescent="0.2">
      <c r="A1602" t="s">
        <v>856</v>
      </c>
      <c r="B1602">
        <v>3</v>
      </c>
      <c r="C1602">
        <v>1601</v>
      </c>
      <c r="D1602">
        <f>MOD(Table_AP_Chart_16_3[[#This Row],[number2]],1000)</f>
        <v>601</v>
      </c>
      <c r="E1602" t="str">
        <f>IF(Table_AP_Chart_16_3[[#This Row],[moduloCounter]]&gt;0, " ",Table_AP_Chart_16_3[[#This Row],[number2]])</f>
        <v xml:space="preserve"> </v>
      </c>
      <c r="F1602">
        <v>43916.789862000049</v>
      </c>
      <c r="G1602">
        <v>45774.964532000071</v>
      </c>
      <c r="H1602">
        <v>0.95940631109170993</v>
      </c>
      <c r="I1602">
        <v>2</v>
      </c>
    </row>
    <row r="1603" spans="1:9" x14ac:dyDescent="0.2">
      <c r="A1603" t="s">
        <v>3560</v>
      </c>
      <c r="B1603">
        <v>2.9940000000000002</v>
      </c>
      <c r="C1603">
        <v>1602</v>
      </c>
      <c r="D1603">
        <f>MOD(Table_AP_Chart_16_3[[#This Row],[number2]],1000)</f>
        <v>602</v>
      </c>
      <c r="E1603" t="str">
        <f>IF(Table_AP_Chart_16_3[[#This Row],[moduloCounter]]&gt;0, " ",Table_AP_Chart_16_3[[#This Row],[number2]])</f>
        <v xml:space="preserve"> </v>
      </c>
      <c r="F1603">
        <v>43919.783862000048</v>
      </c>
      <c r="G1603">
        <v>45774.964532000071</v>
      </c>
      <c r="H1603">
        <v>0.95947171802387488</v>
      </c>
      <c r="I1603">
        <v>2</v>
      </c>
    </row>
    <row r="1604" spans="1:9" x14ac:dyDescent="0.2">
      <c r="A1604" t="s">
        <v>4250</v>
      </c>
      <c r="B1604">
        <v>2.9901800000000001</v>
      </c>
      <c r="C1604">
        <v>1603</v>
      </c>
      <c r="D1604">
        <f>MOD(Table_AP_Chart_16_3[[#This Row],[number2]],1000)</f>
        <v>603</v>
      </c>
      <c r="E1604" t="str">
        <f>IF(Table_AP_Chart_16_3[[#This Row],[moduloCounter]]&gt;0, " ",Table_AP_Chart_16_3[[#This Row],[number2]])</f>
        <v xml:space="preserve"> </v>
      </c>
      <c r="F1604">
        <v>43922.774042000048</v>
      </c>
      <c r="G1604">
        <v>45774.964532000071</v>
      </c>
      <c r="H1604">
        <v>0.95953704150430952</v>
      </c>
      <c r="I1604">
        <v>2</v>
      </c>
    </row>
    <row r="1605" spans="1:9" x14ac:dyDescent="0.2">
      <c r="A1605" t="s">
        <v>2265</v>
      </c>
      <c r="B1605">
        <v>2.9889999999999999</v>
      </c>
      <c r="C1605">
        <v>1604</v>
      </c>
      <c r="D1605">
        <f>MOD(Table_AP_Chart_16_3[[#This Row],[number2]],1000)</f>
        <v>604</v>
      </c>
      <c r="E1605" t="str">
        <f>IF(Table_AP_Chart_16_3[[#This Row],[moduloCounter]]&gt;0, " ",Table_AP_Chart_16_3[[#This Row],[number2]])</f>
        <v xml:space="preserve"> </v>
      </c>
      <c r="F1605">
        <v>43925.76304200005</v>
      </c>
      <c r="G1605">
        <v>45774.964532000071</v>
      </c>
      <c r="H1605">
        <v>0.95960233920646087</v>
      </c>
      <c r="I1605">
        <v>2</v>
      </c>
    </row>
    <row r="1606" spans="1:9" x14ac:dyDescent="0.2">
      <c r="A1606" t="s">
        <v>4251</v>
      </c>
      <c r="B1606">
        <v>2.9889999999999999</v>
      </c>
      <c r="C1606">
        <v>1605</v>
      </c>
      <c r="D1606">
        <f>MOD(Table_AP_Chart_16_3[[#This Row],[number2]],1000)</f>
        <v>605</v>
      </c>
      <c r="E1606" t="str">
        <f>IF(Table_AP_Chart_16_3[[#This Row],[moduloCounter]]&gt;0, " ",Table_AP_Chart_16_3[[#This Row],[number2]])</f>
        <v xml:space="preserve"> </v>
      </c>
      <c r="F1606">
        <v>43928.752042000051</v>
      </c>
      <c r="G1606">
        <v>45774.964532000071</v>
      </c>
      <c r="H1606">
        <v>0.95966763690861234</v>
      </c>
      <c r="I1606">
        <v>2</v>
      </c>
    </row>
    <row r="1607" spans="1:9" x14ac:dyDescent="0.2">
      <c r="A1607" t="s">
        <v>2649</v>
      </c>
      <c r="B1607">
        <v>2.9874000000000001</v>
      </c>
      <c r="C1607">
        <v>1606</v>
      </c>
      <c r="D1607">
        <f>MOD(Table_AP_Chart_16_3[[#This Row],[number2]],1000)</f>
        <v>606</v>
      </c>
      <c r="E1607" t="str">
        <f>IF(Table_AP_Chart_16_3[[#This Row],[moduloCounter]]&gt;0, " ",Table_AP_Chart_16_3[[#This Row],[number2]])</f>
        <v xml:space="preserve"> </v>
      </c>
      <c r="F1607">
        <v>43931.739442000049</v>
      </c>
      <c r="G1607">
        <v>45774.964532000071</v>
      </c>
      <c r="H1607">
        <v>0.95973289965715924</v>
      </c>
      <c r="I1607">
        <v>2</v>
      </c>
    </row>
    <row r="1608" spans="1:9" x14ac:dyDescent="0.2">
      <c r="A1608" t="s">
        <v>97</v>
      </c>
      <c r="B1608">
        <v>2.98</v>
      </c>
      <c r="C1608">
        <v>1607</v>
      </c>
      <c r="D1608">
        <f>MOD(Table_AP_Chart_16_3[[#This Row],[number2]],1000)</f>
        <v>607</v>
      </c>
      <c r="E1608" t="str">
        <f>IF(Table_AP_Chart_16_3[[#This Row],[moduloCounter]]&gt;0, " ",Table_AP_Chart_16_3[[#This Row],[number2]])</f>
        <v xml:space="preserve"> </v>
      </c>
      <c r="F1608">
        <v>43934.719442000052</v>
      </c>
      <c r="G1608">
        <v>45774.964532000071</v>
      </c>
      <c r="H1608">
        <v>0.95979800074528621</v>
      </c>
      <c r="I1608">
        <v>2</v>
      </c>
    </row>
    <row r="1609" spans="1:9" x14ac:dyDescent="0.2">
      <c r="A1609" t="s">
        <v>828</v>
      </c>
      <c r="B1609">
        <v>2.9780000000000002</v>
      </c>
      <c r="C1609">
        <v>1608</v>
      </c>
      <c r="D1609">
        <f>MOD(Table_AP_Chart_16_3[[#This Row],[number2]],1000)</f>
        <v>608</v>
      </c>
      <c r="E1609" t="str">
        <f>IF(Table_AP_Chart_16_3[[#This Row],[moduloCounter]]&gt;0, " ",Table_AP_Chart_16_3[[#This Row],[number2]])</f>
        <v xml:space="preserve"> </v>
      </c>
      <c r="F1609">
        <v>43937.697442000055</v>
      </c>
      <c r="G1609">
        <v>45774.964532000071</v>
      </c>
      <c r="H1609">
        <v>0.9598630581414076</v>
      </c>
      <c r="I1609">
        <v>2</v>
      </c>
    </row>
    <row r="1610" spans="1:9" x14ac:dyDescent="0.2">
      <c r="A1610" t="s">
        <v>4252</v>
      </c>
      <c r="B1610">
        <v>2.9769999999999999</v>
      </c>
      <c r="C1610">
        <v>1609</v>
      </c>
      <c r="D1610">
        <f>MOD(Table_AP_Chart_16_3[[#This Row],[number2]],1000)</f>
        <v>609</v>
      </c>
      <c r="E1610" t="str">
        <f>IF(Table_AP_Chart_16_3[[#This Row],[moduloCounter]]&gt;0, " ",Table_AP_Chart_16_3[[#This Row],[number2]])</f>
        <v xml:space="preserve"> </v>
      </c>
      <c r="F1610">
        <v>43940.674442000054</v>
      </c>
      <c r="G1610">
        <v>45774.964532000071</v>
      </c>
      <c r="H1610">
        <v>0.95992809369152621</v>
      </c>
      <c r="I1610">
        <v>2</v>
      </c>
    </row>
    <row r="1611" spans="1:9" x14ac:dyDescent="0.2">
      <c r="A1611" t="s">
        <v>2637</v>
      </c>
      <c r="B1611">
        <v>2.976</v>
      </c>
      <c r="C1611">
        <v>1610</v>
      </c>
      <c r="D1611">
        <f>MOD(Table_AP_Chart_16_3[[#This Row],[number2]],1000)</f>
        <v>610</v>
      </c>
      <c r="E1611" t="str">
        <f>IF(Table_AP_Chart_16_3[[#This Row],[moduloCounter]]&gt;0, " ",Table_AP_Chart_16_3[[#This Row],[number2]])</f>
        <v xml:space="preserve"> </v>
      </c>
      <c r="F1611">
        <v>43943.650442000057</v>
      </c>
      <c r="G1611">
        <v>45774.964532000071</v>
      </c>
      <c r="H1611">
        <v>0.95999310739564214</v>
      </c>
      <c r="I1611">
        <v>2</v>
      </c>
    </row>
    <row r="1612" spans="1:9" x14ac:dyDescent="0.2">
      <c r="A1612" t="s">
        <v>600</v>
      </c>
      <c r="B1612">
        <v>2.9750000000000001</v>
      </c>
      <c r="C1612">
        <v>1611</v>
      </c>
      <c r="D1612">
        <f>MOD(Table_AP_Chart_16_3[[#This Row],[number2]],1000)</f>
        <v>611</v>
      </c>
      <c r="E1612" t="str">
        <f>IF(Table_AP_Chart_16_3[[#This Row],[moduloCounter]]&gt;0, " ",Table_AP_Chart_16_3[[#This Row],[number2]])</f>
        <v xml:space="preserve"> </v>
      </c>
      <c r="F1612">
        <v>43946.625442000055</v>
      </c>
      <c r="G1612">
        <v>45774.964532000071</v>
      </c>
      <c r="H1612">
        <v>0.9600580992537554</v>
      </c>
      <c r="I1612">
        <v>2</v>
      </c>
    </row>
    <row r="1613" spans="1:9" x14ac:dyDescent="0.2">
      <c r="A1613" t="s">
        <v>877</v>
      </c>
      <c r="B1613">
        <v>2.9740000000000002</v>
      </c>
      <c r="C1613">
        <v>1612</v>
      </c>
      <c r="D1613">
        <f>MOD(Table_AP_Chart_16_3[[#This Row],[number2]],1000)</f>
        <v>612</v>
      </c>
      <c r="E1613" t="str">
        <f>IF(Table_AP_Chart_16_3[[#This Row],[moduloCounter]]&gt;0, " ",Table_AP_Chart_16_3[[#This Row],[number2]])</f>
        <v xml:space="preserve"> </v>
      </c>
      <c r="F1613">
        <v>43949.599442000057</v>
      </c>
      <c r="G1613">
        <v>45774.964532000071</v>
      </c>
      <c r="H1613">
        <v>0.96012306926586588</v>
      </c>
      <c r="I1613">
        <v>2</v>
      </c>
    </row>
    <row r="1614" spans="1:9" x14ac:dyDescent="0.2">
      <c r="A1614" t="s">
        <v>1628</v>
      </c>
      <c r="B1614">
        <v>2.970672</v>
      </c>
      <c r="C1614">
        <v>1613</v>
      </c>
      <c r="D1614">
        <f>MOD(Table_AP_Chart_16_3[[#This Row],[number2]],1000)</f>
        <v>613</v>
      </c>
      <c r="E1614" t="str">
        <f>IF(Table_AP_Chart_16_3[[#This Row],[moduloCounter]]&gt;0, " ",Table_AP_Chart_16_3[[#This Row],[number2]])</f>
        <v xml:space="preserve"> </v>
      </c>
      <c r="F1614">
        <v>43952.57011400006</v>
      </c>
      <c r="G1614">
        <v>45774.964532000071</v>
      </c>
      <c r="H1614">
        <v>0.96018796657447936</v>
      </c>
      <c r="I1614">
        <v>2</v>
      </c>
    </row>
    <row r="1615" spans="1:9" x14ac:dyDescent="0.2">
      <c r="A1615" t="s">
        <v>516</v>
      </c>
      <c r="B1615">
        <v>2.968</v>
      </c>
      <c r="C1615">
        <v>1614</v>
      </c>
      <c r="D1615">
        <f>MOD(Table_AP_Chart_16_3[[#This Row],[number2]],1000)</f>
        <v>614</v>
      </c>
      <c r="E1615" t="str">
        <f>IF(Table_AP_Chart_16_3[[#This Row],[moduloCounter]]&gt;0, " ",Table_AP_Chart_16_3[[#This Row],[number2]])</f>
        <v xml:space="preserve"> </v>
      </c>
      <c r="F1615">
        <v>43955.538114000061</v>
      </c>
      <c r="G1615">
        <v>45774.964532000071</v>
      </c>
      <c r="H1615">
        <v>0.96025280551057346</v>
      </c>
      <c r="I1615">
        <v>2</v>
      </c>
    </row>
    <row r="1616" spans="1:9" x14ac:dyDescent="0.2">
      <c r="A1616" t="s">
        <v>1751</v>
      </c>
      <c r="B1616">
        <v>2.9563440000000001</v>
      </c>
      <c r="C1616">
        <v>1615</v>
      </c>
      <c r="D1616">
        <f>MOD(Table_AP_Chart_16_3[[#This Row],[number2]],1000)</f>
        <v>615</v>
      </c>
      <c r="E1616" t="str">
        <f>IF(Table_AP_Chart_16_3[[#This Row],[moduloCounter]]&gt;0, " ",Table_AP_Chart_16_3[[#This Row],[number2]])</f>
        <v xml:space="preserve"> </v>
      </c>
      <c r="F1616">
        <v>43958.494458000059</v>
      </c>
      <c r="G1616">
        <v>45774.964532000071</v>
      </c>
      <c r="H1616">
        <v>0.96031738980965975</v>
      </c>
      <c r="I1616">
        <v>2</v>
      </c>
    </row>
    <row r="1617" spans="1:9" x14ac:dyDescent="0.2">
      <c r="A1617" t="s">
        <v>3510</v>
      </c>
      <c r="B1617">
        <v>2.956</v>
      </c>
      <c r="C1617">
        <v>1616</v>
      </c>
      <c r="D1617">
        <f>MOD(Table_AP_Chart_16_3[[#This Row],[number2]],1000)</f>
        <v>616</v>
      </c>
      <c r="E1617" t="str">
        <f>IF(Table_AP_Chart_16_3[[#This Row],[moduloCounter]]&gt;0, " ",Table_AP_Chart_16_3[[#This Row],[number2]])</f>
        <v xml:space="preserve"> </v>
      </c>
      <c r="F1617">
        <v>43961.450458000058</v>
      </c>
      <c r="G1617">
        <v>45774.964532000071</v>
      </c>
      <c r="H1617">
        <v>0.96038196659372099</v>
      </c>
      <c r="I1617">
        <v>2</v>
      </c>
    </row>
    <row r="1618" spans="1:9" x14ac:dyDescent="0.2">
      <c r="A1618" t="s">
        <v>3391</v>
      </c>
      <c r="B1618">
        <v>2.9510000000000001</v>
      </c>
      <c r="C1618">
        <v>1617</v>
      </c>
      <c r="D1618">
        <f>MOD(Table_AP_Chart_16_3[[#This Row],[number2]],1000)</f>
        <v>617</v>
      </c>
      <c r="E1618" t="str">
        <f>IF(Table_AP_Chart_16_3[[#This Row],[moduloCounter]]&gt;0, " ",Table_AP_Chart_16_3[[#This Row],[number2]])</f>
        <v xml:space="preserve"> </v>
      </c>
      <c r="F1618">
        <v>43964.401458000058</v>
      </c>
      <c r="G1618">
        <v>45774.964532000071</v>
      </c>
      <c r="H1618">
        <v>0.96044643414776876</v>
      </c>
      <c r="I1618">
        <v>2</v>
      </c>
    </row>
    <row r="1619" spans="1:9" x14ac:dyDescent="0.2">
      <c r="A1619" t="s">
        <v>314</v>
      </c>
      <c r="B1619">
        <v>2.9489999999999998</v>
      </c>
      <c r="C1619">
        <v>1618</v>
      </c>
      <c r="D1619">
        <f>MOD(Table_AP_Chart_16_3[[#This Row],[number2]],1000)</f>
        <v>618</v>
      </c>
      <c r="E1619" t="str">
        <f>IF(Table_AP_Chart_16_3[[#This Row],[moduloCounter]]&gt;0, " ",Table_AP_Chart_16_3[[#This Row],[number2]])</f>
        <v xml:space="preserve"> </v>
      </c>
      <c r="F1619">
        <v>43967.350458000059</v>
      </c>
      <c r="G1619">
        <v>45774.964532000071</v>
      </c>
      <c r="H1619">
        <v>0.96051085800981106</v>
      </c>
      <c r="I1619">
        <v>2</v>
      </c>
    </row>
    <row r="1620" spans="1:9" x14ac:dyDescent="0.2">
      <c r="A1620" t="s">
        <v>53</v>
      </c>
      <c r="B1620">
        <v>2.944</v>
      </c>
      <c r="C1620">
        <v>1619</v>
      </c>
      <c r="D1620">
        <f>MOD(Table_AP_Chart_16_3[[#This Row],[number2]],1000)</f>
        <v>619</v>
      </c>
      <c r="E1620" t="str">
        <f>IF(Table_AP_Chart_16_3[[#This Row],[moduloCounter]]&gt;0, " ",Table_AP_Chart_16_3[[#This Row],[number2]])</f>
        <v xml:space="preserve"> </v>
      </c>
      <c r="F1620">
        <v>43970.294458000062</v>
      </c>
      <c r="G1620">
        <v>45774.964532000071</v>
      </c>
      <c r="H1620">
        <v>0.96057517264183978</v>
      </c>
      <c r="I1620">
        <v>2</v>
      </c>
    </row>
    <row r="1621" spans="1:9" x14ac:dyDescent="0.2">
      <c r="A1621" t="s">
        <v>3496</v>
      </c>
      <c r="B1621">
        <v>2.9387029999999998</v>
      </c>
      <c r="C1621">
        <v>1620</v>
      </c>
      <c r="D1621">
        <f>MOD(Table_AP_Chart_16_3[[#This Row],[number2]],1000)</f>
        <v>620</v>
      </c>
      <c r="E1621" t="str">
        <f>IF(Table_AP_Chart_16_3[[#This Row],[moduloCounter]]&gt;0, " ",Table_AP_Chart_16_3[[#This Row],[number2]])</f>
        <v xml:space="preserve"> </v>
      </c>
      <c r="F1621">
        <v>43973.233161000062</v>
      </c>
      <c r="G1621">
        <v>45774.964532000071</v>
      </c>
      <c r="H1621">
        <v>0.96063937155559198</v>
      </c>
      <c r="I1621">
        <v>2</v>
      </c>
    </row>
    <row r="1622" spans="1:9" x14ac:dyDescent="0.2">
      <c r="A1622" t="s">
        <v>95</v>
      </c>
      <c r="B1622">
        <v>2.9363999999999999</v>
      </c>
      <c r="C1622">
        <v>1621</v>
      </c>
      <c r="D1622">
        <f>MOD(Table_AP_Chart_16_3[[#This Row],[number2]],1000)</f>
        <v>621</v>
      </c>
      <c r="E1622" t="str">
        <f>IF(Table_AP_Chart_16_3[[#This Row],[moduloCounter]]&gt;0, " ",Table_AP_Chart_16_3[[#This Row],[number2]])</f>
        <v xml:space="preserve"> </v>
      </c>
      <c r="F1622">
        <v>43976.169561000061</v>
      </c>
      <c r="G1622">
        <v>45774.964532000071</v>
      </c>
      <c r="H1622">
        <v>0.96070352015799987</v>
      </c>
      <c r="I1622">
        <v>2</v>
      </c>
    </row>
    <row r="1623" spans="1:9" x14ac:dyDescent="0.2">
      <c r="A1623" t="s">
        <v>2204</v>
      </c>
      <c r="B1623">
        <v>2.9350000000000001</v>
      </c>
      <c r="C1623">
        <v>1622</v>
      </c>
      <c r="D1623">
        <f>MOD(Table_AP_Chart_16_3[[#This Row],[number2]],1000)</f>
        <v>622</v>
      </c>
      <c r="E1623" t="str">
        <f>IF(Table_AP_Chart_16_3[[#This Row],[moduloCounter]]&gt;0, " ",Table_AP_Chart_16_3[[#This Row],[number2]])</f>
        <v xml:space="preserve"> </v>
      </c>
      <c r="F1623">
        <v>43979.104561000058</v>
      </c>
      <c r="G1623">
        <v>45774.964532000071</v>
      </c>
      <c r="H1623">
        <v>0.96076763817600397</v>
      </c>
      <c r="I1623">
        <v>2</v>
      </c>
    </row>
    <row r="1624" spans="1:9" x14ac:dyDescent="0.2">
      <c r="A1624" t="s">
        <v>2852</v>
      </c>
      <c r="B1624">
        <v>2.9279999999999999</v>
      </c>
      <c r="C1624">
        <v>1623</v>
      </c>
      <c r="D1624">
        <f>MOD(Table_AP_Chart_16_3[[#This Row],[number2]],1000)</f>
        <v>623</v>
      </c>
      <c r="E1624" t="str">
        <f>IF(Table_AP_Chart_16_3[[#This Row],[moduloCounter]]&gt;0, " ",Table_AP_Chart_16_3[[#This Row],[number2]])</f>
        <v xml:space="preserve"> </v>
      </c>
      <c r="F1624">
        <v>43982.032561000058</v>
      </c>
      <c r="G1624">
        <v>45774.964532000071</v>
      </c>
      <c r="H1624">
        <v>0.96083160327198902</v>
      </c>
      <c r="I1624">
        <v>2</v>
      </c>
    </row>
    <row r="1625" spans="1:9" x14ac:dyDescent="0.2">
      <c r="A1625" t="s">
        <v>3752</v>
      </c>
      <c r="B1625">
        <v>2.9279999999999999</v>
      </c>
      <c r="C1625">
        <v>1624</v>
      </c>
      <c r="D1625">
        <f>MOD(Table_AP_Chart_16_3[[#This Row],[number2]],1000)</f>
        <v>624</v>
      </c>
      <c r="E1625" t="str">
        <f>IF(Table_AP_Chart_16_3[[#This Row],[moduloCounter]]&gt;0, " ",Table_AP_Chart_16_3[[#This Row],[number2]])</f>
        <v xml:space="preserve"> </v>
      </c>
      <c r="F1625">
        <v>43984.960561000058</v>
      </c>
      <c r="G1625">
        <v>45774.964532000071</v>
      </c>
      <c r="H1625">
        <v>0.96089556836797396</v>
      </c>
      <c r="I1625">
        <v>2</v>
      </c>
    </row>
    <row r="1626" spans="1:9" x14ac:dyDescent="0.2">
      <c r="A1626" t="s">
        <v>3206</v>
      </c>
      <c r="B1626">
        <v>2.9249999999999998</v>
      </c>
      <c r="C1626">
        <v>1625</v>
      </c>
      <c r="D1626">
        <f>MOD(Table_AP_Chart_16_3[[#This Row],[number2]],1000)</f>
        <v>625</v>
      </c>
      <c r="E1626" t="str">
        <f>IF(Table_AP_Chart_16_3[[#This Row],[moduloCounter]]&gt;0, " ",Table_AP_Chart_16_3[[#This Row],[number2]])</f>
        <v xml:space="preserve"> </v>
      </c>
      <c r="F1626">
        <v>43987.885561000061</v>
      </c>
      <c r="G1626">
        <v>45774.964532000071</v>
      </c>
      <c r="H1626">
        <v>0.96095946792595088</v>
      </c>
      <c r="I1626">
        <v>2</v>
      </c>
    </row>
    <row r="1627" spans="1:9" x14ac:dyDescent="0.2">
      <c r="A1627" t="s">
        <v>2454</v>
      </c>
      <c r="B1627">
        <v>2.9220000000000002</v>
      </c>
      <c r="C1627">
        <v>1626</v>
      </c>
      <c r="D1627">
        <f>MOD(Table_AP_Chart_16_3[[#This Row],[number2]],1000)</f>
        <v>626</v>
      </c>
      <c r="E1627" t="str">
        <f>IF(Table_AP_Chart_16_3[[#This Row],[moduloCounter]]&gt;0, " ",Table_AP_Chart_16_3[[#This Row],[number2]])</f>
        <v xml:space="preserve"> </v>
      </c>
      <c r="F1627">
        <v>43990.80756100006</v>
      </c>
      <c r="G1627">
        <v>45774.964532000071</v>
      </c>
      <c r="H1627">
        <v>0.96102330194591945</v>
      </c>
      <c r="I1627">
        <v>2</v>
      </c>
    </row>
    <row r="1628" spans="1:9" x14ac:dyDescent="0.2">
      <c r="A1628" t="s">
        <v>966</v>
      </c>
      <c r="B1628">
        <v>2.92</v>
      </c>
      <c r="C1628">
        <v>1627</v>
      </c>
      <c r="D1628">
        <f>MOD(Table_AP_Chart_16_3[[#This Row],[number2]],1000)</f>
        <v>627</v>
      </c>
      <c r="E1628" t="str">
        <f>IF(Table_AP_Chart_16_3[[#This Row],[moduloCounter]]&gt;0, " ",Table_AP_Chart_16_3[[#This Row],[number2]])</f>
        <v xml:space="preserve"> </v>
      </c>
      <c r="F1628">
        <v>43993.727561000058</v>
      </c>
      <c r="G1628">
        <v>45774.964532000071</v>
      </c>
      <c r="H1628">
        <v>0.96108709227388267</v>
      </c>
      <c r="I1628">
        <v>2</v>
      </c>
    </row>
    <row r="1629" spans="1:9" x14ac:dyDescent="0.2">
      <c r="A1629" t="s">
        <v>1364</v>
      </c>
      <c r="B1629">
        <v>2.9</v>
      </c>
      <c r="C1629">
        <v>1628</v>
      </c>
      <c r="D1629">
        <f>MOD(Table_AP_Chart_16_3[[#This Row],[number2]],1000)</f>
        <v>628</v>
      </c>
      <c r="E1629" t="str">
        <f>IF(Table_AP_Chart_16_3[[#This Row],[moduloCounter]]&gt;0, " ",Table_AP_Chart_16_3[[#This Row],[number2]])</f>
        <v xml:space="preserve"> </v>
      </c>
      <c r="F1629">
        <v>43996.627561000059</v>
      </c>
      <c r="G1629">
        <v>45774.964532000071</v>
      </c>
      <c r="H1629">
        <v>0.96115044568179131</v>
      </c>
      <c r="I1629">
        <v>2</v>
      </c>
    </row>
    <row r="1630" spans="1:9" x14ac:dyDescent="0.2">
      <c r="A1630" t="s">
        <v>2039</v>
      </c>
      <c r="B1630">
        <v>2.891</v>
      </c>
      <c r="C1630">
        <v>1629</v>
      </c>
      <c r="D1630">
        <f>MOD(Table_AP_Chart_16_3[[#This Row],[number2]],1000)</f>
        <v>629</v>
      </c>
      <c r="E1630" t="str">
        <f>IF(Table_AP_Chart_16_3[[#This Row],[moduloCounter]]&gt;0, " ",Table_AP_Chart_16_3[[#This Row],[number2]])</f>
        <v xml:space="preserve"> </v>
      </c>
      <c r="F1630">
        <v>43999.518561000063</v>
      </c>
      <c r="G1630">
        <v>45774.964532000071</v>
      </c>
      <c r="H1630">
        <v>0.96121360247567555</v>
      </c>
      <c r="I1630">
        <v>2</v>
      </c>
    </row>
    <row r="1631" spans="1:9" x14ac:dyDescent="0.2">
      <c r="A1631" t="s">
        <v>3416</v>
      </c>
      <c r="B1631">
        <v>2.8889999999999998</v>
      </c>
      <c r="C1631">
        <v>1630</v>
      </c>
      <c r="D1631">
        <f>MOD(Table_AP_Chart_16_3[[#This Row],[number2]],1000)</f>
        <v>630</v>
      </c>
      <c r="E1631" t="str">
        <f>IF(Table_AP_Chart_16_3[[#This Row],[moduloCounter]]&gt;0, " ",Table_AP_Chart_16_3[[#This Row],[number2]])</f>
        <v xml:space="preserve"> </v>
      </c>
      <c r="F1631">
        <v>44002.407561000065</v>
      </c>
      <c r="G1631">
        <v>45774.964532000071</v>
      </c>
      <c r="H1631">
        <v>0.96127671557755423</v>
      </c>
      <c r="I1631">
        <v>2</v>
      </c>
    </row>
    <row r="1632" spans="1:9" x14ac:dyDescent="0.2">
      <c r="A1632" t="s">
        <v>3478</v>
      </c>
      <c r="B1632">
        <v>2.8889999999999998</v>
      </c>
      <c r="C1632">
        <v>1631</v>
      </c>
      <c r="D1632">
        <f>MOD(Table_AP_Chart_16_3[[#This Row],[number2]],1000)</f>
        <v>631</v>
      </c>
      <c r="E1632" t="str">
        <f>IF(Table_AP_Chart_16_3[[#This Row],[moduloCounter]]&gt;0, " ",Table_AP_Chart_16_3[[#This Row],[number2]])</f>
        <v xml:space="preserve"> </v>
      </c>
      <c r="F1632">
        <v>44005.296561000068</v>
      </c>
      <c r="G1632">
        <v>45774.964532000071</v>
      </c>
      <c r="H1632">
        <v>0.96133982867943291</v>
      </c>
      <c r="I1632">
        <v>2</v>
      </c>
    </row>
    <row r="1633" spans="1:9" x14ac:dyDescent="0.2">
      <c r="A1633" t="s">
        <v>3818</v>
      </c>
      <c r="B1633">
        <v>2.8879999999999999</v>
      </c>
      <c r="C1633">
        <v>1632</v>
      </c>
      <c r="D1633">
        <f>MOD(Table_AP_Chart_16_3[[#This Row],[number2]],1000)</f>
        <v>632</v>
      </c>
      <c r="E1633" t="str">
        <f>IF(Table_AP_Chart_16_3[[#This Row],[moduloCounter]]&gt;0, " ",Table_AP_Chart_16_3[[#This Row],[number2]])</f>
        <v xml:space="preserve"> </v>
      </c>
      <c r="F1633">
        <v>44008.184561000067</v>
      </c>
      <c r="G1633">
        <v>45774.964532000071</v>
      </c>
      <c r="H1633">
        <v>0.96140291993530891</v>
      </c>
      <c r="I1633">
        <v>2</v>
      </c>
    </row>
    <row r="1634" spans="1:9" x14ac:dyDescent="0.2">
      <c r="A1634" t="s">
        <v>2450</v>
      </c>
      <c r="B1634">
        <v>2.8814500000000001</v>
      </c>
      <c r="C1634">
        <v>1633</v>
      </c>
      <c r="D1634">
        <f>MOD(Table_AP_Chart_16_3[[#This Row],[number2]],1000)</f>
        <v>633</v>
      </c>
      <c r="E1634" t="str">
        <f>IF(Table_AP_Chart_16_3[[#This Row],[moduloCounter]]&gt;0, " ",Table_AP_Chart_16_3[[#This Row],[number2]])</f>
        <v xml:space="preserve"> </v>
      </c>
      <c r="F1634">
        <v>44011.066011000068</v>
      </c>
      <c r="G1634">
        <v>45774.964532000071</v>
      </c>
      <c r="H1634">
        <v>0.961465868099867</v>
      </c>
      <c r="I1634">
        <v>2</v>
      </c>
    </row>
    <row r="1635" spans="1:9" x14ac:dyDescent="0.2">
      <c r="A1635" t="s">
        <v>3195</v>
      </c>
      <c r="B1635">
        <v>2.88</v>
      </c>
      <c r="C1635">
        <v>1634</v>
      </c>
      <c r="D1635">
        <f>MOD(Table_AP_Chart_16_3[[#This Row],[number2]],1000)</f>
        <v>634</v>
      </c>
      <c r="E1635" t="str">
        <f>IF(Table_AP_Chart_16_3[[#This Row],[moduloCounter]]&gt;0, " ",Table_AP_Chart_16_3[[#This Row],[number2]])</f>
        <v xml:space="preserve"> </v>
      </c>
      <c r="F1635">
        <v>44013.946011000065</v>
      </c>
      <c r="G1635">
        <v>45774.964532000071</v>
      </c>
      <c r="H1635">
        <v>0.96152878458772095</v>
      </c>
      <c r="I1635">
        <v>2</v>
      </c>
    </row>
    <row r="1636" spans="1:9" x14ac:dyDescent="0.2">
      <c r="A1636" t="s">
        <v>879</v>
      </c>
      <c r="B1636">
        <v>2.8660000000000001</v>
      </c>
      <c r="C1636">
        <v>1635</v>
      </c>
      <c r="D1636">
        <f>MOD(Table_AP_Chart_16_3[[#This Row],[number2]],1000)</f>
        <v>635</v>
      </c>
      <c r="E1636" t="str">
        <f>IF(Table_AP_Chart_16_3[[#This Row],[moduloCounter]]&gt;0, " ",Table_AP_Chart_16_3[[#This Row],[number2]])</f>
        <v xml:space="preserve"> </v>
      </c>
      <c r="F1636">
        <v>44016.812011000067</v>
      </c>
      <c r="G1636">
        <v>45774.964532000071</v>
      </c>
      <c r="H1636">
        <v>0.96159139523153703</v>
      </c>
      <c r="I1636">
        <v>2</v>
      </c>
    </row>
    <row r="1637" spans="1:9" x14ac:dyDescent="0.2">
      <c r="A1637" t="s">
        <v>3372</v>
      </c>
      <c r="B1637">
        <v>2.8650000000000002</v>
      </c>
      <c r="C1637">
        <v>1636</v>
      </c>
      <c r="D1637">
        <f>MOD(Table_AP_Chart_16_3[[#This Row],[number2]],1000)</f>
        <v>636</v>
      </c>
      <c r="E1637" t="str">
        <f>IF(Table_AP_Chart_16_3[[#This Row],[moduloCounter]]&gt;0, " ",Table_AP_Chart_16_3[[#This Row],[number2]])</f>
        <v xml:space="preserve"> </v>
      </c>
      <c r="F1637">
        <v>44019.677011000065</v>
      </c>
      <c r="G1637">
        <v>45774.964532000071</v>
      </c>
      <c r="H1637">
        <v>0.9616539840293501</v>
      </c>
      <c r="I1637">
        <v>2</v>
      </c>
    </row>
    <row r="1638" spans="1:9" x14ac:dyDescent="0.2">
      <c r="A1638" t="s">
        <v>3901</v>
      </c>
      <c r="B1638">
        <v>2.863</v>
      </c>
      <c r="C1638">
        <v>1637</v>
      </c>
      <c r="D1638">
        <f>MOD(Table_AP_Chart_16_3[[#This Row],[number2]],1000)</f>
        <v>637</v>
      </c>
      <c r="E1638" t="str">
        <f>IF(Table_AP_Chart_16_3[[#This Row],[moduloCounter]]&gt;0, " ",Table_AP_Chart_16_3[[#This Row],[number2]])</f>
        <v xml:space="preserve"> </v>
      </c>
      <c r="F1638">
        <v>44022.540011000063</v>
      </c>
      <c r="G1638">
        <v>45774.964532000071</v>
      </c>
      <c r="H1638">
        <v>0.96171652913515782</v>
      </c>
      <c r="I1638">
        <v>2</v>
      </c>
    </row>
    <row r="1639" spans="1:9" x14ac:dyDescent="0.2">
      <c r="A1639" t="s">
        <v>147</v>
      </c>
      <c r="B1639">
        <v>2.84</v>
      </c>
      <c r="C1639">
        <v>1638</v>
      </c>
      <c r="D1639">
        <f>MOD(Table_AP_Chart_16_3[[#This Row],[number2]],1000)</f>
        <v>638</v>
      </c>
      <c r="E1639" t="str">
        <f>IF(Table_AP_Chart_16_3[[#This Row],[moduloCounter]]&gt;0, " ",Table_AP_Chart_16_3[[#This Row],[number2]])</f>
        <v xml:space="preserve"> </v>
      </c>
      <c r="F1639">
        <v>44025.380011000059</v>
      </c>
      <c r="G1639">
        <v>45774.964532000071</v>
      </c>
      <c r="H1639">
        <v>0.96177857178290282</v>
      </c>
      <c r="I1639">
        <v>2</v>
      </c>
    </row>
    <row r="1640" spans="1:9" x14ac:dyDescent="0.2">
      <c r="A1640" t="s">
        <v>1487</v>
      </c>
      <c r="B1640">
        <v>2.8397790000000001</v>
      </c>
      <c r="C1640">
        <v>1639</v>
      </c>
      <c r="D1640">
        <f>MOD(Table_AP_Chart_16_3[[#This Row],[number2]],1000)</f>
        <v>639</v>
      </c>
      <c r="E1640" t="str">
        <f>IF(Table_AP_Chart_16_3[[#This Row],[moduloCounter]]&gt;0, " ",Table_AP_Chart_16_3[[#This Row],[number2]])</f>
        <v xml:space="preserve"> </v>
      </c>
      <c r="F1640">
        <v>44028.219790000061</v>
      </c>
      <c r="G1640">
        <v>45774.964532000071</v>
      </c>
      <c r="H1640">
        <v>0.96184060960268125</v>
      </c>
      <c r="I1640">
        <v>2</v>
      </c>
    </row>
    <row r="1641" spans="1:9" x14ac:dyDescent="0.2">
      <c r="A1641" t="s">
        <v>1087</v>
      </c>
      <c r="B1641">
        <v>2.8279999999999998</v>
      </c>
      <c r="C1641">
        <v>1640</v>
      </c>
      <c r="D1641">
        <f>MOD(Table_AP_Chart_16_3[[#This Row],[number2]],1000)</f>
        <v>640</v>
      </c>
      <c r="E1641" t="str">
        <f>IF(Table_AP_Chart_16_3[[#This Row],[moduloCounter]]&gt;0, " ",Table_AP_Chart_16_3[[#This Row],[number2]])</f>
        <v xml:space="preserve"> </v>
      </c>
      <c r="F1641">
        <v>44031.047790000062</v>
      </c>
      <c r="G1641">
        <v>45774.964532000071</v>
      </c>
      <c r="H1641">
        <v>0.96190239009839362</v>
      </c>
      <c r="I1641">
        <v>2</v>
      </c>
    </row>
    <row r="1642" spans="1:9" x14ac:dyDescent="0.2">
      <c r="A1642" t="s">
        <v>1253</v>
      </c>
      <c r="B1642">
        <v>2.823</v>
      </c>
      <c r="C1642">
        <v>1641</v>
      </c>
      <c r="D1642">
        <f>MOD(Table_AP_Chart_16_3[[#This Row],[number2]],1000)</f>
        <v>641</v>
      </c>
      <c r="E1642" t="str">
        <f>IF(Table_AP_Chart_16_3[[#This Row],[moduloCounter]]&gt;0, " ",Table_AP_Chart_16_3[[#This Row],[number2]])</f>
        <v xml:space="preserve"> </v>
      </c>
      <c r="F1642">
        <v>44033.870790000059</v>
      </c>
      <c r="G1642">
        <v>45774.964532000071</v>
      </c>
      <c r="H1642">
        <v>0.96196406136409218</v>
      </c>
      <c r="I1642">
        <v>2</v>
      </c>
    </row>
    <row r="1643" spans="1:9" x14ac:dyDescent="0.2">
      <c r="A1643" t="s">
        <v>818</v>
      </c>
      <c r="B1643">
        <v>2.8220000000000001</v>
      </c>
      <c r="C1643">
        <v>1642</v>
      </c>
      <c r="D1643">
        <f>MOD(Table_AP_Chart_16_3[[#This Row],[number2]],1000)</f>
        <v>642</v>
      </c>
      <c r="E1643" t="str">
        <f>IF(Table_AP_Chart_16_3[[#This Row],[moduloCounter]]&gt;0, " ",Table_AP_Chart_16_3[[#This Row],[number2]])</f>
        <v xml:space="preserve"> </v>
      </c>
      <c r="F1643">
        <v>44036.692790000059</v>
      </c>
      <c r="G1643">
        <v>45774.964532000071</v>
      </c>
      <c r="H1643">
        <v>0.96202571078378807</v>
      </c>
      <c r="I1643">
        <v>2</v>
      </c>
    </row>
    <row r="1644" spans="1:9" x14ac:dyDescent="0.2">
      <c r="A1644" t="s">
        <v>2070</v>
      </c>
      <c r="B1644">
        <v>2.8159999999999998</v>
      </c>
      <c r="C1644">
        <v>1643</v>
      </c>
      <c r="D1644">
        <f>MOD(Table_AP_Chart_16_3[[#This Row],[number2]],1000)</f>
        <v>643</v>
      </c>
      <c r="E1644" t="str">
        <f>IF(Table_AP_Chart_16_3[[#This Row],[moduloCounter]]&gt;0, " ",Table_AP_Chart_16_3[[#This Row],[number2]])</f>
        <v xml:space="preserve"> </v>
      </c>
      <c r="F1644">
        <v>44039.508790000058</v>
      </c>
      <c r="G1644">
        <v>45774.964532000071</v>
      </c>
      <c r="H1644">
        <v>0.96208722912746769</v>
      </c>
      <c r="I1644">
        <v>2</v>
      </c>
    </row>
    <row r="1645" spans="1:9" x14ac:dyDescent="0.2">
      <c r="A1645" t="s">
        <v>408</v>
      </c>
      <c r="B1645">
        <v>2.813714</v>
      </c>
      <c r="C1645">
        <v>1644</v>
      </c>
      <c r="D1645">
        <f>MOD(Table_AP_Chart_16_3[[#This Row],[number2]],1000)</f>
        <v>644</v>
      </c>
      <c r="E1645" t="str">
        <f>IF(Table_AP_Chart_16_3[[#This Row],[moduloCounter]]&gt;0, " ",Table_AP_Chart_16_3[[#This Row],[number2]])</f>
        <v xml:space="preserve"> </v>
      </c>
      <c r="F1645">
        <v>44042.322504000062</v>
      </c>
      <c r="G1645">
        <v>45774.964532000071</v>
      </c>
      <c r="H1645">
        <v>0.96214869753118504</v>
      </c>
      <c r="I1645">
        <v>2</v>
      </c>
    </row>
    <row r="1646" spans="1:9" x14ac:dyDescent="0.2">
      <c r="A1646" t="s">
        <v>559</v>
      </c>
      <c r="B1646">
        <v>2.794842</v>
      </c>
      <c r="C1646">
        <v>1645</v>
      </c>
      <c r="D1646">
        <f>MOD(Table_AP_Chart_16_3[[#This Row],[number2]],1000)</f>
        <v>645</v>
      </c>
      <c r="E1646" t="str">
        <f>IF(Table_AP_Chart_16_3[[#This Row],[moduloCounter]]&gt;0, " ",Table_AP_Chart_16_3[[#This Row],[number2]])</f>
        <v xml:space="preserve"> </v>
      </c>
      <c r="F1646">
        <v>44045.117346000065</v>
      </c>
      <c r="G1646">
        <v>45774.964532000071</v>
      </c>
      <c r="H1646">
        <v>0.96220975365713901</v>
      </c>
      <c r="I1646">
        <v>2</v>
      </c>
    </row>
    <row r="1647" spans="1:9" x14ac:dyDescent="0.2">
      <c r="A1647" t="s">
        <v>896</v>
      </c>
      <c r="B1647">
        <v>2.7909999999999999</v>
      </c>
      <c r="C1647">
        <v>1646</v>
      </c>
      <c r="D1647">
        <f>MOD(Table_AP_Chart_16_3[[#This Row],[number2]],1000)</f>
        <v>646</v>
      </c>
      <c r="E1647" t="str">
        <f>IF(Table_AP_Chart_16_3[[#This Row],[moduloCounter]]&gt;0, " ",Table_AP_Chart_16_3[[#This Row],[number2]])</f>
        <v xml:space="preserve"> </v>
      </c>
      <c r="F1647">
        <v>44047.908346000062</v>
      </c>
      <c r="G1647">
        <v>45774.964532000071</v>
      </c>
      <c r="H1647">
        <v>0.96227072585075035</v>
      </c>
      <c r="I1647">
        <v>2</v>
      </c>
    </row>
    <row r="1648" spans="1:9" x14ac:dyDescent="0.2">
      <c r="A1648" t="s">
        <v>2113</v>
      </c>
      <c r="B1648">
        <v>2.7829999999999999</v>
      </c>
      <c r="C1648">
        <v>1647</v>
      </c>
      <c r="D1648">
        <f>MOD(Table_AP_Chart_16_3[[#This Row],[number2]],1000)</f>
        <v>647</v>
      </c>
      <c r="E1648" t="str">
        <f>IF(Table_AP_Chart_16_3[[#This Row],[moduloCounter]]&gt;0, " ",Table_AP_Chart_16_3[[#This Row],[number2]])</f>
        <v xml:space="preserve"> </v>
      </c>
      <c r="F1648">
        <v>44050.691346000065</v>
      </c>
      <c r="G1648">
        <v>45774.964532000071</v>
      </c>
      <c r="H1648">
        <v>0.96233152327633997</v>
      </c>
      <c r="I1648">
        <v>2</v>
      </c>
    </row>
    <row r="1649" spans="1:9" x14ac:dyDescent="0.2">
      <c r="A1649" t="s">
        <v>3271</v>
      </c>
      <c r="B1649">
        <v>2.7829999999999999</v>
      </c>
      <c r="C1649">
        <v>1648</v>
      </c>
      <c r="D1649">
        <f>MOD(Table_AP_Chart_16_3[[#This Row],[number2]],1000)</f>
        <v>648</v>
      </c>
      <c r="E1649" t="str">
        <f>IF(Table_AP_Chart_16_3[[#This Row],[moduloCounter]]&gt;0, " ",Table_AP_Chart_16_3[[#This Row],[number2]])</f>
        <v xml:space="preserve"> </v>
      </c>
      <c r="F1649">
        <v>44053.474346000068</v>
      </c>
      <c r="G1649">
        <v>45774.964532000071</v>
      </c>
      <c r="H1649">
        <v>0.9623923207019297</v>
      </c>
      <c r="I1649">
        <v>2</v>
      </c>
    </row>
    <row r="1650" spans="1:9" x14ac:dyDescent="0.2">
      <c r="A1650" t="s">
        <v>1088</v>
      </c>
      <c r="B1650">
        <v>2.7784179999999998</v>
      </c>
      <c r="C1650">
        <v>1649</v>
      </c>
      <c r="D1650">
        <f>MOD(Table_AP_Chart_16_3[[#This Row],[number2]],1000)</f>
        <v>649</v>
      </c>
      <c r="E1650" t="str">
        <f>IF(Table_AP_Chart_16_3[[#This Row],[moduloCounter]]&gt;0, " ",Table_AP_Chart_16_3[[#This Row],[number2]])</f>
        <v xml:space="preserve"> </v>
      </c>
      <c r="F1650">
        <v>44056.25276400007</v>
      </c>
      <c r="G1650">
        <v>45774.964532000071</v>
      </c>
      <c r="H1650">
        <v>0.96245301802913474</v>
      </c>
      <c r="I1650">
        <v>2</v>
      </c>
    </row>
    <row r="1651" spans="1:9" x14ac:dyDescent="0.2">
      <c r="A1651" t="s">
        <v>1686</v>
      </c>
      <c r="B1651">
        <v>2.7754729999999999</v>
      </c>
      <c r="C1651">
        <v>1650</v>
      </c>
      <c r="D1651">
        <f>MOD(Table_AP_Chart_16_3[[#This Row],[number2]],1000)</f>
        <v>650</v>
      </c>
      <c r="E1651" t="str">
        <f>IF(Table_AP_Chart_16_3[[#This Row],[moduloCounter]]&gt;0, " ",Table_AP_Chart_16_3[[#This Row],[number2]])</f>
        <v xml:space="preserve"> </v>
      </c>
      <c r="F1651">
        <v>44059.028237000071</v>
      </c>
      <c r="G1651">
        <v>45774.964532000071</v>
      </c>
      <c r="H1651">
        <v>0.96251365101986186</v>
      </c>
      <c r="I1651">
        <v>2</v>
      </c>
    </row>
    <row r="1652" spans="1:9" x14ac:dyDescent="0.2">
      <c r="A1652" t="s">
        <v>523</v>
      </c>
      <c r="B1652">
        <v>2.7749999999999999</v>
      </c>
      <c r="C1652">
        <v>1651</v>
      </c>
      <c r="D1652">
        <f>MOD(Table_AP_Chart_16_3[[#This Row],[number2]],1000)</f>
        <v>651</v>
      </c>
      <c r="E1652" t="str">
        <f>IF(Table_AP_Chart_16_3[[#This Row],[moduloCounter]]&gt;0, " ",Table_AP_Chart_16_3[[#This Row],[number2]])</f>
        <v xml:space="preserve"> </v>
      </c>
      <c r="F1652">
        <v>44061.803237000073</v>
      </c>
      <c r="G1652">
        <v>45774.964532000071</v>
      </c>
      <c r="H1652">
        <v>0.96257427367742965</v>
      </c>
      <c r="I1652">
        <v>2</v>
      </c>
    </row>
    <row r="1653" spans="1:9" x14ac:dyDescent="0.2">
      <c r="A1653" t="s">
        <v>3402</v>
      </c>
      <c r="B1653">
        <v>2.7639999999999998</v>
      </c>
      <c r="C1653">
        <v>1652</v>
      </c>
      <c r="D1653">
        <f>MOD(Table_AP_Chart_16_3[[#This Row],[number2]],1000)</f>
        <v>652</v>
      </c>
      <c r="E1653" t="str">
        <f>IF(Table_AP_Chart_16_3[[#This Row],[moduloCounter]]&gt;0, " ",Table_AP_Chart_16_3[[#This Row],[number2]])</f>
        <v xml:space="preserve"> </v>
      </c>
      <c r="F1653">
        <v>44064.567237000076</v>
      </c>
      <c r="G1653">
        <v>45774.964532000071</v>
      </c>
      <c r="H1653">
        <v>0.96263465602896747</v>
      </c>
      <c r="I1653">
        <v>2</v>
      </c>
    </row>
    <row r="1654" spans="1:9" x14ac:dyDescent="0.2">
      <c r="A1654" t="s">
        <v>2394</v>
      </c>
      <c r="B1654">
        <v>2.7629999999999999</v>
      </c>
      <c r="C1654">
        <v>1653</v>
      </c>
      <c r="D1654">
        <f>MOD(Table_AP_Chart_16_3[[#This Row],[number2]],1000)</f>
        <v>653</v>
      </c>
      <c r="E1654" t="str">
        <f>IF(Table_AP_Chart_16_3[[#This Row],[moduloCounter]]&gt;0, " ",Table_AP_Chart_16_3[[#This Row],[number2]])</f>
        <v xml:space="preserve"> </v>
      </c>
      <c r="F1654">
        <v>44067.330237000075</v>
      </c>
      <c r="G1654">
        <v>45774.964532000071</v>
      </c>
      <c r="H1654">
        <v>0.96269501653450251</v>
      </c>
      <c r="I1654">
        <v>2</v>
      </c>
    </row>
    <row r="1655" spans="1:9" x14ac:dyDescent="0.2">
      <c r="A1655" t="s">
        <v>3049</v>
      </c>
      <c r="B1655">
        <v>2.762</v>
      </c>
      <c r="C1655">
        <v>1654</v>
      </c>
      <c r="D1655">
        <f>MOD(Table_AP_Chart_16_3[[#This Row],[number2]],1000)</f>
        <v>654</v>
      </c>
      <c r="E1655" t="str">
        <f>IF(Table_AP_Chart_16_3[[#This Row],[moduloCounter]]&gt;0, " ",Table_AP_Chart_16_3[[#This Row],[number2]])</f>
        <v xml:space="preserve"> </v>
      </c>
      <c r="F1655">
        <v>44070.092237000077</v>
      </c>
      <c r="G1655">
        <v>45774.964532000071</v>
      </c>
      <c r="H1655">
        <v>0.96275535519403488</v>
      </c>
      <c r="I1655">
        <v>2</v>
      </c>
    </row>
    <row r="1656" spans="1:9" x14ac:dyDescent="0.2">
      <c r="A1656" t="s">
        <v>1203</v>
      </c>
      <c r="B1656">
        <v>2.7565940000000002</v>
      </c>
      <c r="C1656">
        <v>1655</v>
      </c>
      <c r="D1656">
        <f>MOD(Table_AP_Chart_16_3[[#This Row],[number2]],1000)</f>
        <v>655</v>
      </c>
      <c r="E1656" t="str">
        <f>IF(Table_AP_Chart_16_3[[#This Row],[moduloCounter]]&gt;0, " ",Table_AP_Chart_16_3[[#This Row],[number2]])</f>
        <v xml:space="preserve"> </v>
      </c>
      <c r="F1656">
        <v>44072.848831000076</v>
      </c>
      <c r="G1656">
        <v>45774.964532000071</v>
      </c>
      <c r="H1656">
        <v>0.96281557575407639</v>
      </c>
      <c r="I1656">
        <v>2</v>
      </c>
    </row>
    <row r="1657" spans="1:9" x14ac:dyDescent="0.2">
      <c r="A1657" t="s">
        <v>3919</v>
      </c>
      <c r="B1657">
        <v>2.7490000000000001</v>
      </c>
      <c r="C1657">
        <v>1656</v>
      </c>
      <c r="D1657">
        <f>MOD(Table_AP_Chart_16_3[[#This Row],[number2]],1000)</f>
        <v>656</v>
      </c>
      <c r="E1657" t="str">
        <f>IF(Table_AP_Chart_16_3[[#This Row],[moduloCounter]]&gt;0, " ",Table_AP_Chart_16_3[[#This Row],[number2]])</f>
        <v xml:space="preserve"> </v>
      </c>
      <c r="F1657">
        <v>44075.597831000079</v>
      </c>
      <c r="G1657">
        <v>45774.964532000071</v>
      </c>
      <c r="H1657">
        <v>0.96287563041557334</v>
      </c>
      <c r="I1657">
        <v>2</v>
      </c>
    </row>
    <row r="1658" spans="1:9" x14ac:dyDescent="0.2">
      <c r="A1658" t="s">
        <v>1159</v>
      </c>
      <c r="B1658">
        <v>2.7425920000000001</v>
      </c>
      <c r="C1658">
        <v>1657</v>
      </c>
      <c r="D1658">
        <f>MOD(Table_AP_Chart_16_3[[#This Row],[number2]],1000)</f>
        <v>657</v>
      </c>
      <c r="E1658" t="str">
        <f>IF(Table_AP_Chart_16_3[[#This Row],[moduloCounter]]&gt;0, " ",Table_AP_Chart_16_3[[#This Row],[number2]])</f>
        <v xml:space="preserve"> </v>
      </c>
      <c r="F1658">
        <v>44078.340423000082</v>
      </c>
      <c r="G1658">
        <v>45774.964532000071</v>
      </c>
      <c r="H1658">
        <v>0.96293554508788481</v>
      </c>
      <c r="I1658">
        <v>2</v>
      </c>
    </row>
    <row r="1659" spans="1:9" x14ac:dyDescent="0.2">
      <c r="A1659" t="s">
        <v>1580</v>
      </c>
      <c r="B1659">
        <v>2.7333340000000002</v>
      </c>
      <c r="C1659">
        <v>1658</v>
      </c>
      <c r="D1659">
        <f>MOD(Table_AP_Chart_16_3[[#This Row],[number2]],1000)</f>
        <v>658</v>
      </c>
      <c r="E1659" t="str">
        <f>IF(Table_AP_Chart_16_3[[#This Row],[moduloCounter]]&gt;0, " ",Table_AP_Chart_16_3[[#This Row],[number2]])</f>
        <v xml:space="preserve"> </v>
      </c>
      <c r="F1659">
        <v>44081.073757000078</v>
      </c>
      <c r="G1659">
        <v>45774.964532000071</v>
      </c>
      <c r="H1659">
        <v>0.96299525750990289</v>
      </c>
      <c r="I1659">
        <v>2</v>
      </c>
    </row>
    <row r="1660" spans="1:9" x14ac:dyDescent="0.2">
      <c r="A1660" t="s">
        <v>3751</v>
      </c>
      <c r="B1660">
        <v>2.73</v>
      </c>
      <c r="C1660">
        <v>1659</v>
      </c>
      <c r="D1660">
        <f>MOD(Table_AP_Chart_16_3[[#This Row],[number2]],1000)</f>
        <v>659</v>
      </c>
      <c r="E1660" t="str">
        <f>IF(Table_AP_Chart_16_3[[#This Row],[moduloCounter]]&gt;0, " ",Table_AP_Chart_16_3[[#This Row],[number2]])</f>
        <v xml:space="preserve"> </v>
      </c>
      <c r="F1660">
        <v>44083.803757000082</v>
      </c>
      <c r="G1660">
        <v>45774.964532000071</v>
      </c>
      <c r="H1660">
        <v>0.96305489709734793</v>
      </c>
      <c r="I1660">
        <v>2</v>
      </c>
    </row>
    <row r="1661" spans="1:9" x14ac:dyDescent="0.2">
      <c r="A1661" t="s">
        <v>2443</v>
      </c>
      <c r="B1661">
        <v>2.7290000000000001</v>
      </c>
      <c r="C1661">
        <v>1660</v>
      </c>
      <c r="D1661">
        <f>MOD(Table_AP_Chart_16_3[[#This Row],[number2]],1000)</f>
        <v>660</v>
      </c>
      <c r="E1661" t="str">
        <f>IF(Table_AP_Chart_16_3[[#This Row],[moduloCounter]]&gt;0, " ",Table_AP_Chart_16_3[[#This Row],[number2]])</f>
        <v xml:space="preserve"> </v>
      </c>
      <c r="F1661">
        <v>44086.532757000081</v>
      </c>
      <c r="G1661">
        <v>45774.964532000071</v>
      </c>
      <c r="H1661">
        <v>0.96311451483879029</v>
      </c>
      <c r="I1661">
        <v>2</v>
      </c>
    </row>
    <row r="1662" spans="1:9" x14ac:dyDescent="0.2">
      <c r="A1662" t="s">
        <v>1533</v>
      </c>
      <c r="B1662">
        <v>2.7271359999999998</v>
      </c>
      <c r="C1662">
        <v>1661</v>
      </c>
      <c r="D1662">
        <f>MOD(Table_AP_Chart_16_3[[#This Row],[number2]],1000)</f>
        <v>661</v>
      </c>
      <c r="E1662" t="str">
        <f>IF(Table_AP_Chart_16_3[[#This Row],[moduloCounter]]&gt;0, " ",Table_AP_Chart_16_3[[#This Row],[number2]])</f>
        <v xml:space="preserve"> </v>
      </c>
      <c r="F1662">
        <v>44089.259893000082</v>
      </c>
      <c r="G1662">
        <v>45774.964532000071</v>
      </c>
      <c r="H1662">
        <v>0.96317409185928349</v>
      </c>
      <c r="I1662">
        <v>2</v>
      </c>
    </row>
    <row r="1663" spans="1:9" x14ac:dyDescent="0.2">
      <c r="A1663" t="s">
        <v>2172</v>
      </c>
      <c r="B1663">
        <v>2.706</v>
      </c>
      <c r="C1663">
        <v>1662</v>
      </c>
      <c r="D1663">
        <f>MOD(Table_AP_Chart_16_3[[#This Row],[number2]],1000)</f>
        <v>662</v>
      </c>
      <c r="E1663" t="str">
        <f>IF(Table_AP_Chart_16_3[[#This Row],[moduloCounter]]&gt;0, " ",Table_AP_Chart_16_3[[#This Row],[number2]])</f>
        <v xml:space="preserve"> </v>
      </c>
      <c r="F1663">
        <v>44091.965893000081</v>
      </c>
      <c r="G1663">
        <v>45774.964532000071</v>
      </c>
      <c r="H1663">
        <v>0.96323320714266314</v>
      </c>
      <c r="I1663">
        <v>2</v>
      </c>
    </row>
    <row r="1664" spans="1:9" x14ac:dyDescent="0.2">
      <c r="A1664" t="s">
        <v>436</v>
      </c>
      <c r="B1664">
        <v>2.7042449999999998</v>
      </c>
      <c r="C1664">
        <v>1663</v>
      </c>
      <c r="D1664">
        <f>MOD(Table_AP_Chart_16_3[[#This Row],[number2]],1000)</f>
        <v>663</v>
      </c>
      <c r="E1664" t="str">
        <f>IF(Table_AP_Chart_16_3[[#This Row],[moduloCounter]]&gt;0, " ",Table_AP_Chart_16_3[[#This Row],[number2]])</f>
        <v xml:space="preserve"> </v>
      </c>
      <c r="F1664">
        <v>44094.670138000081</v>
      </c>
      <c r="G1664">
        <v>45774.964532000071</v>
      </c>
      <c r="H1664">
        <v>0.96329228408630796</v>
      </c>
      <c r="I1664">
        <v>2</v>
      </c>
    </row>
    <row r="1665" spans="1:9" x14ac:dyDescent="0.2">
      <c r="A1665" t="s">
        <v>3163</v>
      </c>
      <c r="B1665">
        <v>2.7029999999999998</v>
      </c>
      <c r="C1665">
        <v>1664</v>
      </c>
      <c r="D1665">
        <f>MOD(Table_AP_Chart_16_3[[#This Row],[number2]],1000)</f>
        <v>664</v>
      </c>
      <c r="E1665" t="str">
        <f>IF(Table_AP_Chart_16_3[[#This Row],[moduloCounter]]&gt;0, " ",Table_AP_Chart_16_3[[#This Row],[number2]])</f>
        <v xml:space="preserve"> </v>
      </c>
      <c r="F1665">
        <v>44097.373138000083</v>
      </c>
      <c r="G1665">
        <v>45774.964532000071</v>
      </c>
      <c r="H1665">
        <v>0.96335133383167937</v>
      </c>
      <c r="I1665">
        <v>2</v>
      </c>
    </row>
    <row r="1666" spans="1:9" x14ac:dyDescent="0.2">
      <c r="A1666" t="s">
        <v>2569</v>
      </c>
      <c r="B1666">
        <v>2.7012</v>
      </c>
      <c r="C1666">
        <v>1665</v>
      </c>
      <c r="D1666">
        <f>MOD(Table_AP_Chart_16_3[[#This Row],[number2]],1000)</f>
        <v>665</v>
      </c>
      <c r="E1666" t="str">
        <f>IF(Table_AP_Chart_16_3[[#This Row],[moduloCounter]]&gt;0, " ",Table_AP_Chart_16_3[[#This Row],[number2]])</f>
        <v xml:space="preserve"> </v>
      </c>
      <c r="F1666">
        <v>44100.074338000086</v>
      </c>
      <c r="G1666">
        <v>45774.964532000071</v>
      </c>
      <c r="H1666">
        <v>0.96341034425424599</v>
      </c>
      <c r="I1666">
        <v>2</v>
      </c>
    </row>
    <row r="1667" spans="1:9" x14ac:dyDescent="0.2">
      <c r="A1667" t="s">
        <v>599</v>
      </c>
      <c r="B1667">
        <v>2.6993290000000001</v>
      </c>
      <c r="C1667">
        <v>1666</v>
      </c>
      <c r="D1667">
        <f>MOD(Table_AP_Chart_16_3[[#This Row],[number2]],1000)</f>
        <v>666</v>
      </c>
      <c r="E1667" t="str">
        <f>IF(Table_AP_Chart_16_3[[#This Row],[moduloCounter]]&gt;0, " ",Table_AP_Chart_16_3[[#This Row],[number2]])</f>
        <v xml:space="preserve"> </v>
      </c>
      <c r="F1667">
        <v>44102.773667000089</v>
      </c>
      <c r="G1667">
        <v>45774.964532000071</v>
      </c>
      <c r="H1667">
        <v>0.96346931380294143</v>
      </c>
      <c r="I1667">
        <v>2</v>
      </c>
    </row>
    <row r="1668" spans="1:9" x14ac:dyDescent="0.2">
      <c r="A1668" t="s">
        <v>3523</v>
      </c>
      <c r="B1668">
        <v>2.6992400000000001</v>
      </c>
      <c r="C1668">
        <v>1667</v>
      </c>
      <c r="D1668">
        <f>MOD(Table_AP_Chart_16_3[[#This Row],[number2]],1000)</f>
        <v>667</v>
      </c>
      <c r="E1668" t="str">
        <f>IF(Table_AP_Chart_16_3[[#This Row],[moduloCounter]]&gt;0, " ",Table_AP_Chart_16_3[[#This Row],[number2]])</f>
        <v xml:space="preserve"> </v>
      </c>
      <c r="F1668">
        <v>44105.47290700009</v>
      </c>
      <c r="G1668">
        <v>45774.964532000071</v>
      </c>
      <c r="H1668">
        <v>0.96352828140734259</v>
      </c>
      <c r="I1668">
        <v>2</v>
      </c>
    </row>
    <row r="1669" spans="1:9" x14ac:dyDescent="0.2">
      <c r="A1669" t="s">
        <v>3973</v>
      </c>
      <c r="B1669">
        <v>2.698</v>
      </c>
      <c r="C1669">
        <v>1668</v>
      </c>
      <c r="D1669">
        <f>MOD(Table_AP_Chart_16_3[[#This Row],[number2]],1000)</f>
        <v>668</v>
      </c>
      <c r="E1669" t="str">
        <f>IF(Table_AP_Chart_16_3[[#This Row],[moduloCounter]]&gt;0, " ",Table_AP_Chart_16_3[[#This Row],[number2]])</f>
        <v xml:space="preserve"> </v>
      </c>
      <c r="F1669">
        <v>44108.170907000087</v>
      </c>
      <c r="G1669">
        <v>45774.964532000071</v>
      </c>
      <c r="H1669">
        <v>0.9635872219227003</v>
      </c>
      <c r="I1669">
        <v>2</v>
      </c>
    </row>
    <row r="1670" spans="1:9" x14ac:dyDescent="0.2">
      <c r="A1670" t="s">
        <v>1786</v>
      </c>
      <c r="B1670">
        <v>2.6949999999999998</v>
      </c>
      <c r="C1670">
        <v>1669</v>
      </c>
      <c r="D1670">
        <f>MOD(Table_AP_Chart_16_3[[#This Row],[number2]],1000)</f>
        <v>669</v>
      </c>
      <c r="E1670" t="str">
        <f>IF(Table_AP_Chart_16_3[[#This Row],[moduloCounter]]&gt;0, " ",Table_AP_Chart_16_3[[#This Row],[number2]])</f>
        <v xml:space="preserve"> </v>
      </c>
      <c r="F1670">
        <v>44110.865907000087</v>
      </c>
      <c r="G1670">
        <v>45774.964532000071</v>
      </c>
      <c r="H1670">
        <v>0.96364609690004988</v>
      </c>
      <c r="I1670">
        <v>2</v>
      </c>
    </row>
    <row r="1671" spans="1:9" x14ac:dyDescent="0.2">
      <c r="A1671" t="s">
        <v>2059</v>
      </c>
      <c r="B1671">
        <v>2.694</v>
      </c>
      <c r="C1671">
        <v>1670</v>
      </c>
      <c r="D1671">
        <f>MOD(Table_AP_Chart_16_3[[#This Row],[number2]],1000)</f>
        <v>670</v>
      </c>
      <c r="E1671" t="str">
        <f>IF(Table_AP_Chart_16_3[[#This Row],[moduloCounter]]&gt;0, " ",Table_AP_Chart_16_3[[#This Row],[number2]])</f>
        <v xml:space="preserve"> </v>
      </c>
      <c r="F1671">
        <v>44113.55990700009</v>
      </c>
      <c r="G1671">
        <v>45774.964532000071</v>
      </c>
      <c r="H1671">
        <v>0.96370495003139678</v>
      </c>
      <c r="I1671">
        <v>2</v>
      </c>
    </row>
    <row r="1672" spans="1:9" x14ac:dyDescent="0.2">
      <c r="A1672" t="s">
        <v>782</v>
      </c>
      <c r="B1672">
        <v>2.6840000000000002</v>
      </c>
      <c r="C1672">
        <v>1671</v>
      </c>
      <c r="D1672">
        <f>MOD(Table_AP_Chart_16_3[[#This Row],[number2]],1000)</f>
        <v>671</v>
      </c>
      <c r="E1672" t="str">
        <f>IF(Table_AP_Chart_16_3[[#This Row],[moduloCounter]]&gt;0, " ",Table_AP_Chart_16_3[[#This Row],[number2]])</f>
        <v xml:space="preserve"> </v>
      </c>
      <c r="F1672">
        <v>44116.243907000091</v>
      </c>
      <c r="G1672">
        <v>45774.964532000071</v>
      </c>
      <c r="H1672">
        <v>0.96376358470271639</v>
      </c>
      <c r="I1672">
        <v>2</v>
      </c>
    </row>
    <row r="1673" spans="1:9" x14ac:dyDescent="0.2">
      <c r="A1673" t="s">
        <v>1271</v>
      </c>
      <c r="B1673">
        <v>2.6814</v>
      </c>
      <c r="C1673">
        <v>1672</v>
      </c>
      <c r="D1673">
        <f>MOD(Table_AP_Chart_16_3[[#This Row],[number2]],1000)</f>
        <v>672</v>
      </c>
      <c r="E1673" t="str">
        <f>IF(Table_AP_Chart_16_3[[#This Row],[moduloCounter]]&gt;0, " ",Table_AP_Chart_16_3[[#This Row],[number2]])</f>
        <v xml:space="preserve"> </v>
      </c>
      <c r="F1673">
        <v>44118.925307000092</v>
      </c>
      <c r="G1673">
        <v>45774.964532000071</v>
      </c>
      <c r="H1673">
        <v>0.96382216257442899</v>
      </c>
      <c r="I1673">
        <v>2</v>
      </c>
    </row>
    <row r="1674" spans="1:9" x14ac:dyDescent="0.2">
      <c r="A1674" t="s">
        <v>1574</v>
      </c>
      <c r="B1674">
        <v>2.6744110000000001</v>
      </c>
      <c r="C1674">
        <v>1673</v>
      </c>
      <c r="D1674">
        <f>MOD(Table_AP_Chart_16_3[[#This Row],[number2]],1000)</f>
        <v>673</v>
      </c>
      <c r="E1674" t="str">
        <f>IF(Table_AP_Chart_16_3[[#This Row],[moduloCounter]]&gt;0, " ",Table_AP_Chart_16_3[[#This Row],[number2]])</f>
        <v xml:space="preserve"> </v>
      </c>
      <c r="F1674">
        <v>44121.599718000092</v>
      </c>
      <c r="G1674">
        <v>45774.964532000071</v>
      </c>
      <c r="H1674">
        <v>0.96388058776442842</v>
      </c>
      <c r="I1674">
        <v>2</v>
      </c>
    </row>
    <row r="1675" spans="1:9" x14ac:dyDescent="0.2">
      <c r="A1675" t="s">
        <v>1079</v>
      </c>
      <c r="B1675">
        <v>2.670426</v>
      </c>
      <c r="C1675">
        <v>1674</v>
      </c>
      <c r="D1675">
        <f>MOD(Table_AP_Chart_16_3[[#This Row],[number2]],1000)</f>
        <v>674</v>
      </c>
      <c r="E1675" t="str">
        <f>IF(Table_AP_Chart_16_3[[#This Row],[moduloCounter]]&gt;0, " ",Table_AP_Chart_16_3[[#This Row],[number2]])</f>
        <v xml:space="preserve"> </v>
      </c>
      <c r="F1675">
        <v>44124.270144000089</v>
      </c>
      <c r="G1675">
        <v>45774.964532000071</v>
      </c>
      <c r="H1675">
        <v>0.96393892589810692</v>
      </c>
      <c r="I1675">
        <v>2</v>
      </c>
    </row>
    <row r="1676" spans="1:9" x14ac:dyDescent="0.2">
      <c r="A1676" t="s">
        <v>2299</v>
      </c>
      <c r="B1676">
        <v>2.66</v>
      </c>
      <c r="C1676">
        <v>1675</v>
      </c>
      <c r="D1676">
        <f>MOD(Table_AP_Chart_16_3[[#This Row],[number2]],1000)</f>
        <v>675</v>
      </c>
      <c r="E1676" t="str">
        <f>IF(Table_AP_Chart_16_3[[#This Row],[moduloCounter]]&gt;0, " ",Table_AP_Chart_16_3[[#This Row],[number2]])</f>
        <v xml:space="preserve"> </v>
      </c>
      <c r="F1676">
        <v>44126.930144000093</v>
      </c>
      <c r="G1676">
        <v>45774.964532000071</v>
      </c>
      <c r="H1676">
        <v>0.96399703626536115</v>
      </c>
      <c r="I1676">
        <v>2</v>
      </c>
    </row>
    <row r="1677" spans="1:9" x14ac:dyDescent="0.2">
      <c r="A1677" t="s">
        <v>2886</v>
      </c>
      <c r="B1677">
        <v>2.66</v>
      </c>
      <c r="C1677">
        <v>1676</v>
      </c>
      <c r="D1677">
        <f>MOD(Table_AP_Chart_16_3[[#This Row],[number2]],1000)</f>
        <v>676</v>
      </c>
      <c r="E1677" t="str">
        <f>IF(Table_AP_Chart_16_3[[#This Row],[moduloCounter]]&gt;0, " ",Table_AP_Chart_16_3[[#This Row],[number2]])</f>
        <v xml:space="preserve"> </v>
      </c>
      <c r="F1677">
        <v>44129.590144000096</v>
      </c>
      <c r="G1677">
        <v>45774.964532000071</v>
      </c>
      <c r="H1677">
        <v>0.96405514663261538</v>
      </c>
      <c r="I1677">
        <v>2</v>
      </c>
    </row>
    <row r="1678" spans="1:9" x14ac:dyDescent="0.2">
      <c r="A1678" t="s">
        <v>3792</v>
      </c>
      <c r="B1678">
        <v>2.6539999999999999</v>
      </c>
      <c r="C1678">
        <v>1677</v>
      </c>
      <c r="D1678">
        <f>MOD(Table_AP_Chart_16_3[[#This Row],[number2]],1000)</f>
        <v>677</v>
      </c>
      <c r="E1678" t="str">
        <f>IF(Table_AP_Chart_16_3[[#This Row],[moduloCounter]]&gt;0, " ",Table_AP_Chart_16_3[[#This Row],[number2]])</f>
        <v xml:space="preserve"> </v>
      </c>
      <c r="F1678">
        <v>44132.244144000098</v>
      </c>
      <c r="G1678">
        <v>45774.964532000071</v>
      </c>
      <c r="H1678">
        <v>0.96411312592385323</v>
      </c>
      <c r="I1678">
        <v>2</v>
      </c>
    </row>
    <row r="1679" spans="1:9" x14ac:dyDescent="0.2">
      <c r="A1679" t="s">
        <v>2677</v>
      </c>
      <c r="B1679">
        <v>2.6509999999999998</v>
      </c>
      <c r="C1679">
        <v>1678</v>
      </c>
      <c r="D1679">
        <f>MOD(Table_AP_Chart_16_3[[#This Row],[number2]],1000)</f>
        <v>678</v>
      </c>
      <c r="E1679" t="str">
        <f>IF(Table_AP_Chart_16_3[[#This Row],[moduloCounter]]&gt;0, " ",Table_AP_Chart_16_3[[#This Row],[number2]])</f>
        <v xml:space="preserve"> </v>
      </c>
      <c r="F1679">
        <v>44134.895144000096</v>
      </c>
      <c r="G1679">
        <v>45774.964532000071</v>
      </c>
      <c r="H1679">
        <v>0.96417103967708273</v>
      </c>
      <c r="I1679">
        <v>2</v>
      </c>
    </row>
    <row r="1680" spans="1:9" x14ac:dyDescent="0.2">
      <c r="A1680" t="s">
        <v>2942</v>
      </c>
      <c r="B1680">
        <v>2.64</v>
      </c>
      <c r="C1680">
        <v>1679</v>
      </c>
      <c r="D1680">
        <f>MOD(Table_AP_Chart_16_3[[#This Row],[number2]],1000)</f>
        <v>679</v>
      </c>
      <c r="E1680" t="str">
        <f>IF(Table_AP_Chart_16_3[[#This Row],[moduloCounter]]&gt;0, " ",Table_AP_Chart_16_3[[#This Row],[number2]])</f>
        <v xml:space="preserve"> </v>
      </c>
      <c r="F1680">
        <v>44137.535144000096</v>
      </c>
      <c r="G1680">
        <v>45774.964532000071</v>
      </c>
      <c r="H1680">
        <v>0.96422871312428238</v>
      </c>
      <c r="I1680">
        <v>2</v>
      </c>
    </row>
    <row r="1681" spans="1:9" x14ac:dyDescent="0.2">
      <c r="A1681" t="s">
        <v>11</v>
      </c>
      <c r="B1681">
        <v>2.637</v>
      </c>
      <c r="C1681">
        <v>1680</v>
      </c>
      <c r="D1681">
        <f>MOD(Table_AP_Chart_16_3[[#This Row],[number2]],1000)</f>
        <v>680</v>
      </c>
      <c r="E1681" t="str">
        <f>IF(Table_AP_Chart_16_3[[#This Row],[moduloCounter]]&gt;0, " ",Table_AP_Chart_16_3[[#This Row],[number2]])</f>
        <v xml:space="preserve"> </v>
      </c>
      <c r="F1681">
        <v>44140.172144000098</v>
      </c>
      <c r="G1681">
        <v>45774.964532000071</v>
      </c>
      <c r="H1681">
        <v>0.96428632103347378</v>
      </c>
      <c r="I1681">
        <v>2</v>
      </c>
    </row>
    <row r="1682" spans="1:9" x14ac:dyDescent="0.2">
      <c r="A1682" t="s">
        <v>1169</v>
      </c>
      <c r="B1682">
        <v>2.6349999999999998</v>
      </c>
      <c r="C1682">
        <v>1681</v>
      </c>
      <c r="D1682">
        <f>MOD(Table_AP_Chart_16_3[[#This Row],[number2]],1000)</f>
        <v>681</v>
      </c>
      <c r="E1682" t="str">
        <f>IF(Table_AP_Chart_16_3[[#This Row],[moduloCounter]]&gt;0, " ",Table_AP_Chart_16_3[[#This Row],[number2]])</f>
        <v xml:space="preserve"> </v>
      </c>
      <c r="F1682">
        <v>44142.8071440001</v>
      </c>
      <c r="G1682">
        <v>45774.964532000071</v>
      </c>
      <c r="H1682">
        <v>0.96434388525065984</v>
      </c>
      <c r="I1682">
        <v>2</v>
      </c>
    </row>
    <row r="1683" spans="1:9" x14ac:dyDescent="0.2">
      <c r="A1683" t="s">
        <v>1382</v>
      </c>
      <c r="B1683">
        <v>2.6261960000000002</v>
      </c>
      <c r="C1683">
        <v>1682</v>
      </c>
      <c r="D1683">
        <f>MOD(Table_AP_Chart_16_3[[#This Row],[number2]],1000)</f>
        <v>682</v>
      </c>
      <c r="E1683" t="str">
        <f>IF(Table_AP_Chart_16_3[[#This Row],[moduloCounter]]&gt;0, " ",Table_AP_Chart_16_3[[#This Row],[number2]])</f>
        <v xml:space="preserve"> </v>
      </c>
      <c r="F1683">
        <v>44145.433340000098</v>
      </c>
      <c r="G1683">
        <v>45774.964532000071</v>
      </c>
      <c r="H1683">
        <v>0.96440125713563774</v>
      </c>
      <c r="I1683">
        <v>2</v>
      </c>
    </row>
    <row r="1684" spans="1:9" x14ac:dyDescent="0.2">
      <c r="A1684" t="s">
        <v>3910</v>
      </c>
      <c r="B1684">
        <v>2.625</v>
      </c>
      <c r="C1684">
        <v>1683</v>
      </c>
      <c r="D1684">
        <f>MOD(Table_AP_Chart_16_3[[#This Row],[number2]],1000)</f>
        <v>683</v>
      </c>
      <c r="E1684" t="str">
        <f>IF(Table_AP_Chart_16_3[[#This Row],[moduloCounter]]&gt;0, " ",Table_AP_Chart_16_3[[#This Row],[number2]])</f>
        <v xml:space="preserve"> </v>
      </c>
      <c r="F1684">
        <v>44148.058340000098</v>
      </c>
      <c r="G1684">
        <v>45774.964532000071</v>
      </c>
      <c r="H1684">
        <v>0.96445860289279639</v>
      </c>
      <c r="I1684">
        <v>2</v>
      </c>
    </row>
    <row r="1685" spans="1:9" x14ac:dyDescent="0.2">
      <c r="A1685" t="s">
        <v>4253</v>
      </c>
      <c r="B1685">
        <v>2.6231800000000001</v>
      </c>
      <c r="C1685">
        <v>1684</v>
      </c>
      <c r="D1685">
        <f>MOD(Table_AP_Chart_16_3[[#This Row],[number2]],1000)</f>
        <v>684</v>
      </c>
      <c r="E1685" t="str">
        <f>IF(Table_AP_Chart_16_3[[#This Row],[moduloCounter]]&gt;0, " ",Table_AP_Chart_16_3[[#This Row],[number2]])</f>
        <v xml:space="preserve"> </v>
      </c>
      <c r="F1685">
        <v>44150.6815200001</v>
      </c>
      <c r="G1685">
        <v>45774.964532000071</v>
      </c>
      <c r="H1685">
        <v>0.9645159088902302</v>
      </c>
      <c r="I1685">
        <v>2</v>
      </c>
    </row>
    <row r="1686" spans="1:9" x14ac:dyDescent="0.2">
      <c r="A1686" t="s">
        <v>2062</v>
      </c>
      <c r="B1686">
        <v>2.621</v>
      </c>
      <c r="C1686">
        <v>1685</v>
      </c>
      <c r="D1686">
        <f>MOD(Table_AP_Chart_16_3[[#This Row],[number2]],1000)</f>
        <v>685</v>
      </c>
      <c r="E1686" t="str">
        <f>IF(Table_AP_Chart_16_3[[#This Row],[moduloCounter]]&gt;0, " ",Table_AP_Chart_16_3[[#This Row],[number2]])</f>
        <v xml:space="preserve"> </v>
      </c>
      <c r="F1686">
        <v>44153.302520000099</v>
      </c>
      <c r="G1686">
        <v>45774.964532000071</v>
      </c>
      <c r="H1686">
        <v>0.96457316726337794</v>
      </c>
      <c r="I1686">
        <v>2</v>
      </c>
    </row>
    <row r="1687" spans="1:9" x14ac:dyDescent="0.2">
      <c r="A1687" t="s">
        <v>1509</v>
      </c>
      <c r="B1687">
        <v>2.6120000000000001</v>
      </c>
      <c r="C1687">
        <v>1686</v>
      </c>
      <c r="D1687">
        <f>MOD(Table_AP_Chart_16_3[[#This Row],[number2]],1000)</f>
        <v>686</v>
      </c>
      <c r="E1687" t="str">
        <f>IF(Table_AP_Chart_16_3[[#This Row],[moduloCounter]]&gt;0, " ",Table_AP_Chart_16_3[[#This Row],[number2]])</f>
        <v xml:space="preserve"> </v>
      </c>
      <c r="F1687">
        <v>44155.9145200001</v>
      </c>
      <c r="G1687">
        <v>45774.964532000071</v>
      </c>
      <c r="H1687">
        <v>0.96463022902250128</v>
      </c>
      <c r="I1687">
        <v>2</v>
      </c>
    </row>
    <row r="1688" spans="1:9" x14ac:dyDescent="0.2">
      <c r="A1688" t="s">
        <v>2359</v>
      </c>
      <c r="B1688">
        <v>2.601</v>
      </c>
      <c r="C1688">
        <v>1687</v>
      </c>
      <c r="D1688">
        <f>MOD(Table_AP_Chart_16_3[[#This Row],[number2]],1000)</f>
        <v>687</v>
      </c>
      <c r="E1688" t="str">
        <f>IF(Table_AP_Chart_16_3[[#This Row],[moduloCounter]]&gt;0, " ",Table_AP_Chart_16_3[[#This Row],[number2]])</f>
        <v xml:space="preserve"> </v>
      </c>
      <c r="F1688">
        <v>44158.515520000103</v>
      </c>
      <c r="G1688">
        <v>45774.964532000071</v>
      </c>
      <c r="H1688">
        <v>0.96468705047559455</v>
      </c>
      <c r="I1688">
        <v>2</v>
      </c>
    </row>
    <row r="1689" spans="1:9" x14ac:dyDescent="0.2">
      <c r="A1689" t="s">
        <v>3058</v>
      </c>
      <c r="B1689">
        <v>2.6</v>
      </c>
      <c r="C1689">
        <v>1688</v>
      </c>
      <c r="D1689">
        <f>MOD(Table_AP_Chart_16_3[[#This Row],[number2]],1000)</f>
        <v>688</v>
      </c>
      <c r="E1689" t="str">
        <f>IF(Table_AP_Chart_16_3[[#This Row],[moduloCounter]]&gt;0, " ",Table_AP_Chart_16_3[[#This Row],[number2]])</f>
        <v xml:space="preserve"> </v>
      </c>
      <c r="F1689">
        <v>44161.115520000101</v>
      </c>
      <c r="G1689">
        <v>45774.964532000071</v>
      </c>
      <c r="H1689">
        <v>0.96474385008268504</v>
      </c>
      <c r="I1689">
        <v>3</v>
      </c>
    </row>
    <row r="1690" spans="1:9" x14ac:dyDescent="0.2">
      <c r="A1690" t="s">
        <v>1870</v>
      </c>
      <c r="B1690">
        <v>2.6</v>
      </c>
      <c r="C1690">
        <v>1689</v>
      </c>
      <c r="D1690">
        <f>MOD(Table_AP_Chart_16_3[[#This Row],[number2]],1000)</f>
        <v>689</v>
      </c>
      <c r="E1690" t="str">
        <f>IF(Table_AP_Chart_16_3[[#This Row],[moduloCounter]]&gt;0, " ",Table_AP_Chart_16_3[[#This Row],[number2]])</f>
        <v xml:space="preserve"> </v>
      </c>
      <c r="F1690">
        <v>44163.7155200001</v>
      </c>
      <c r="G1690">
        <v>45774.964532000071</v>
      </c>
      <c r="H1690">
        <v>0.96480064968977552</v>
      </c>
      <c r="I1690">
        <v>3</v>
      </c>
    </row>
    <row r="1691" spans="1:9" x14ac:dyDescent="0.2">
      <c r="A1691" t="s">
        <v>3117</v>
      </c>
      <c r="B1691">
        <v>2.5910000000000002</v>
      </c>
      <c r="C1691">
        <v>1690</v>
      </c>
      <c r="D1691">
        <f>MOD(Table_AP_Chart_16_3[[#This Row],[number2]],1000)</f>
        <v>690</v>
      </c>
      <c r="E1691" t="str">
        <f>IF(Table_AP_Chart_16_3[[#This Row],[moduloCounter]]&gt;0, " ",Table_AP_Chart_16_3[[#This Row],[number2]])</f>
        <v xml:space="preserve"> </v>
      </c>
      <c r="F1691">
        <v>44166.3065200001</v>
      </c>
      <c r="G1691">
        <v>45774.964532000071</v>
      </c>
      <c r="H1691">
        <v>0.9648572526828415</v>
      </c>
      <c r="I1691">
        <v>3</v>
      </c>
    </row>
    <row r="1692" spans="1:9" x14ac:dyDescent="0.2">
      <c r="A1692" t="s">
        <v>2776</v>
      </c>
      <c r="B1692">
        <v>2.5739999999999998</v>
      </c>
      <c r="C1692">
        <v>1691</v>
      </c>
      <c r="D1692">
        <f>MOD(Table_AP_Chart_16_3[[#This Row],[number2]],1000)</f>
        <v>691</v>
      </c>
      <c r="E1692" t="str">
        <f>IF(Table_AP_Chart_16_3[[#This Row],[moduloCounter]]&gt;0, " ",Table_AP_Chart_16_3[[#This Row],[number2]])</f>
        <v xml:space="preserve"> </v>
      </c>
      <c r="F1692">
        <v>44168.880520000101</v>
      </c>
      <c r="G1692">
        <v>45774.964532000071</v>
      </c>
      <c r="H1692">
        <v>0.96491348429386115</v>
      </c>
      <c r="I1692">
        <v>3</v>
      </c>
    </row>
    <row r="1693" spans="1:9" x14ac:dyDescent="0.2">
      <c r="A1693" t="s">
        <v>228</v>
      </c>
      <c r="B1693">
        <v>2.5705749999999998</v>
      </c>
      <c r="C1693">
        <v>1692</v>
      </c>
      <c r="D1693">
        <f>MOD(Table_AP_Chart_16_3[[#This Row],[number2]],1000)</f>
        <v>692</v>
      </c>
      <c r="E1693" t="str">
        <f>IF(Table_AP_Chart_16_3[[#This Row],[moduloCounter]]&gt;0, " ",Table_AP_Chart_16_3[[#This Row],[number2]])</f>
        <v xml:space="preserve"> </v>
      </c>
      <c r="F1693">
        <v>44171.451095000099</v>
      </c>
      <c r="G1693">
        <v>45774.964532000071</v>
      </c>
      <c r="H1693">
        <v>0.96496964108232131</v>
      </c>
      <c r="I1693">
        <v>3</v>
      </c>
    </row>
    <row r="1694" spans="1:9" x14ac:dyDescent="0.2">
      <c r="A1694" t="s">
        <v>1486</v>
      </c>
      <c r="B1694">
        <v>2.5693160000000002</v>
      </c>
      <c r="C1694">
        <v>1693</v>
      </c>
      <c r="D1694">
        <f>MOD(Table_AP_Chart_16_3[[#This Row],[number2]],1000)</f>
        <v>693</v>
      </c>
      <c r="E1694" t="str">
        <f>IF(Table_AP_Chart_16_3[[#This Row],[moduloCounter]]&gt;0, " ",Table_AP_Chart_16_3[[#This Row],[number2]])</f>
        <v xml:space="preserve"> </v>
      </c>
      <c r="F1694">
        <v>44174.0204110001</v>
      </c>
      <c r="G1694">
        <v>45774.964532000071</v>
      </c>
      <c r="H1694">
        <v>0.96502577036666426</v>
      </c>
      <c r="I1694">
        <v>3</v>
      </c>
    </row>
    <row r="1695" spans="1:9" x14ac:dyDescent="0.2">
      <c r="A1695" t="s">
        <v>225</v>
      </c>
      <c r="B1695">
        <v>2.5639150000000002</v>
      </c>
      <c r="C1695">
        <v>1694</v>
      </c>
      <c r="D1695">
        <f>MOD(Table_AP_Chart_16_3[[#This Row],[number2]],1000)</f>
        <v>694</v>
      </c>
      <c r="E1695" t="str">
        <f>IF(Table_AP_Chart_16_3[[#This Row],[moduloCounter]]&gt;0, " ",Table_AP_Chart_16_3[[#This Row],[number2]])</f>
        <v xml:space="preserve"> </v>
      </c>
      <c r="F1695">
        <v>44176.584326000098</v>
      </c>
      <c r="G1695">
        <v>45774.964532000071</v>
      </c>
      <c r="H1695">
        <v>0.96508178166074632</v>
      </c>
      <c r="I1695">
        <v>3</v>
      </c>
    </row>
    <row r="1696" spans="1:9" x14ac:dyDescent="0.2">
      <c r="A1696" t="s">
        <v>975</v>
      </c>
      <c r="B1696">
        <v>2.5579999999999998</v>
      </c>
      <c r="C1696">
        <v>1695</v>
      </c>
      <c r="D1696">
        <f>MOD(Table_AP_Chart_16_3[[#This Row],[number2]],1000)</f>
        <v>695</v>
      </c>
      <c r="E1696" t="str">
        <f>IF(Table_AP_Chart_16_3[[#This Row],[moduloCounter]]&gt;0, " ",Table_AP_Chart_16_3[[#This Row],[number2]])</f>
        <v xml:space="preserve"> </v>
      </c>
      <c r="F1696">
        <v>44179.142326000096</v>
      </c>
      <c r="G1696">
        <v>45774.964532000071</v>
      </c>
      <c r="H1696">
        <v>0.96513766373572218</v>
      </c>
      <c r="I1696">
        <v>3</v>
      </c>
    </row>
    <row r="1697" spans="1:9" x14ac:dyDescent="0.2">
      <c r="A1697" t="s">
        <v>831</v>
      </c>
      <c r="B1697">
        <v>2.5569999999999999</v>
      </c>
      <c r="C1697">
        <v>1696</v>
      </c>
      <c r="D1697">
        <f>MOD(Table_AP_Chart_16_3[[#This Row],[number2]],1000)</f>
        <v>696</v>
      </c>
      <c r="E1697" t="str">
        <f>IF(Table_AP_Chart_16_3[[#This Row],[moduloCounter]]&gt;0, " ",Table_AP_Chart_16_3[[#This Row],[number2]])</f>
        <v xml:space="preserve"> </v>
      </c>
      <c r="F1697">
        <v>44181.699326000096</v>
      </c>
      <c r="G1697">
        <v>45774.964532000071</v>
      </c>
      <c r="H1697">
        <v>0.96519352396469549</v>
      </c>
      <c r="I1697">
        <v>3</v>
      </c>
    </row>
    <row r="1698" spans="1:9" x14ac:dyDescent="0.2">
      <c r="A1698" t="s">
        <v>890</v>
      </c>
      <c r="B1698">
        <v>2.5550000000000002</v>
      </c>
      <c r="C1698">
        <v>1697</v>
      </c>
      <c r="D1698">
        <f>MOD(Table_AP_Chart_16_3[[#This Row],[number2]],1000)</f>
        <v>697</v>
      </c>
      <c r="E1698" t="str">
        <f>IF(Table_AP_Chart_16_3[[#This Row],[moduloCounter]]&gt;0, " ",Table_AP_Chart_16_3[[#This Row],[number2]])</f>
        <v xml:space="preserve"> </v>
      </c>
      <c r="F1698">
        <v>44184.254326000097</v>
      </c>
      <c r="G1698">
        <v>45774.964532000071</v>
      </c>
      <c r="H1698">
        <v>0.96524934050166333</v>
      </c>
      <c r="I1698">
        <v>3</v>
      </c>
    </row>
    <row r="1699" spans="1:9" x14ac:dyDescent="0.2">
      <c r="A1699" t="s">
        <v>2482</v>
      </c>
      <c r="B1699">
        <v>2.548257</v>
      </c>
      <c r="C1699">
        <v>1698</v>
      </c>
      <c r="D1699">
        <f>MOD(Table_AP_Chart_16_3[[#This Row],[number2]],1000)</f>
        <v>698</v>
      </c>
      <c r="E1699" t="str">
        <f>IF(Table_AP_Chart_16_3[[#This Row],[moduloCounter]]&gt;0, " ",Table_AP_Chart_16_3[[#This Row],[number2]])</f>
        <v xml:space="preserve"> </v>
      </c>
      <c r="F1699">
        <v>44186.802583000099</v>
      </c>
      <c r="G1699">
        <v>45774.964532000071</v>
      </c>
      <c r="H1699">
        <v>0.96530500973103472</v>
      </c>
      <c r="I1699">
        <v>3</v>
      </c>
    </row>
    <row r="1700" spans="1:9" x14ac:dyDescent="0.2">
      <c r="A1700" t="s">
        <v>3382</v>
      </c>
      <c r="B1700">
        <v>2.5419999999999998</v>
      </c>
      <c r="C1700">
        <v>1699</v>
      </c>
      <c r="D1700">
        <f>MOD(Table_AP_Chart_16_3[[#This Row],[number2]],1000)</f>
        <v>699</v>
      </c>
      <c r="E1700" t="str">
        <f>IF(Table_AP_Chart_16_3[[#This Row],[moduloCounter]]&gt;0, " ",Table_AP_Chart_16_3[[#This Row],[number2]])</f>
        <v xml:space="preserve"> </v>
      </c>
      <c r="F1700">
        <v>44189.3445830001</v>
      </c>
      <c r="G1700">
        <v>45774.964532000071</v>
      </c>
      <c r="H1700">
        <v>0.96536054226996715</v>
      </c>
      <c r="I1700">
        <v>3</v>
      </c>
    </row>
    <row r="1701" spans="1:9" x14ac:dyDescent="0.2">
      <c r="A1701" t="s">
        <v>2181</v>
      </c>
      <c r="B1701">
        <v>2.536</v>
      </c>
      <c r="C1701">
        <v>1700</v>
      </c>
      <c r="D1701">
        <f>MOD(Table_AP_Chart_16_3[[#This Row],[number2]],1000)</f>
        <v>700</v>
      </c>
      <c r="E1701" t="str">
        <f>IF(Table_AP_Chart_16_3[[#This Row],[moduloCounter]]&gt;0, " ",Table_AP_Chart_16_3[[#This Row],[number2]])</f>
        <v xml:space="preserve"> </v>
      </c>
      <c r="F1701">
        <v>44191.8805830001</v>
      </c>
      <c r="G1701">
        <v>45774.964532000071</v>
      </c>
      <c r="H1701">
        <v>0.96541594373288309</v>
      </c>
      <c r="I1701">
        <v>3</v>
      </c>
    </row>
    <row r="1702" spans="1:9" x14ac:dyDescent="0.2">
      <c r="A1702" t="s">
        <v>899</v>
      </c>
      <c r="B1702">
        <v>2.5339999999999998</v>
      </c>
      <c r="C1702">
        <v>1701</v>
      </c>
      <c r="D1702">
        <f>MOD(Table_AP_Chart_16_3[[#This Row],[number2]],1000)</f>
        <v>701</v>
      </c>
      <c r="E1702" t="str">
        <f>IF(Table_AP_Chart_16_3[[#This Row],[moduloCounter]]&gt;0, " ",Table_AP_Chart_16_3[[#This Row],[number2]])</f>
        <v xml:space="preserve"> </v>
      </c>
      <c r="F1702">
        <v>44194.4145830001</v>
      </c>
      <c r="G1702">
        <v>45774.964532000071</v>
      </c>
      <c r="H1702">
        <v>0.96547130150379368</v>
      </c>
      <c r="I1702">
        <v>3</v>
      </c>
    </row>
    <row r="1703" spans="1:9" x14ac:dyDescent="0.2">
      <c r="A1703" t="s">
        <v>1181</v>
      </c>
      <c r="B1703">
        <v>2.530103</v>
      </c>
      <c r="C1703">
        <v>1702</v>
      </c>
      <c r="D1703">
        <f>MOD(Table_AP_Chart_16_3[[#This Row],[number2]],1000)</f>
        <v>702</v>
      </c>
      <c r="E1703" t="str">
        <f>IF(Table_AP_Chart_16_3[[#This Row],[moduloCounter]]&gt;0, " ",Table_AP_Chart_16_3[[#This Row],[number2]])</f>
        <v xml:space="preserve"> </v>
      </c>
      <c r="F1703">
        <v>44196.944686000097</v>
      </c>
      <c r="G1703">
        <v>45774.964532000071</v>
      </c>
      <c r="H1703">
        <v>0.96552657414083143</v>
      </c>
      <c r="I1703">
        <v>3</v>
      </c>
    </row>
    <row r="1704" spans="1:9" x14ac:dyDescent="0.2">
      <c r="A1704" t="s">
        <v>3530</v>
      </c>
      <c r="B1704">
        <v>2.5249999999999999</v>
      </c>
      <c r="C1704">
        <v>1703</v>
      </c>
      <c r="D1704">
        <f>MOD(Table_AP_Chart_16_3[[#This Row],[number2]],1000)</f>
        <v>703</v>
      </c>
      <c r="E1704" t="str">
        <f>IF(Table_AP_Chart_16_3[[#This Row],[moduloCounter]]&gt;0, " ",Table_AP_Chart_16_3[[#This Row],[number2]])</f>
        <v xml:space="preserve"> </v>
      </c>
      <c r="F1704">
        <v>44199.469686000099</v>
      </c>
      <c r="G1704">
        <v>45774.964532000071</v>
      </c>
      <c r="H1704">
        <v>0.96558173529771751</v>
      </c>
      <c r="I1704">
        <v>3</v>
      </c>
    </row>
    <row r="1705" spans="1:9" x14ac:dyDescent="0.2">
      <c r="A1705" t="s">
        <v>3103</v>
      </c>
      <c r="B1705">
        <v>2.524</v>
      </c>
      <c r="C1705">
        <v>1704</v>
      </c>
      <c r="D1705">
        <f>MOD(Table_AP_Chart_16_3[[#This Row],[number2]],1000)</f>
        <v>704</v>
      </c>
      <c r="E1705" t="str">
        <f>IF(Table_AP_Chart_16_3[[#This Row],[moduloCounter]]&gt;0, " ",Table_AP_Chart_16_3[[#This Row],[number2]])</f>
        <v xml:space="preserve"> </v>
      </c>
      <c r="F1705">
        <v>44201.993686000096</v>
      </c>
      <c r="G1705">
        <v>45774.964532000071</v>
      </c>
      <c r="H1705">
        <v>0.9656368746086007</v>
      </c>
      <c r="I1705">
        <v>3</v>
      </c>
    </row>
    <row r="1706" spans="1:9" x14ac:dyDescent="0.2">
      <c r="A1706" t="s">
        <v>2193</v>
      </c>
      <c r="B1706">
        <v>2.5129999999999999</v>
      </c>
      <c r="C1706">
        <v>1705</v>
      </c>
      <c r="D1706">
        <f>MOD(Table_AP_Chart_16_3[[#This Row],[number2]],1000)</f>
        <v>705</v>
      </c>
      <c r="E1706" t="str">
        <f>IF(Table_AP_Chart_16_3[[#This Row],[moduloCounter]]&gt;0, " ",Table_AP_Chart_16_3[[#This Row],[number2]])</f>
        <v xml:space="preserve"> </v>
      </c>
      <c r="F1706">
        <v>44204.506686000095</v>
      </c>
      <c r="G1706">
        <v>45774.964532000071</v>
      </c>
      <c r="H1706">
        <v>0.96569177361345393</v>
      </c>
      <c r="I1706">
        <v>3</v>
      </c>
    </row>
    <row r="1707" spans="1:9" x14ac:dyDescent="0.2">
      <c r="A1707" t="s">
        <v>2892</v>
      </c>
      <c r="B1707">
        <v>2.5070000000000001</v>
      </c>
      <c r="C1707">
        <v>1706</v>
      </c>
      <c r="D1707">
        <f>MOD(Table_AP_Chart_16_3[[#This Row],[number2]],1000)</f>
        <v>706</v>
      </c>
      <c r="E1707" t="str">
        <f>IF(Table_AP_Chart_16_3[[#This Row],[moduloCounter]]&gt;0, " ",Table_AP_Chart_16_3[[#This Row],[number2]])</f>
        <v xml:space="preserve"> </v>
      </c>
      <c r="F1707">
        <v>44207.013686000093</v>
      </c>
      <c r="G1707">
        <v>45774.964532000071</v>
      </c>
      <c r="H1707">
        <v>0.96574654154229078</v>
      </c>
      <c r="I1707">
        <v>3</v>
      </c>
    </row>
    <row r="1708" spans="1:9" x14ac:dyDescent="0.2">
      <c r="A1708" t="s">
        <v>3411</v>
      </c>
      <c r="B1708">
        <v>2.5</v>
      </c>
      <c r="C1708">
        <v>1707</v>
      </c>
      <c r="D1708">
        <f>MOD(Table_AP_Chart_16_3[[#This Row],[number2]],1000)</f>
        <v>707</v>
      </c>
      <c r="E1708" t="str">
        <f>IF(Table_AP_Chart_16_3[[#This Row],[moduloCounter]]&gt;0, " ",Table_AP_Chart_16_3[[#This Row],[number2]])</f>
        <v xml:space="preserve"> </v>
      </c>
      <c r="F1708">
        <v>44209.513686000093</v>
      </c>
      <c r="G1708">
        <v>45774.964532000071</v>
      </c>
      <c r="H1708">
        <v>0.96580115654910859</v>
      </c>
      <c r="I1708">
        <v>3</v>
      </c>
    </row>
    <row r="1709" spans="1:9" x14ac:dyDescent="0.2">
      <c r="A1709" t="s">
        <v>1416</v>
      </c>
      <c r="B1709">
        <v>2.5</v>
      </c>
      <c r="C1709">
        <v>1708</v>
      </c>
      <c r="D1709">
        <f>MOD(Table_AP_Chart_16_3[[#This Row],[number2]],1000)</f>
        <v>708</v>
      </c>
      <c r="E1709" t="str">
        <f>IF(Table_AP_Chart_16_3[[#This Row],[moduloCounter]]&gt;0, " ",Table_AP_Chart_16_3[[#This Row],[number2]])</f>
        <v xml:space="preserve"> </v>
      </c>
      <c r="F1709">
        <v>44212.013686000093</v>
      </c>
      <c r="G1709">
        <v>45774.964532000071</v>
      </c>
      <c r="H1709">
        <v>0.96585577155592639</v>
      </c>
      <c r="I1709">
        <v>3</v>
      </c>
    </row>
    <row r="1710" spans="1:9" x14ac:dyDescent="0.2">
      <c r="A1710" t="s">
        <v>976</v>
      </c>
      <c r="B1710">
        <v>2.5</v>
      </c>
      <c r="C1710">
        <v>1709</v>
      </c>
      <c r="D1710">
        <f>MOD(Table_AP_Chart_16_3[[#This Row],[number2]],1000)</f>
        <v>709</v>
      </c>
      <c r="E1710" t="str">
        <f>IF(Table_AP_Chart_16_3[[#This Row],[moduloCounter]]&gt;0, " ",Table_AP_Chart_16_3[[#This Row],[number2]])</f>
        <v xml:space="preserve"> </v>
      </c>
      <c r="F1710">
        <v>44214.513686000093</v>
      </c>
      <c r="G1710">
        <v>45774.964532000071</v>
      </c>
      <c r="H1710">
        <v>0.96591038656274419</v>
      </c>
      <c r="I1710">
        <v>3</v>
      </c>
    </row>
    <row r="1711" spans="1:9" x14ac:dyDescent="0.2">
      <c r="A1711" t="s">
        <v>894</v>
      </c>
      <c r="B1711">
        <v>2.5</v>
      </c>
      <c r="C1711">
        <v>1710</v>
      </c>
      <c r="D1711">
        <f>MOD(Table_AP_Chart_16_3[[#This Row],[number2]],1000)</f>
        <v>710</v>
      </c>
      <c r="E1711" t="str">
        <f>IF(Table_AP_Chart_16_3[[#This Row],[moduloCounter]]&gt;0, " ",Table_AP_Chart_16_3[[#This Row],[number2]])</f>
        <v xml:space="preserve"> </v>
      </c>
      <c r="F1711">
        <v>44217.013686000093</v>
      </c>
      <c r="G1711">
        <v>45774.964532000071</v>
      </c>
      <c r="H1711">
        <v>0.965965001569562</v>
      </c>
      <c r="I1711">
        <v>3</v>
      </c>
    </row>
    <row r="1712" spans="1:9" x14ac:dyDescent="0.2">
      <c r="A1712" t="s">
        <v>1225</v>
      </c>
      <c r="B1712">
        <v>2.4908649999999999</v>
      </c>
      <c r="C1712">
        <v>1711</v>
      </c>
      <c r="D1712">
        <f>MOD(Table_AP_Chart_16_3[[#This Row],[number2]],1000)</f>
        <v>711</v>
      </c>
      <c r="E1712" t="str">
        <f>IF(Table_AP_Chart_16_3[[#This Row],[moduloCounter]]&gt;0, " ",Table_AP_Chart_16_3[[#This Row],[number2]])</f>
        <v xml:space="preserve"> </v>
      </c>
      <c r="F1712">
        <v>44219.504551000093</v>
      </c>
      <c r="G1712">
        <v>45774.964532000071</v>
      </c>
      <c r="H1712">
        <v>0.96601941701314487</v>
      </c>
      <c r="I1712">
        <v>3</v>
      </c>
    </row>
    <row r="1713" spans="1:9" x14ac:dyDescent="0.2">
      <c r="A1713" t="s">
        <v>2150</v>
      </c>
      <c r="B1713">
        <v>2.484</v>
      </c>
      <c r="C1713">
        <v>1712</v>
      </c>
      <c r="D1713">
        <f>MOD(Table_AP_Chart_16_3[[#This Row],[number2]],1000)</f>
        <v>712</v>
      </c>
      <c r="E1713" t="str">
        <f>IF(Table_AP_Chart_16_3[[#This Row],[moduloCounter]]&gt;0, " ",Table_AP_Chart_16_3[[#This Row],[number2]])</f>
        <v xml:space="preserve"> </v>
      </c>
      <c r="F1713">
        <v>44221.98855100009</v>
      </c>
      <c r="G1713">
        <v>45774.964532000071</v>
      </c>
      <c r="H1713">
        <v>0.96607368248391901</v>
      </c>
      <c r="I1713">
        <v>3</v>
      </c>
    </row>
    <row r="1714" spans="1:9" x14ac:dyDescent="0.2">
      <c r="A1714" t="s">
        <v>3448</v>
      </c>
      <c r="B1714">
        <v>2.4830000000000001</v>
      </c>
      <c r="C1714">
        <v>1713</v>
      </c>
      <c r="D1714">
        <f>MOD(Table_AP_Chart_16_3[[#This Row],[number2]],1000)</f>
        <v>713</v>
      </c>
      <c r="E1714" t="str">
        <f>IF(Table_AP_Chart_16_3[[#This Row],[moduloCounter]]&gt;0, " ",Table_AP_Chart_16_3[[#This Row],[number2]])</f>
        <v xml:space="preserve"> </v>
      </c>
      <c r="F1714">
        <v>44224.47155100009</v>
      </c>
      <c r="G1714">
        <v>45774.964532000071</v>
      </c>
      <c r="H1714">
        <v>0.96612792610869047</v>
      </c>
      <c r="I1714">
        <v>3</v>
      </c>
    </row>
    <row r="1715" spans="1:9" x14ac:dyDescent="0.2">
      <c r="A1715" t="s">
        <v>992</v>
      </c>
      <c r="B1715">
        <v>2.4820000000000002</v>
      </c>
      <c r="C1715">
        <v>1714</v>
      </c>
      <c r="D1715">
        <f>MOD(Table_AP_Chart_16_3[[#This Row],[number2]],1000)</f>
        <v>714</v>
      </c>
      <c r="E1715" t="str">
        <f>IF(Table_AP_Chart_16_3[[#This Row],[moduloCounter]]&gt;0, " ",Table_AP_Chart_16_3[[#This Row],[number2]])</f>
        <v xml:space="preserve"> </v>
      </c>
      <c r="F1715">
        <v>44226.953551000093</v>
      </c>
      <c r="G1715">
        <v>45774.964532000071</v>
      </c>
      <c r="H1715">
        <v>0.96618214788745926</v>
      </c>
      <c r="I1715">
        <v>3</v>
      </c>
    </row>
    <row r="1716" spans="1:9" x14ac:dyDescent="0.2">
      <c r="A1716" t="s">
        <v>3667</v>
      </c>
      <c r="B1716">
        <v>2.4783659999999998</v>
      </c>
      <c r="C1716">
        <v>1715</v>
      </c>
      <c r="D1716">
        <f>MOD(Table_AP_Chart_16_3[[#This Row],[number2]],1000)</f>
        <v>715</v>
      </c>
      <c r="E1716" t="str">
        <f>IF(Table_AP_Chart_16_3[[#This Row],[moduloCounter]]&gt;0, " ",Table_AP_Chart_16_3[[#This Row],[number2]])</f>
        <v xml:space="preserve"> </v>
      </c>
      <c r="F1716">
        <v>44229.431917000096</v>
      </c>
      <c r="G1716">
        <v>45774.964532000071</v>
      </c>
      <c r="H1716">
        <v>0.96623629027785407</v>
      </c>
      <c r="I1716">
        <v>3</v>
      </c>
    </row>
    <row r="1717" spans="1:9" x14ac:dyDescent="0.2">
      <c r="A1717" t="s">
        <v>1591</v>
      </c>
      <c r="B1717">
        <v>2.4752040000000002</v>
      </c>
      <c r="C1717">
        <v>1716</v>
      </c>
      <c r="D1717">
        <f>MOD(Table_AP_Chart_16_3[[#This Row],[number2]],1000)</f>
        <v>716</v>
      </c>
      <c r="E1717" t="str">
        <f>IF(Table_AP_Chart_16_3[[#This Row],[moduloCounter]]&gt;0, " ",Table_AP_Chart_16_3[[#This Row],[number2]])</f>
        <v xml:space="preserve"> </v>
      </c>
      <c r="F1717">
        <v>44231.907121000098</v>
      </c>
      <c r="G1717">
        <v>45774.964532000071</v>
      </c>
      <c r="H1717">
        <v>0.96629036359118836</v>
      </c>
      <c r="I1717">
        <v>3</v>
      </c>
    </row>
    <row r="1718" spans="1:9" x14ac:dyDescent="0.2">
      <c r="A1718" t="s">
        <v>3782</v>
      </c>
      <c r="B1718">
        <v>2.46841</v>
      </c>
      <c r="C1718">
        <v>1717</v>
      </c>
      <c r="D1718">
        <f>MOD(Table_AP_Chart_16_3[[#This Row],[number2]],1000)</f>
        <v>717</v>
      </c>
      <c r="E1718" t="str">
        <f>IF(Table_AP_Chart_16_3[[#This Row],[moduloCounter]]&gt;0, " ",Table_AP_Chart_16_3[[#This Row],[number2]])</f>
        <v xml:space="preserve"> </v>
      </c>
      <c r="F1718">
        <v>44234.3755310001</v>
      </c>
      <c r="G1718">
        <v>45774.964532000071</v>
      </c>
      <c r="H1718">
        <v>0.96634428848277998</v>
      </c>
      <c r="I1718">
        <v>3</v>
      </c>
    </row>
    <row r="1719" spans="1:9" x14ac:dyDescent="0.2">
      <c r="A1719" t="s">
        <v>1710</v>
      </c>
      <c r="B1719">
        <v>2.4649999999999999</v>
      </c>
      <c r="C1719">
        <v>1718</v>
      </c>
      <c r="D1719">
        <f>MOD(Table_AP_Chart_16_3[[#This Row],[number2]],1000)</f>
        <v>718</v>
      </c>
      <c r="E1719" t="str">
        <f>IF(Table_AP_Chart_16_3[[#This Row],[moduloCounter]]&gt;0, " ",Table_AP_Chart_16_3[[#This Row],[number2]])</f>
        <v xml:space="preserve"> </v>
      </c>
      <c r="F1719">
        <v>44236.840531000096</v>
      </c>
      <c r="G1719">
        <v>45774.964532000071</v>
      </c>
      <c r="H1719">
        <v>0.96639813887950232</v>
      </c>
      <c r="I1719">
        <v>3</v>
      </c>
    </row>
    <row r="1720" spans="1:9" x14ac:dyDescent="0.2">
      <c r="A1720" t="s">
        <v>2147</v>
      </c>
      <c r="B1720">
        <v>2.4649999999999999</v>
      </c>
      <c r="C1720">
        <v>1719</v>
      </c>
      <c r="D1720">
        <f>MOD(Table_AP_Chart_16_3[[#This Row],[number2]],1000)</f>
        <v>719</v>
      </c>
      <c r="E1720" t="str">
        <f>IF(Table_AP_Chart_16_3[[#This Row],[moduloCounter]]&gt;0, " ",Table_AP_Chart_16_3[[#This Row],[number2]])</f>
        <v xml:space="preserve"> </v>
      </c>
      <c r="F1720">
        <v>44239.305531000093</v>
      </c>
      <c r="G1720">
        <v>45774.964532000071</v>
      </c>
      <c r="H1720">
        <v>0.96645198927622455</v>
      </c>
      <c r="I1720">
        <v>3</v>
      </c>
    </row>
    <row r="1721" spans="1:9" x14ac:dyDescent="0.2">
      <c r="A1721" t="s">
        <v>2704</v>
      </c>
      <c r="B1721">
        <v>2.4569999999999999</v>
      </c>
      <c r="C1721">
        <v>1720</v>
      </c>
      <c r="D1721">
        <f>MOD(Table_AP_Chart_16_3[[#This Row],[number2]],1000)</f>
        <v>720</v>
      </c>
      <c r="E1721" t="str">
        <f>IF(Table_AP_Chart_16_3[[#This Row],[moduloCounter]]&gt;0, " ",Table_AP_Chart_16_3[[#This Row],[number2]])</f>
        <v xml:space="preserve"> </v>
      </c>
      <c r="F1721">
        <v>44241.762531000095</v>
      </c>
      <c r="G1721">
        <v>45774.964532000071</v>
      </c>
      <c r="H1721">
        <v>0.96650566490492518</v>
      </c>
      <c r="I1721">
        <v>3</v>
      </c>
    </row>
    <row r="1722" spans="1:9" x14ac:dyDescent="0.2">
      <c r="A1722" t="s">
        <v>937</v>
      </c>
      <c r="B1722">
        <v>2.456</v>
      </c>
      <c r="C1722">
        <v>1721</v>
      </c>
      <c r="D1722">
        <f>MOD(Table_AP_Chart_16_3[[#This Row],[number2]],1000)</f>
        <v>721</v>
      </c>
      <c r="E1722" t="str">
        <f>IF(Table_AP_Chart_16_3[[#This Row],[moduloCounter]]&gt;0, " ",Table_AP_Chart_16_3[[#This Row],[number2]])</f>
        <v xml:space="preserve"> </v>
      </c>
      <c r="F1722">
        <v>44244.218531000093</v>
      </c>
      <c r="G1722">
        <v>45774.964532000071</v>
      </c>
      <c r="H1722">
        <v>0.9665593186876229</v>
      </c>
      <c r="I1722">
        <v>3</v>
      </c>
    </row>
    <row r="1723" spans="1:9" x14ac:dyDescent="0.2">
      <c r="A1723" t="s">
        <v>1841</v>
      </c>
      <c r="B1723">
        <v>2.4500000000000002</v>
      </c>
      <c r="C1723">
        <v>1722</v>
      </c>
      <c r="D1723">
        <f>MOD(Table_AP_Chart_16_3[[#This Row],[number2]],1000)</f>
        <v>722</v>
      </c>
      <c r="E1723" t="str">
        <f>IF(Table_AP_Chart_16_3[[#This Row],[moduloCounter]]&gt;0, " ",Table_AP_Chart_16_3[[#This Row],[number2]])</f>
        <v xml:space="preserve"> </v>
      </c>
      <c r="F1723">
        <v>44246.66853100009</v>
      </c>
      <c r="G1723">
        <v>45774.964532000071</v>
      </c>
      <c r="H1723">
        <v>0.96661284139430437</v>
      </c>
      <c r="I1723">
        <v>3</v>
      </c>
    </row>
    <row r="1724" spans="1:9" x14ac:dyDescent="0.2">
      <c r="A1724" t="s">
        <v>3503</v>
      </c>
      <c r="B1724">
        <v>2.4449999999999998</v>
      </c>
      <c r="C1724">
        <v>1723</v>
      </c>
      <c r="D1724">
        <f>MOD(Table_AP_Chart_16_3[[#This Row],[number2]],1000)</f>
        <v>723</v>
      </c>
      <c r="E1724" t="str">
        <f>IF(Table_AP_Chart_16_3[[#This Row],[moduloCounter]]&gt;0, " ",Table_AP_Chart_16_3[[#This Row],[number2]])</f>
        <v xml:space="preserve"> </v>
      </c>
      <c r="F1724">
        <v>44249.11353100009</v>
      </c>
      <c r="G1724">
        <v>45774.964532000071</v>
      </c>
      <c r="H1724">
        <v>0.96666625487097213</v>
      </c>
      <c r="I1724">
        <v>3</v>
      </c>
    </row>
    <row r="1725" spans="1:9" x14ac:dyDescent="0.2">
      <c r="A1725" t="s">
        <v>908</v>
      </c>
      <c r="B1725">
        <v>2.4409999999999998</v>
      </c>
      <c r="C1725">
        <v>1724</v>
      </c>
      <c r="D1725">
        <f>MOD(Table_AP_Chart_16_3[[#This Row],[number2]],1000)</f>
        <v>724</v>
      </c>
      <c r="E1725" t="str">
        <f>IF(Table_AP_Chart_16_3[[#This Row],[moduloCounter]]&gt;0, " ",Table_AP_Chart_16_3[[#This Row],[number2]])</f>
        <v xml:space="preserve"> </v>
      </c>
      <c r="F1725">
        <v>44251.554531000089</v>
      </c>
      <c r="G1725">
        <v>45774.964532000071</v>
      </c>
      <c r="H1725">
        <v>0.96671958096362898</v>
      </c>
      <c r="I1725">
        <v>3</v>
      </c>
    </row>
    <row r="1726" spans="1:9" x14ac:dyDescent="0.2">
      <c r="A1726" t="s">
        <v>2703</v>
      </c>
      <c r="B1726">
        <v>2.4382000000000001</v>
      </c>
      <c r="C1726">
        <v>1725</v>
      </c>
      <c r="D1726">
        <f>MOD(Table_AP_Chart_16_3[[#This Row],[number2]],1000)</f>
        <v>725</v>
      </c>
      <c r="E1726" t="str">
        <f>IF(Table_AP_Chart_16_3[[#This Row],[moduloCounter]]&gt;0, " ",Table_AP_Chart_16_3[[#This Row],[number2]])</f>
        <v xml:space="preserve"> </v>
      </c>
      <c r="F1726">
        <v>44253.992731000086</v>
      </c>
      <c r="G1726">
        <v>45774.964532000071</v>
      </c>
      <c r="H1726">
        <v>0.96677284588747825</v>
      </c>
      <c r="I1726">
        <v>3</v>
      </c>
    </row>
    <row r="1727" spans="1:9" x14ac:dyDescent="0.2">
      <c r="A1727" t="s">
        <v>2983</v>
      </c>
      <c r="B1727">
        <v>2.4359999999999999</v>
      </c>
      <c r="C1727">
        <v>1726</v>
      </c>
      <c r="D1727">
        <f>MOD(Table_AP_Chart_16_3[[#This Row],[number2]],1000)</f>
        <v>726</v>
      </c>
      <c r="E1727" t="str">
        <f>IF(Table_AP_Chart_16_3[[#This Row],[moduloCounter]]&gt;0, " ",Table_AP_Chart_16_3[[#This Row],[number2]])</f>
        <v xml:space="preserve"> </v>
      </c>
      <c r="F1727">
        <v>44256.428731000087</v>
      </c>
      <c r="G1727">
        <v>45774.964532000071</v>
      </c>
      <c r="H1727">
        <v>0.96682606275012151</v>
      </c>
      <c r="I1727">
        <v>3</v>
      </c>
    </row>
    <row r="1728" spans="1:9" x14ac:dyDescent="0.2">
      <c r="A1728" t="s">
        <v>774</v>
      </c>
      <c r="B1728">
        <v>2.4350000000000001</v>
      </c>
      <c r="C1728">
        <v>1727</v>
      </c>
      <c r="D1728">
        <f>MOD(Table_AP_Chart_16_3[[#This Row],[number2]],1000)</f>
        <v>727</v>
      </c>
      <c r="E1728" t="str">
        <f>IF(Table_AP_Chart_16_3[[#This Row],[moduloCounter]]&gt;0, " ",Table_AP_Chart_16_3[[#This Row],[number2]])</f>
        <v xml:space="preserve"> </v>
      </c>
      <c r="F1728">
        <v>44258.863731000085</v>
      </c>
      <c r="G1728">
        <v>45774.964532000071</v>
      </c>
      <c r="H1728">
        <v>0.96687925776676198</v>
      </c>
      <c r="I1728">
        <v>3</v>
      </c>
    </row>
    <row r="1729" spans="1:9" x14ac:dyDescent="0.2">
      <c r="A1729" t="s">
        <v>1272</v>
      </c>
      <c r="B1729">
        <v>2.4340000000000002</v>
      </c>
      <c r="C1729">
        <v>1728</v>
      </c>
      <c r="D1729">
        <f>MOD(Table_AP_Chart_16_3[[#This Row],[number2]],1000)</f>
        <v>728</v>
      </c>
      <c r="E1729" t="str">
        <f>IF(Table_AP_Chart_16_3[[#This Row],[moduloCounter]]&gt;0, " ",Table_AP_Chart_16_3[[#This Row],[number2]])</f>
        <v xml:space="preserve"> </v>
      </c>
      <c r="F1729">
        <v>44261.297731000086</v>
      </c>
      <c r="G1729">
        <v>45774.964532000071</v>
      </c>
      <c r="H1729">
        <v>0.96693243093739989</v>
      </c>
      <c r="I1729">
        <v>3</v>
      </c>
    </row>
    <row r="1730" spans="1:9" x14ac:dyDescent="0.2">
      <c r="A1730" t="s">
        <v>1473</v>
      </c>
      <c r="B1730">
        <v>2.4319999999999999</v>
      </c>
      <c r="C1730">
        <v>1729</v>
      </c>
      <c r="D1730">
        <f>MOD(Table_AP_Chart_16_3[[#This Row],[number2]],1000)</f>
        <v>729</v>
      </c>
      <c r="E1730" t="str">
        <f>IF(Table_AP_Chart_16_3[[#This Row],[moduloCounter]]&gt;0, " ",Table_AP_Chart_16_3[[#This Row],[number2]])</f>
        <v xml:space="preserve"> </v>
      </c>
      <c r="F1730">
        <v>44263.729731000087</v>
      </c>
      <c r="G1730">
        <v>45774.964532000071</v>
      </c>
      <c r="H1730">
        <v>0.96698556041603223</v>
      </c>
      <c r="I1730">
        <v>3</v>
      </c>
    </row>
    <row r="1731" spans="1:9" x14ac:dyDescent="0.2">
      <c r="A1731" t="s">
        <v>3880</v>
      </c>
      <c r="B1731">
        <v>2.4279999999999999</v>
      </c>
      <c r="C1731">
        <v>1730</v>
      </c>
      <c r="D1731">
        <f>MOD(Table_AP_Chart_16_3[[#This Row],[number2]],1000)</f>
        <v>730</v>
      </c>
      <c r="E1731" t="str">
        <f>IF(Table_AP_Chart_16_3[[#This Row],[moduloCounter]]&gt;0, " ",Table_AP_Chart_16_3[[#This Row],[number2]])</f>
        <v xml:space="preserve"> </v>
      </c>
      <c r="F1731">
        <v>44266.157731000087</v>
      </c>
      <c r="G1731">
        <v>45774.964532000071</v>
      </c>
      <c r="H1731">
        <v>0.96703860251065366</v>
      </c>
      <c r="I1731">
        <v>3</v>
      </c>
    </row>
    <row r="1732" spans="1:9" x14ac:dyDescent="0.2">
      <c r="A1732" t="s">
        <v>2503</v>
      </c>
      <c r="B1732">
        <v>2.4279999999999999</v>
      </c>
      <c r="C1732">
        <v>1731</v>
      </c>
      <c r="D1732">
        <f>MOD(Table_AP_Chart_16_3[[#This Row],[number2]],1000)</f>
        <v>731</v>
      </c>
      <c r="E1732" t="str">
        <f>IF(Table_AP_Chart_16_3[[#This Row],[moduloCounter]]&gt;0, " ",Table_AP_Chart_16_3[[#This Row],[number2]])</f>
        <v xml:space="preserve"> </v>
      </c>
      <c r="F1732">
        <v>44268.585731000087</v>
      </c>
      <c r="G1732">
        <v>45774.964532000071</v>
      </c>
      <c r="H1732">
        <v>0.96709164460527508</v>
      </c>
      <c r="I1732">
        <v>3</v>
      </c>
    </row>
    <row r="1733" spans="1:9" x14ac:dyDescent="0.2">
      <c r="A1733" t="s">
        <v>203</v>
      </c>
      <c r="B1733">
        <v>2.427797</v>
      </c>
      <c r="C1733">
        <v>1732</v>
      </c>
      <c r="D1733">
        <f>MOD(Table_AP_Chart_16_3[[#This Row],[number2]],1000)</f>
        <v>732</v>
      </c>
      <c r="E1733" t="str">
        <f>IF(Table_AP_Chart_16_3[[#This Row],[moduloCounter]]&gt;0, " ",Table_AP_Chart_16_3[[#This Row],[number2]])</f>
        <v xml:space="preserve"> </v>
      </c>
      <c r="F1733">
        <v>44271.013528000083</v>
      </c>
      <c r="G1733">
        <v>45774.964532000071</v>
      </c>
      <c r="H1733">
        <v>0.96714468226515793</v>
      </c>
      <c r="I1733">
        <v>3</v>
      </c>
    </row>
    <row r="1734" spans="1:9" x14ac:dyDescent="0.2">
      <c r="A1734" t="s">
        <v>2106</v>
      </c>
      <c r="B1734">
        <v>2.4260000000000002</v>
      </c>
      <c r="C1734">
        <v>1733</v>
      </c>
      <c r="D1734">
        <f>MOD(Table_AP_Chart_16_3[[#This Row],[number2]],1000)</f>
        <v>733</v>
      </c>
      <c r="E1734" t="str">
        <f>IF(Table_AP_Chart_16_3[[#This Row],[moduloCounter]]&gt;0, " ",Table_AP_Chart_16_3[[#This Row],[number2]])</f>
        <v xml:space="preserve"> </v>
      </c>
      <c r="F1734">
        <v>44273.439528000083</v>
      </c>
      <c r="G1734">
        <v>45774.964532000071</v>
      </c>
      <c r="H1734">
        <v>0.9671976806677739</v>
      </c>
      <c r="I1734">
        <v>3</v>
      </c>
    </row>
    <row r="1735" spans="1:9" x14ac:dyDescent="0.2">
      <c r="A1735" t="s">
        <v>1168</v>
      </c>
      <c r="B1735">
        <v>2.4228779999999999</v>
      </c>
      <c r="C1735">
        <v>1734</v>
      </c>
      <c r="D1735">
        <f>MOD(Table_AP_Chart_16_3[[#This Row],[number2]],1000)</f>
        <v>734</v>
      </c>
      <c r="E1735" t="str">
        <f>IF(Table_AP_Chart_16_3[[#This Row],[moduloCounter]]&gt;0, " ",Table_AP_Chart_16_3[[#This Row],[number2]])</f>
        <v xml:space="preserve"> </v>
      </c>
      <c r="F1735">
        <v>44275.86240600008</v>
      </c>
      <c r="G1735">
        <v>45774.964532000071</v>
      </c>
      <c r="H1735">
        <v>0.96725061086716935</v>
      </c>
      <c r="I1735">
        <v>3</v>
      </c>
    </row>
    <row r="1736" spans="1:9" x14ac:dyDescent="0.2">
      <c r="A1736" t="s">
        <v>3552</v>
      </c>
      <c r="B1736">
        <v>2.4119999999999999</v>
      </c>
      <c r="C1736">
        <v>1735</v>
      </c>
      <c r="D1736">
        <f>MOD(Table_AP_Chart_16_3[[#This Row],[number2]],1000)</f>
        <v>735</v>
      </c>
      <c r="E1736" t="str">
        <f>IF(Table_AP_Chart_16_3[[#This Row],[moduloCounter]]&gt;0, " ",Table_AP_Chart_16_3[[#This Row],[number2]])</f>
        <v xml:space="preserve"> </v>
      </c>
      <c r="F1736">
        <v>44278.274406000077</v>
      </c>
      <c r="G1736">
        <v>45774.964532000071</v>
      </c>
      <c r="H1736">
        <v>0.96730330342574711</v>
      </c>
      <c r="I1736">
        <v>3</v>
      </c>
    </row>
    <row r="1737" spans="1:9" x14ac:dyDescent="0.2">
      <c r="A1737" t="s">
        <v>1605</v>
      </c>
      <c r="B1737">
        <v>2.4098099999999998</v>
      </c>
      <c r="C1737">
        <v>1736</v>
      </c>
      <c r="D1737">
        <f>MOD(Table_AP_Chart_16_3[[#This Row],[number2]],1000)</f>
        <v>736</v>
      </c>
      <c r="E1737" t="str">
        <f>IF(Table_AP_Chart_16_3[[#This Row],[moduloCounter]]&gt;0, " ",Table_AP_Chart_16_3[[#This Row],[number2]])</f>
        <v xml:space="preserve"> </v>
      </c>
      <c r="F1737">
        <v>44280.684216000074</v>
      </c>
      <c r="G1737">
        <v>45774.964532000071</v>
      </c>
      <c r="H1737">
        <v>0.96735594814157888</v>
      </c>
      <c r="I1737">
        <v>3</v>
      </c>
    </row>
    <row r="1738" spans="1:9" x14ac:dyDescent="0.2">
      <c r="A1738" t="s">
        <v>3854</v>
      </c>
      <c r="B1738">
        <v>2.407</v>
      </c>
      <c r="C1738">
        <v>1737</v>
      </c>
      <c r="D1738">
        <f>MOD(Table_AP_Chart_16_3[[#This Row],[number2]],1000)</f>
        <v>737</v>
      </c>
      <c r="E1738" t="str">
        <f>IF(Table_AP_Chart_16_3[[#This Row],[moduloCounter]]&gt;0, " ",Table_AP_Chart_16_3[[#This Row],[number2]])</f>
        <v xml:space="preserve"> </v>
      </c>
      <c r="F1738">
        <v>44283.091216000073</v>
      </c>
      <c r="G1738">
        <v>45774.964532000071</v>
      </c>
      <c r="H1738">
        <v>0.96740853147014305</v>
      </c>
      <c r="I1738">
        <v>3</v>
      </c>
    </row>
    <row r="1739" spans="1:9" x14ac:dyDescent="0.2">
      <c r="A1739" t="s">
        <v>3535</v>
      </c>
      <c r="B1739">
        <v>2.4049999999999998</v>
      </c>
      <c r="C1739">
        <v>1738</v>
      </c>
      <c r="D1739">
        <f>MOD(Table_AP_Chart_16_3[[#This Row],[number2]],1000)</f>
        <v>738</v>
      </c>
      <c r="E1739" t="str">
        <f>IF(Table_AP_Chart_16_3[[#This Row],[moduloCounter]]&gt;0, " ",Table_AP_Chart_16_3[[#This Row],[number2]])</f>
        <v xml:space="preserve"> </v>
      </c>
      <c r="F1739">
        <v>44285.496216000072</v>
      </c>
      <c r="G1739">
        <v>45774.964532000071</v>
      </c>
      <c r="H1739">
        <v>0.96746107110670176</v>
      </c>
      <c r="I1739">
        <v>3</v>
      </c>
    </row>
    <row r="1740" spans="1:9" x14ac:dyDescent="0.2">
      <c r="A1740" t="s">
        <v>1479</v>
      </c>
      <c r="B1740">
        <v>2.4</v>
      </c>
      <c r="C1740">
        <v>1739</v>
      </c>
      <c r="D1740">
        <f>MOD(Table_AP_Chart_16_3[[#This Row],[number2]],1000)</f>
        <v>739</v>
      </c>
      <c r="E1740" t="str">
        <f>IF(Table_AP_Chart_16_3[[#This Row],[moduloCounter]]&gt;0, " ",Table_AP_Chart_16_3[[#This Row],[number2]])</f>
        <v xml:space="preserve"> </v>
      </c>
      <c r="F1740">
        <v>44287.896216000074</v>
      </c>
      <c r="G1740">
        <v>45774.964532000071</v>
      </c>
      <c r="H1740">
        <v>0.96751350151324689</v>
      </c>
      <c r="I1740">
        <v>3</v>
      </c>
    </row>
    <row r="1741" spans="1:9" x14ac:dyDescent="0.2">
      <c r="A1741" t="s">
        <v>1178</v>
      </c>
      <c r="B1741">
        <v>2.4</v>
      </c>
      <c r="C1741">
        <v>1740</v>
      </c>
      <c r="D1741">
        <f>MOD(Table_AP_Chart_16_3[[#This Row],[number2]],1000)</f>
        <v>740</v>
      </c>
      <c r="E1741" t="str">
        <f>IF(Table_AP_Chart_16_3[[#This Row],[moduloCounter]]&gt;0, " ",Table_AP_Chart_16_3[[#This Row],[number2]])</f>
        <v xml:space="preserve"> </v>
      </c>
      <c r="F1741">
        <v>44290.296216000075</v>
      </c>
      <c r="G1741">
        <v>45774.964532000071</v>
      </c>
      <c r="H1741">
        <v>0.96756593191979201</v>
      </c>
      <c r="I1741">
        <v>3</v>
      </c>
    </row>
    <row r="1742" spans="1:9" x14ac:dyDescent="0.2">
      <c r="A1742" t="s">
        <v>689</v>
      </c>
      <c r="B1742">
        <v>2.399</v>
      </c>
      <c r="C1742">
        <v>1741</v>
      </c>
      <c r="D1742">
        <f>MOD(Table_AP_Chart_16_3[[#This Row],[number2]],1000)</f>
        <v>741</v>
      </c>
      <c r="E1742" t="str">
        <f>IF(Table_AP_Chart_16_3[[#This Row],[moduloCounter]]&gt;0, " ",Table_AP_Chart_16_3[[#This Row],[number2]])</f>
        <v xml:space="preserve"> </v>
      </c>
      <c r="F1742">
        <v>44292.695216000073</v>
      </c>
      <c r="G1742">
        <v>45774.964532000071</v>
      </c>
      <c r="H1742">
        <v>0.96761834048033435</v>
      </c>
      <c r="I1742">
        <v>3</v>
      </c>
    </row>
    <row r="1743" spans="1:9" x14ac:dyDescent="0.2">
      <c r="A1743" t="s">
        <v>1534</v>
      </c>
      <c r="B1743">
        <v>2.3925360000000002</v>
      </c>
      <c r="C1743">
        <v>1742</v>
      </c>
      <c r="D1743">
        <f>MOD(Table_AP_Chart_16_3[[#This Row],[number2]],1000)</f>
        <v>742</v>
      </c>
      <c r="E1743" t="str">
        <f>IF(Table_AP_Chart_16_3[[#This Row],[moduloCounter]]&gt;0, " ",Table_AP_Chart_16_3[[#This Row],[number2]])</f>
        <v xml:space="preserve"> </v>
      </c>
      <c r="F1743">
        <v>44295.087752000072</v>
      </c>
      <c r="G1743">
        <v>45774.964532000071</v>
      </c>
      <c r="H1743">
        <v>0.96767060782831504</v>
      </c>
      <c r="I1743">
        <v>3</v>
      </c>
    </row>
    <row r="1744" spans="1:9" x14ac:dyDescent="0.2">
      <c r="A1744" t="s">
        <v>1404</v>
      </c>
      <c r="B1744">
        <v>2.39</v>
      </c>
      <c r="C1744">
        <v>1743</v>
      </c>
      <c r="D1744">
        <f>MOD(Table_AP_Chart_16_3[[#This Row],[number2]],1000)</f>
        <v>743</v>
      </c>
      <c r="E1744" t="str">
        <f>IF(Table_AP_Chart_16_3[[#This Row],[moduloCounter]]&gt;0, " ",Table_AP_Chart_16_3[[#This Row],[number2]])</f>
        <v xml:space="preserve"> </v>
      </c>
      <c r="F1744">
        <v>44297.477752000072</v>
      </c>
      <c r="G1744">
        <v>45774.964532000071</v>
      </c>
      <c r="H1744">
        <v>0.96772281977483288</v>
      </c>
      <c r="I1744">
        <v>3</v>
      </c>
    </row>
    <row r="1745" spans="1:9" x14ac:dyDescent="0.2">
      <c r="A1745" t="s">
        <v>2310</v>
      </c>
      <c r="B1745">
        <v>2.387</v>
      </c>
      <c r="C1745">
        <v>1744</v>
      </c>
      <c r="D1745">
        <f>MOD(Table_AP_Chart_16_3[[#This Row],[number2]],1000)</f>
        <v>744</v>
      </c>
      <c r="E1745" t="str">
        <f>IF(Table_AP_Chart_16_3[[#This Row],[moduloCounter]]&gt;0, " ",Table_AP_Chart_16_3[[#This Row],[number2]])</f>
        <v xml:space="preserve"> </v>
      </c>
      <c r="F1745">
        <v>44299.864752000074</v>
      </c>
      <c r="G1745">
        <v>45774.964532000071</v>
      </c>
      <c r="H1745">
        <v>0.96777496618334258</v>
      </c>
      <c r="I1745">
        <v>3</v>
      </c>
    </row>
    <row r="1746" spans="1:9" x14ac:dyDescent="0.2">
      <c r="A1746" t="s">
        <v>1885</v>
      </c>
      <c r="B1746">
        <v>2.38</v>
      </c>
      <c r="C1746">
        <v>1745</v>
      </c>
      <c r="D1746">
        <f>MOD(Table_AP_Chart_16_3[[#This Row],[number2]],1000)</f>
        <v>745</v>
      </c>
      <c r="E1746" t="str">
        <f>IF(Table_AP_Chart_16_3[[#This Row],[moduloCounter]]&gt;0, " ",Table_AP_Chart_16_3[[#This Row],[number2]])</f>
        <v xml:space="preserve"> </v>
      </c>
      <c r="F1746">
        <v>44302.244752000071</v>
      </c>
      <c r="G1746">
        <v>45774.964532000071</v>
      </c>
      <c r="H1746">
        <v>0.96782695966983301</v>
      </c>
      <c r="I1746">
        <v>3</v>
      </c>
    </row>
    <row r="1747" spans="1:9" x14ac:dyDescent="0.2">
      <c r="A1747" t="s">
        <v>3403</v>
      </c>
      <c r="B1747">
        <v>2.3780000000000001</v>
      </c>
      <c r="C1747">
        <v>1746</v>
      </c>
      <c r="D1747">
        <f>MOD(Table_AP_Chart_16_3[[#This Row],[number2]],1000)</f>
        <v>746</v>
      </c>
      <c r="E1747" t="str">
        <f>IF(Table_AP_Chart_16_3[[#This Row],[moduloCounter]]&gt;0, " ",Table_AP_Chart_16_3[[#This Row],[number2]])</f>
        <v xml:space="preserve"> </v>
      </c>
      <c r="F1747">
        <v>44304.622752000068</v>
      </c>
      <c r="G1747">
        <v>45774.964532000071</v>
      </c>
      <c r="H1747">
        <v>0.96787890946431809</v>
      </c>
      <c r="I1747">
        <v>3</v>
      </c>
    </row>
    <row r="1748" spans="1:9" x14ac:dyDescent="0.2">
      <c r="A1748" t="s">
        <v>423</v>
      </c>
      <c r="B1748">
        <v>2.3751739999999999</v>
      </c>
      <c r="C1748">
        <v>1747</v>
      </c>
      <c r="D1748">
        <f>MOD(Table_AP_Chart_16_3[[#This Row],[number2]],1000)</f>
        <v>747</v>
      </c>
      <c r="E1748" t="str">
        <f>IF(Table_AP_Chart_16_3[[#This Row],[moduloCounter]]&gt;0, " ",Table_AP_Chart_16_3[[#This Row],[number2]])</f>
        <v xml:space="preserve"> </v>
      </c>
      <c r="F1748">
        <v>44306.997926000069</v>
      </c>
      <c r="G1748">
        <v>45774.964532000071</v>
      </c>
      <c r="H1748">
        <v>0.96793079752199951</v>
      </c>
      <c r="I1748">
        <v>3</v>
      </c>
    </row>
    <row r="1749" spans="1:9" x14ac:dyDescent="0.2">
      <c r="A1749" t="s">
        <v>974</v>
      </c>
      <c r="B1749">
        <v>2.3740000000000001</v>
      </c>
      <c r="C1749">
        <v>1748</v>
      </c>
      <c r="D1749">
        <f>MOD(Table_AP_Chart_16_3[[#This Row],[number2]],1000)</f>
        <v>748</v>
      </c>
      <c r="E1749" t="str">
        <f>IF(Table_AP_Chart_16_3[[#This Row],[moduloCounter]]&gt;0, " ",Table_AP_Chart_16_3[[#This Row],[number2]])</f>
        <v xml:space="preserve"> </v>
      </c>
      <c r="F1749">
        <v>44309.371926000073</v>
      </c>
      <c r="G1749">
        <v>45774.964532000071</v>
      </c>
      <c r="H1749">
        <v>0.96798265993247379</v>
      </c>
      <c r="I1749">
        <v>3</v>
      </c>
    </row>
    <row r="1750" spans="1:9" x14ac:dyDescent="0.2">
      <c r="A1750" t="s">
        <v>2797</v>
      </c>
      <c r="B1750">
        <v>2.371</v>
      </c>
      <c r="C1750">
        <v>1749</v>
      </c>
      <c r="D1750">
        <f>MOD(Table_AP_Chart_16_3[[#This Row],[number2]],1000)</f>
        <v>749</v>
      </c>
      <c r="E1750" t="str">
        <f>IF(Table_AP_Chart_16_3[[#This Row],[moduloCounter]]&gt;0, " ",Table_AP_Chart_16_3[[#This Row],[number2]])</f>
        <v xml:space="preserve"> </v>
      </c>
      <c r="F1750">
        <v>44311.742926000072</v>
      </c>
      <c r="G1750">
        <v>45774.964532000071</v>
      </c>
      <c r="H1750">
        <v>0.96803445680493971</v>
      </c>
      <c r="I1750">
        <v>3</v>
      </c>
    </row>
    <row r="1751" spans="1:9" x14ac:dyDescent="0.2">
      <c r="A1751" t="s">
        <v>781</v>
      </c>
      <c r="B1751">
        <v>2.37</v>
      </c>
      <c r="C1751">
        <v>1750</v>
      </c>
      <c r="D1751">
        <f>MOD(Table_AP_Chart_16_3[[#This Row],[number2]],1000)</f>
        <v>750</v>
      </c>
      <c r="E1751" t="str">
        <f>IF(Table_AP_Chart_16_3[[#This Row],[moduloCounter]]&gt;0, " ",Table_AP_Chart_16_3[[#This Row],[number2]])</f>
        <v xml:space="preserve"> </v>
      </c>
      <c r="F1751">
        <v>44314.112926000074</v>
      </c>
      <c r="G1751">
        <v>45774.964532000071</v>
      </c>
      <c r="H1751">
        <v>0.96808623183140308</v>
      </c>
      <c r="I1751">
        <v>3</v>
      </c>
    </row>
    <row r="1752" spans="1:9" x14ac:dyDescent="0.2">
      <c r="A1752" t="s">
        <v>3527</v>
      </c>
      <c r="B1752">
        <v>2.36931</v>
      </c>
      <c r="C1752">
        <v>1751</v>
      </c>
      <c r="D1752">
        <f>MOD(Table_AP_Chart_16_3[[#This Row],[number2]],1000)</f>
        <v>751</v>
      </c>
      <c r="E1752" t="str">
        <f>IF(Table_AP_Chart_16_3[[#This Row],[moduloCounter]]&gt;0, " ",Table_AP_Chart_16_3[[#This Row],[number2]])</f>
        <v xml:space="preserve"> </v>
      </c>
      <c r="F1752">
        <v>44316.482236000076</v>
      </c>
      <c r="G1752">
        <v>45774.964532000071</v>
      </c>
      <c r="H1752">
        <v>0.96813799178412452</v>
      </c>
      <c r="I1752">
        <v>3</v>
      </c>
    </row>
    <row r="1753" spans="1:9" x14ac:dyDescent="0.2">
      <c r="A1753" t="s">
        <v>1620</v>
      </c>
      <c r="B1753">
        <v>2.368649</v>
      </c>
      <c r="C1753">
        <v>1752</v>
      </c>
      <c r="D1753">
        <f>MOD(Table_AP_Chart_16_3[[#This Row],[number2]],1000)</f>
        <v>752</v>
      </c>
      <c r="E1753" t="str">
        <f>IF(Table_AP_Chart_16_3[[#This Row],[moduloCounter]]&gt;0, " ",Table_AP_Chart_16_3[[#This Row],[number2]])</f>
        <v xml:space="preserve"> </v>
      </c>
      <c r="F1753">
        <v>44318.850885000073</v>
      </c>
      <c r="G1753">
        <v>45774.964532000071</v>
      </c>
      <c r="H1753">
        <v>0.96818973729663804</v>
      </c>
      <c r="I1753">
        <v>3</v>
      </c>
    </row>
    <row r="1754" spans="1:9" x14ac:dyDescent="0.2">
      <c r="A1754" t="s">
        <v>2700</v>
      </c>
      <c r="B1754">
        <v>2.3612000000000002</v>
      </c>
      <c r="C1754">
        <v>1753</v>
      </c>
      <c r="D1754">
        <f>MOD(Table_AP_Chart_16_3[[#This Row],[number2]],1000)</f>
        <v>753</v>
      </c>
      <c r="E1754" t="str">
        <f>IF(Table_AP_Chart_16_3[[#This Row],[moduloCounter]]&gt;0, " ",Table_AP_Chart_16_3[[#This Row],[number2]])</f>
        <v xml:space="preserve"> </v>
      </c>
      <c r="F1754">
        <v>44321.212085000072</v>
      </c>
      <c r="G1754">
        <v>45774.964532000071</v>
      </c>
      <c r="H1754">
        <v>0.96824132007827735</v>
      </c>
      <c r="I1754">
        <v>3</v>
      </c>
    </row>
    <row r="1755" spans="1:9" x14ac:dyDescent="0.2">
      <c r="A1755" t="s">
        <v>108</v>
      </c>
      <c r="B1755">
        <v>2.3585880000000001</v>
      </c>
      <c r="C1755">
        <v>1754</v>
      </c>
      <c r="D1755">
        <f>MOD(Table_AP_Chart_16_3[[#This Row],[number2]],1000)</f>
        <v>754</v>
      </c>
      <c r="E1755" t="str">
        <f>IF(Table_AP_Chart_16_3[[#This Row],[moduloCounter]]&gt;0, " ",Table_AP_Chart_16_3[[#This Row],[number2]])</f>
        <v xml:space="preserve"> </v>
      </c>
      <c r="F1755">
        <v>44323.570673000075</v>
      </c>
      <c r="G1755">
        <v>45774.964532000071</v>
      </c>
      <c r="H1755">
        <v>0.96829284579815755</v>
      </c>
      <c r="I1755">
        <v>3</v>
      </c>
    </row>
    <row r="1756" spans="1:9" x14ac:dyDescent="0.2">
      <c r="A1756" t="s">
        <v>928</v>
      </c>
      <c r="B1756">
        <v>2.3530000000000002</v>
      </c>
      <c r="C1756">
        <v>1755</v>
      </c>
      <c r="D1756">
        <f>MOD(Table_AP_Chart_16_3[[#This Row],[number2]],1000)</f>
        <v>755</v>
      </c>
      <c r="E1756" t="str">
        <f>IF(Table_AP_Chart_16_3[[#This Row],[moduloCounter]]&gt;0, " ",Table_AP_Chart_16_3[[#This Row],[number2]])</f>
        <v xml:space="preserve"> </v>
      </c>
      <c r="F1756">
        <v>44325.923673000078</v>
      </c>
      <c r="G1756">
        <v>45774.964532000071</v>
      </c>
      <c r="H1756">
        <v>0.96834424944257447</v>
      </c>
      <c r="I1756">
        <v>3</v>
      </c>
    </row>
    <row r="1757" spans="1:9" x14ac:dyDescent="0.2">
      <c r="A1757" t="s">
        <v>3124</v>
      </c>
      <c r="B1757">
        <v>2.3530000000000002</v>
      </c>
      <c r="C1757">
        <v>1756</v>
      </c>
      <c r="D1757">
        <f>MOD(Table_AP_Chart_16_3[[#This Row],[number2]],1000)</f>
        <v>756</v>
      </c>
      <c r="E1757" t="str">
        <f>IF(Table_AP_Chart_16_3[[#This Row],[moduloCounter]]&gt;0, " ",Table_AP_Chart_16_3[[#This Row],[number2]])</f>
        <v xml:space="preserve"> </v>
      </c>
      <c r="F1757">
        <v>44328.27667300008</v>
      </c>
      <c r="G1757">
        <v>45774.964532000071</v>
      </c>
      <c r="H1757">
        <v>0.96839565308699149</v>
      </c>
      <c r="I1757">
        <v>3</v>
      </c>
    </row>
    <row r="1758" spans="1:9" x14ac:dyDescent="0.2">
      <c r="A1758" t="s">
        <v>590</v>
      </c>
      <c r="B1758">
        <v>2.3492899999999999</v>
      </c>
      <c r="C1758">
        <v>1757</v>
      </c>
      <c r="D1758">
        <f>MOD(Table_AP_Chart_16_3[[#This Row],[number2]],1000)</f>
        <v>757</v>
      </c>
      <c r="E1758" t="str">
        <f>IF(Table_AP_Chart_16_3[[#This Row],[moduloCounter]]&gt;0, " ",Table_AP_Chart_16_3[[#This Row],[number2]])</f>
        <v xml:space="preserve"> </v>
      </c>
      <c r="F1758">
        <v>44330.625963000079</v>
      </c>
      <c r="G1758">
        <v>45774.964532000071</v>
      </c>
      <c r="H1758">
        <v>0.9684469756827383</v>
      </c>
      <c r="I1758">
        <v>3</v>
      </c>
    </row>
    <row r="1759" spans="1:9" x14ac:dyDescent="0.2">
      <c r="A1759" t="s">
        <v>2792</v>
      </c>
      <c r="B1759">
        <v>2.3490000000000002</v>
      </c>
      <c r="C1759">
        <v>1758</v>
      </c>
      <c r="D1759">
        <f>MOD(Table_AP_Chart_16_3[[#This Row],[number2]],1000)</f>
        <v>758</v>
      </c>
      <c r="E1759" t="str">
        <f>IF(Table_AP_Chart_16_3[[#This Row],[moduloCounter]]&gt;0, " ",Table_AP_Chart_16_3[[#This Row],[number2]])</f>
        <v xml:space="preserve"> </v>
      </c>
      <c r="F1759">
        <v>44332.974963000081</v>
      </c>
      <c r="G1759">
        <v>45774.964532000071</v>
      </c>
      <c r="H1759">
        <v>0.9684982919431443</v>
      </c>
      <c r="I1759">
        <v>3</v>
      </c>
    </row>
    <row r="1760" spans="1:9" x14ac:dyDescent="0.2">
      <c r="A1760" t="s">
        <v>767</v>
      </c>
      <c r="B1760">
        <v>2.3490000000000002</v>
      </c>
      <c r="C1760">
        <v>1759</v>
      </c>
      <c r="D1760">
        <f>MOD(Table_AP_Chart_16_3[[#This Row],[number2]],1000)</f>
        <v>759</v>
      </c>
      <c r="E1760" t="str">
        <f>IF(Table_AP_Chart_16_3[[#This Row],[moduloCounter]]&gt;0, " ",Table_AP_Chart_16_3[[#This Row],[number2]])</f>
        <v xml:space="preserve"> </v>
      </c>
      <c r="F1760">
        <v>44335.323963000083</v>
      </c>
      <c r="G1760">
        <v>45774.964532000071</v>
      </c>
      <c r="H1760">
        <v>0.96854960820355041</v>
      </c>
      <c r="I1760">
        <v>3</v>
      </c>
    </row>
    <row r="1761" spans="1:9" x14ac:dyDescent="0.2">
      <c r="A1761" t="s">
        <v>1704</v>
      </c>
      <c r="B1761">
        <v>2.3484449999999999</v>
      </c>
      <c r="C1761">
        <v>1760</v>
      </c>
      <c r="D1761">
        <f>MOD(Table_AP_Chart_16_3[[#This Row],[number2]],1000)</f>
        <v>760</v>
      </c>
      <c r="E1761" t="str">
        <f>IF(Table_AP_Chart_16_3[[#This Row],[moduloCounter]]&gt;0, " ",Table_AP_Chart_16_3[[#This Row],[number2]])</f>
        <v xml:space="preserve"> </v>
      </c>
      <c r="F1761">
        <v>44337.672408000086</v>
      </c>
      <c r="G1761">
        <v>45774.964532000071</v>
      </c>
      <c r="H1761">
        <v>0.96860091233942491</v>
      </c>
      <c r="I1761">
        <v>3</v>
      </c>
    </row>
    <row r="1762" spans="1:9" x14ac:dyDescent="0.2">
      <c r="A1762" t="s">
        <v>3274</v>
      </c>
      <c r="B1762">
        <v>2.3420000000000001</v>
      </c>
      <c r="C1762">
        <v>1761</v>
      </c>
      <c r="D1762">
        <f>MOD(Table_AP_Chart_16_3[[#This Row],[number2]],1000)</f>
        <v>761</v>
      </c>
      <c r="E1762" t="str">
        <f>IF(Table_AP_Chart_16_3[[#This Row],[moduloCounter]]&gt;0, " ",Table_AP_Chart_16_3[[#This Row],[number2]])</f>
        <v xml:space="preserve"> </v>
      </c>
      <c r="F1762">
        <v>44340.014408000083</v>
      </c>
      <c r="G1762">
        <v>45774.964532000071</v>
      </c>
      <c r="H1762">
        <v>0.96865207567781175</v>
      </c>
      <c r="I1762">
        <v>3</v>
      </c>
    </row>
    <row r="1763" spans="1:9" x14ac:dyDescent="0.2">
      <c r="A1763" t="s">
        <v>500</v>
      </c>
      <c r="B1763">
        <v>2.3414700000000002</v>
      </c>
      <c r="C1763">
        <v>1762</v>
      </c>
      <c r="D1763">
        <f>MOD(Table_AP_Chart_16_3[[#This Row],[number2]],1000)</f>
        <v>762</v>
      </c>
      <c r="E1763" t="str">
        <f>IF(Table_AP_Chart_16_3[[#This Row],[moduloCounter]]&gt;0, " ",Table_AP_Chart_16_3[[#This Row],[number2]])</f>
        <v xml:space="preserve"> </v>
      </c>
      <c r="F1763">
        <v>44342.355878000082</v>
      </c>
      <c r="G1763">
        <v>45774.964532000071</v>
      </c>
      <c r="H1763">
        <v>0.96870322743781723</v>
      </c>
      <c r="I1763">
        <v>3</v>
      </c>
    </row>
    <row r="1764" spans="1:9" x14ac:dyDescent="0.2">
      <c r="A1764" t="s">
        <v>336</v>
      </c>
      <c r="B1764">
        <v>2.34</v>
      </c>
      <c r="C1764">
        <v>1763</v>
      </c>
      <c r="D1764">
        <f>MOD(Table_AP_Chart_16_3[[#This Row],[number2]],1000)</f>
        <v>763</v>
      </c>
      <c r="E1764" t="str">
        <f>IF(Table_AP_Chart_16_3[[#This Row],[moduloCounter]]&gt;0, " ",Table_AP_Chart_16_3[[#This Row],[number2]])</f>
        <v xml:space="preserve"> </v>
      </c>
      <c r="F1764">
        <v>44344.695878000079</v>
      </c>
      <c r="G1764">
        <v>45774.964532000071</v>
      </c>
      <c r="H1764">
        <v>0.96875434708419861</v>
      </c>
      <c r="I1764">
        <v>3</v>
      </c>
    </row>
    <row r="1765" spans="1:9" x14ac:dyDescent="0.2">
      <c r="A1765" t="s">
        <v>829</v>
      </c>
      <c r="B1765">
        <v>2.335</v>
      </c>
      <c r="C1765">
        <v>1764</v>
      </c>
      <c r="D1765">
        <f>MOD(Table_AP_Chart_16_3[[#This Row],[number2]],1000)</f>
        <v>764</v>
      </c>
      <c r="E1765" t="str">
        <f>IF(Table_AP_Chart_16_3[[#This Row],[moduloCounter]]&gt;0, " ",Table_AP_Chart_16_3[[#This Row],[number2]])</f>
        <v xml:space="preserve"> </v>
      </c>
      <c r="F1765">
        <v>44347.030878000078</v>
      </c>
      <c r="G1765">
        <v>45774.964532000071</v>
      </c>
      <c r="H1765">
        <v>0.9688053575005664</v>
      </c>
      <c r="I1765">
        <v>3</v>
      </c>
    </row>
    <row r="1766" spans="1:9" x14ac:dyDescent="0.2">
      <c r="A1766" t="s">
        <v>3953</v>
      </c>
      <c r="B1766">
        <v>2.335</v>
      </c>
      <c r="C1766">
        <v>1765</v>
      </c>
      <c r="D1766">
        <f>MOD(Table_AP_Chart_16_3[[#This Row],[number2]],1000)</f>
        <v>765</v>
      </c>
      <c r="E1766" t="str">
        <f>IF(Table_AP_Chart_16_3[[#This Row],[moduloCounter]]&gt;0, " ",Table_AP_Chart_16_3[[#This Row],[number2]])</f>
        <v xml:space="preserve"> </v>
      </c>
      <c r="F1766">
        <v>44349.365878000077</v>
      </c>
      <c r="G1766">
        <v>45774.964532000071</v>
      </c>
      <c r="H1766">
        <v>0.9688563679169343</v>
      </c>
      <c r="I1766">
        <v>3</v>
      </c>
    </row>
    <row r="1767" spans="1:9" x14ac:dyDescent="0.2">
      <c r="A1767" t="s">
        <v>2838</v>
      </c>
      <c r="B1767">
        <v>2.33</v>
      </c>
      <c r="C1767">
        <v>1766</v>
      </c>
      <c r="D1767">
        <f>MOD(Table_AP_Chart_16_3[[#This Row],[number2]],1000)</f>
        <v>766</v>
      </c>
      <c r="E1767" t="str">
        <f>IF(Table_AP_Chart_16_3[[#This Row],[moduloCounter]]&gt;0, " ",Table_AP_Chart_16_3[[#This Row],[number2]])</f>
        <v xml:space="preserve"> </v>
      </c>
      <c r="F1767">
        <v>44351.695878000079</v>
      </c>
      <c r="G1767">
        <v>45774.964532000071</v>
      </c>
      <c r="H1767">
        <v>0.9689072691032885</v>
      </c>
      <c r="I1767">
        <v>3</v>
      </c>
    </row>
    <row r="1768" spans="1:9" x14ac:dyDescent="0.2">
      <c r="A1768" t="s">
        <v>3476</v>
      </c>
      <c r="B1768">
        <v>2.3279999999999998</v>
      </c>
      <c r="C1768">
        <v>1767</v>
      </c>
      <c r="D1768">
        <f>MOD(Table_AP_Chart_16_3[[#This Row],[number2]],1000)</f>
        <v>767</v>
      </c>
      <c r="E1768" t="str">
        <f>IF(Table_AP_Chart_16_3[[#This Row],[moduloCounter]]&gt;0, " ",Table_AP_Chart_16_3[[#This Row],[number2]])</f>
        <v xml:space="preserve"> </v>
      </c>
      <c r="F1768">
        <v>44354.02387800008</v>
      </c>
      <c r="G1768">
        <v>45774.964532000071</v>
      </c>
      <c r="H1768">
        <v>0.96895812659763725</v>
      </c>
      <c r="I1768">
        <v>3</v>
      </c>
    </row>
    <row r="1769" spans="1:9" x14ac:dyDescent="0.2">
      <c r="A1769" t="s">
        <v>2108</v>
      </c>
      <c r="B1769">
        <v>2.3279999999999998</v>
      </c>
      <c r="C1769">
        <v>1768</v>
      </c>
      <c r="D1769">
        <f>MOD(Table_AP_Chart_16_3[[#This Row],[number2]],1000)</f>
        <v>768</v>
      </c>
      <c r="E1769" t="str">
        <f>IF(Table_AP_Chart_16_3[[#This Row],[moduloCounter]]&gt;0, " ",Table_AP_Chart_16_3[[#This Row],[number2]])</f>
        <v xml:space="preserve"> </v>
      </c>
      <c r="F1769">
        <v>44356.351878000081</v>
      </c>
      <c r="G1769">
        <v>45774.964532000071</v>
      </c>
      <c r="H1769">
        <v>0.96900898409198599</v>
      </c>
      <c r="I1769">
        <v>3</v>
      </c>
    </row>
    <row r="1770" spans="1:9" x14ac:dyDescent="0.2">
      <c r="A1770" t="s">
        <v>412</v>
      </c>
      <c r="B1770">
        <v>2.3275000000000001</v>
      </c>
      <c r="C1770">
        <v>1769</v>
      </c>
      <c r="D1770">
        <f>MOD(Table_AP_Chart_16_3[[#This Row],[number2]],1000)</f>
        <v>769</v>
      </c>
      <c r="E1770" t="str">
        <f>IF(Table_AP_Chart_16_3[[#This Row],[moduloCounter]]&gt;0, " ",Table_AP_Chart_16_3[[#This Row],[number2]])</f>
        <v xml:space="preserve"> </v>
      </c>
      <c r="F1770">
        <v>44358.679378000081</v>
      </c>
      <c r="G1770">
        <v>45774.964532000071</v>
      </c>
      <c r="H1770">
        <v>0.96905983066333334</v>
      </c>
      <c r="I1770">
        <v>3</v>
      </c>
    </row>
    <row r="1771" spans="1:9" x14ac:dyDescent="0.2">
      <c r="A1771" t="s">
        <v>2392</v>
      </c>
      <c r="B1771">
        <v>2.3262420000000001</v>
      </c>
      <c r="C1771">
        <v>1770</v>
      </c>
      <c r="D1771">
        <f>MOD(Table_AP_Chart_16_3[[#This Row],[number2]],1000)</f>
        <v>770</v>
      </c>
      <c r="E1771" t="str">
        <f>IF(Table_AP_Chart_16_3[[#This Row],[moduloCounter]]&gt;0, " ",Table_AP_Chart_16_3[[#This Row],[number2]])</f>
        <v xml:space="preserve"> </v>
      </c>
      <c r="F1771">
        <v>44361.005620000084</v>
      </c>
      <c r="G1771">
        <v>45774.964532000071</v>
      </c>
      <c r="H1771">
        <v>0.96911064975240935</v>
      </c>
      <c r="I1771">
        <v>3</v>
      </c>
    </row>
    <row r="1772" spans="1:9" x14ac:dyDescent="0.2">
      <c r="A1772" t="s">
        <v>1640</v>
      </c>
      <c r="B1772">
        <v>2.3197299999999998</v>
      </c>
      <c r="C1772">
        <v>1771</v>
      </c>
      <c r="D1772">
        <f>MOD(Table_AP_Chart_16_3[[#This Row],[number2]],1000)</f>
        <v>771</v>
      </c>
      <c r="E1772" t="str">
        <f>IF(Table_AP_Chart_16_3[[#This Row],[moduloCounter]]&gt;0, " ",Table_AP_Chart_16_3[[#This Row],[number2]])</f>
        <v xml:space="preserve"> </v>
      </c>
      <c r="F1772">
        <v>44363.325350000086</v>
      </c>
      <c r="G1772">
        <v>45774.964532000071</v>
      </c>
      <c r="H1772">
        <v>0.96916132658031562</v>
      </c>
      <c r="I1772">
        <v>3</v>
      </c>
    </row>
    <row r="1773" spans="1:9" x14ac:dyDescent="0.2">
      <c r="A1773" t="s">
        <v>3375</v>
      </c>
      <c r="B1773">
        <v>2.3170000000000002</v>
      </c>
      <c r="C1773">
        <v>1772</v>
      </c>
      <c r="D1773">
        <f>MOD(Table_AP_Chart_16_3[[#This Row],[number2]],1000)</f>
        <v>772</v>
      </c>
      <c r="E1773" t="str">
        <f>IF(Table_AP_Chart_16_3[[#This Row],[moduloCounter]]&gt;0, " ",Table_AP_Chart_16_3[[#This Row],[number2]])</f>
        <v xml:space="preserve"> </v>
      </c>
      <c r="F1773">
        <v>44365.642350000089</v>
      </c>
      <c r="G1773">
        <v>45774.964532000071</v>
      </c>
      <c r="H1773">
        <v>0.9692119437686344</v>
      </c>
      <c r="I1773">
        <v>3</v>
      </c>
    </row>
    <row r="1774" spans="1:9" x14ac:dyDescent="0.2">
      <c r="A1774" t="s">
        <v>2046</v>
      </c>
      <c r="B1774">
        <v>2.3140000000000001</v>
      </c>
      <c r="C1774">
        <v>1773</v>
      </c>
      <c r="D1774">
        <f>MOD(Table_AP_Chart_16_3[[#This Row],[number2]],1000)</f>
        <v>773</v>
      </c>
      <c r="E1774" t="str">
        <f>IF(Table_AP_Chart_16_3[[#This Row],[moduloCounter]]&gt;0, " ",Table_AP_Chart_16_3[[#This Row],[number2]])</f>
        <v xml:space="preserve"> </v>
      </c>
      <c r="F1774">
        <v>44367.956350000088</v>
      </c>
      <c r="G1774">
        <v>45774.964532000071</v>
      </c>
      <c r="H1774">
        <v>0.96926249541894494</v>
      </c>
      <c r="I1774">
        <v>3</v>
      </c>
    </row>
    <row r="1775" spans="1:9" x14ac:dyDescent="0.2">
      <c r="A1775" t="s">
        <v>3714</v>
      </c>
      <c r="B1775">
        <v>2.3051200000000001</v>
      </c>
      <c r="C1775">
        <v>1774</v>
      </c>
      <c r="D1775">
        <f>MOD(Table_AP_Chart_16_3[[#This Row],[number2]],1000)</f>
        <v>774</v>
      </c>
      <c r="E1775" t="str">
        <f>IF(Table_AP_Chart_16_3[[#This Row],[moduloCounter]]&gt;0, " ",Table_AP_Chart_16_3[[#This Row],[number2]])</f>
        <v xml:space="preserve"> </v>
      </c>
      <c r="F1775">
        <v>44370.261470000085</v>
      </c>
      <c r="G1775">
        <v>45774.964532000071</v>
      </c>
      <c r="H1775">
        <v>0.9693128530767513</v>
      </c>
      <c r="I1775">
        <v>3</v>
      </c>
    </row>
    <row r="1776" spans="1:9" x14ac:dyDescent="0.2">
      <c r="A1776" t="s">
        <v>2793</v>
      </c>
      <c r="B1776">
        <v>2.3039999999999998</v>
      </c>
      <c r="C1776">
        <v>1775</v>
      </c>
      <c r="D1776">
        <f>MOD(Table_AP_Chart_16_3[[#This Row],[number2]],1000)</f>
        <v>775</v>
      </c>
      <c r="E1776" t="str">
        <f>IF(Table_AP_Chart_16_3[[#This Row],[moduloCounter]]&gt;0, " ",Table_AP_Chart_16_3[[#This Row],[number2]])</f>
        <v xml:space="preserve"> </v>
      </c>
      <c r="F1776">
        <v>44372.565470000081</v>
      </c>
      <c r="G1776">
        <v>45774.964532000071</v>
      </c>
      <c r="H1776">
        <v>0.96936318626703444</v>
      </c>
      <c r="I1776">
        <v>3</v>
      </c>
    </row>
    <row r="1777" spans="1:9" x14ac:dyDescent="0.2">
      <c r="A1777" t="s">
        <v>3718</v>
      </c>
      <c r="B1777">
        <v>2.3039999999999998</v>
      </c>
      <c r="C1777">
        <v>1776</v>
      </c>
      <c r="D1777">
        <f>MOD(Table_AP_Chart_16_3[[#This Row],[number2]],1000)</f>
        <v>776</v>
      </c>
      <c r="E1777" t="str">
        <f>IF(Table_AP_Chart_16_3[[#This Row],[moduloCounter]]&gt;0, " ",Table_AP_Chart_16_3[[#This Row],[number2]])</f>
        <v xml:space="preserve"> </v>
      </c>
      <c r="F1777">
        <v>44374.869470000078</v>
      </c>
      <c r="G1777">
        <v>45774.964532000071</v>
      </c>
      <c r="H1777">
        <v>0.96941351945731769</v>
      </c>
      <c r="I1777">
        <v>3</v>
      </c>
    </row>
    <row r="1778" spans="1:9" x14ac:dyDescent="0.2">
      <c r="A1778" t="s">
        <v>3304</v>
      </c>
      <c r="B1778">
        <v>2.2999999999999998</v>
      </c>
      <c r="C1778">
        <v>1777</v>
      </c>
      <c r="D1778">
        <f>MOD(Table_AP_Chart_16_3[[#This Row],[number2]],1000)</f>
        <v>777</v>
      </c>
      <c r="E1778" t="str">
        <f>IF(Table_AP_Chart_16_3[[#This Row],[moduloCounter]]&gt;0, " ",Table_AP_Chart_16_3[[#This Row],[number2]])</f>
        <v xml:space="preserve"> </v>
      </c>
      <c r="F1778">
        <v>44377.169470000081</v>
      </c>
      <c r="G1778">
        <v>45774.964532000071</v>
      </c>
      <c r="H1778">
        <v>0.96946376526359013</v>
      </c>
      <c r="I1778">
        <v>3</v>
      </c>
    </row>
    <row r="1779" spans="1:9" x14ac:dyDescent="0.2">
      <c r="A1779" t="s">
        <v>501</v>
      </c>
      <c r="B1779">
        <v>2.2967520000000001</v>
      </c>
      <c r="C1779">
        <v>1778</v>
      </c>
      <c r="D1779">
        <f>MOD(Table_AP_Chart_16_3[[#This Row],[number2]],1000)</f>
        <v>778</v>
      </c>
      <c r="E1779" t="str">
        <f>IF(Table_AP_Chart_16_3[[#This Row],[moduloCounter]]&gt;0, " ",Table_AP_Chart_16_3[[#This Row],[number2]])</f>
        <v xml:space="preserve"> </v>
      </c>
      <c r="F1779">
        <v>44379.466222000083</v>
      </c>
      <c r="G1779">
        <v>45774.964532000071</v>
      </c>
      <c r="H1779">
        <v>0.96951394011404568</v>
      </c>
      <c r="I1779">
        <v>3</v>
      </c>
    </row>
    <row r="1780" spans="1:9" x14ac:dyDescent="0.2">
      <c r="A1780" t="s">
        <v>3430</v>
      </c>
      <c r="B1780">
        <v>2.2949999999999999</v>
      </c>
      <c r="C1780">
        <v>1779</v>
      </c>
      <c r="D1780">
        <f>MOD(Table_AP_Chart_16_3[[#This Row],[number2]],1000)</f>
        <v>779</v>
      </c>
      <c r="E1780" t="str">
        <f>IF(Table_AP_Chart_16_3[[#This Row],[moduloCounter]]&gt;0, " ",Table_AP_Chart_16_3[[#This Row],[number2]])</f>
        <v xml:space="preserve"> </v>
      </c>
      <c r="F1780">
        <v>44381.761222000081</v>
      </c>
      <c r="G1780">
        <v>45774.964532000071</v>
      </c>
      <c r="H1780">
        <v>0.96956407669030442</v>
      </c>
      <c r="I1780">
        <v>3</v>
      </c>
    </row>
    <row r="1781" spans="1:9" x14ac:dyDescent="0.2">
      <c r="A1781" t="s">
        <v>1214</v>
      </c>
      <c r="B1781">
        <v>2.2949999999999999</v>
      </c>
      <c r="C1781">
        <v>1780</v>
      </c>
      <c r="D1781">
        <f>MOD(Table_AP_Chart_16_3[[#This Row],[number2]],1000)</f>
        <v>780</v>
      </c>
      <c r="E1781" t="str">
        <f>IF(Table_AP_Chart_16_3[[#This Row],[moduloCounter]]&gt;0, " ",Table_AP_Chart_16_3[[#This Row],[number2]])</f>
        <v xml:space="preserve"> </v>
      </c>
      <c r="F1781">
        <v>44384.056222000079</v>
      </c>
      <c r="G1781">
        <v>45774.964532000071</v>
      </c>
      <c r="H1781">
        <v>0.96961421326656316</v>
      </c>
      <c r="I1781">
        <v>3</v>
      </c>
    </row>
    <row r="1782" spans="1:9" x14ac:dyDescent="0.2">
      <c r="A1782" t="s">
        <v>3487</v>
      </c>
      <c r="B1782">
        <v>2.2919999999999998</v>
      </c>
      <c r="C1782">
        <v>1781</v>
      </c>
      <c r="D1782">
        <f>MOD(Table_AP_Chart_16_3[[#This Row],[number2]],1000)</f>
        <v>781</v>
      </c>
      <c r="E1782" t="str">
        <f>IF(Table_AP_Chart_16_3[[#This Row],[moduloCounter]]&gt;0, " ",Table_AP_Chart_16_3[[#This Row],[number2]])</f>
        <v xml:space="preserve"> </v>
      </c>
      <c r="F1782">
        <v>44386.348222000081</v>
      </c>
      <c r="G1782">
        <v>45774.964532000071</v>
      </c>
      <c r="H1782">
        <v>0.96966428430481366</v>
      </c>
      <c r="I1782">
        <v>3</v>
      </c>
    </row>
    <row r="1783" spans="1:9" x14ac:dyDescent="0.2">
      <c r="A1783" t="s">
        <v>3559</v>
      </c>
      <c r="B1783">
        <v>2.2799999999999998</v>
      </c>
      <c r="C1783">
        <v>1782</v>
      </c>
      <c r="D1783">
        <f>MOD(Table_AP_Chart_16_3[[#This Row],[number2]],1000)</f>
        <v>782</v>
      </c>
      <c r="E1783" t="str">
        <f>IF(Table_AP_Chart_16_3[[#This Row],[moduloCounter]]&gt;0, " ",Table_AP_Chart_16_3[[#This Row],[number2]])</f>
        <v xml:space="preserve"> </v>
      </c>
      <c r="F1783">
        <v>44388.628222000079</v>
      </c>
      <c r="G1783">
        <v>45774.964532000071</v>
      </c>
      <c r="H1783">
        <v>0.96971409319103152</v>
      </c>
      <c r="I1783">
        <v>3</v>
      </c>
    </row>
    <row r="1784" spans="1:9" x14ac:dyDescent="0.2">
      <c r="A1784" t="s">
        <v>3460</v>
      </c>
      <c r="B1784">
        <v>2.2770000000000001</v>
      </c>
      <c r="C1784">
        <v>1783</v>
      </c>
      <c r="D1784">
        <f>MOD(Table_AP_Chart_16_3[[#This Row],[number2]],1000)</f>
        <v>783</v>
      </c>
      <c r="E1784" t="str">
        <f>IF(Table_AP_Chart_16_3[[#This Row],[moduloCounter]]&gt;0, " ",Table_AP_Chart_16_3[[#This Row],[number2]])</f>
        <v xml:space="preserve"> </v>
      </c>
      <c r="F1784">
        <v>44390.905222000081</v>
      </c>
      <c r="G1784">
        <v>45774.964532000071</v>
      </c>
      <c r="H1784">
        <v>0.96976383653924125</v>
      </c>
      <c r="I1784">
        <v>3</v>
      </c>
    </row>
    <row r="1785" spans="1:9" x14ac:dyDescent="0.2">
      <c r="A1785" t="s">
        <v>315</v>
      </c>
      <c r="B1785">
        <v>2.2749999999999999</v>
      </c>
      <c r="C1785">
        <v>1784</v>
      </c>
      <c r="D1785">
        <f>MOD(Table_AP_Chart_16_3[[#This Row],[number2]],1000)</f>
        <v>784</v>
      </c>
      <c r="E1785" t="str">
        <f>IF(Table_AP_Chart_16_3[[#This Row],[moduloCounter]]&gt;0, " ",Table_AP_Chart_16_3[[#This Row],[number2]])</f>
        <v xml:space="preserve"> </v>
      </c>
      <c r="F1785">
        <v>44393.180222000083</v>
      </c>
      <c r="G1785">
        <v>45774.964532000071</v>
      </c>
      <c r="H1785">
        <v>0.96981353619544541</v>
      </c>
      <c r="I1785">
        <v>3</v>
      </c>
    </row>
    <row r="1786" spans="1:9" x14ac:dyDescent="0.2">
      <c r="A1786" t="s">
        <v>1430</v>
      </c>
      <c r="B1786">
        <v>2.27</v>
      </c>
      <c r="C1786">
        <v>1785</v>
      </c>
      <c r="D1786">
        <f>MOD(Table_AP_Chart_16_3[[#This Row],[number2]],1000)</f>
        <v>785</v>
      </c>
      <c r="E1786" t="str">
        <f>IF(Table_AP_Chart_16_3[[#This Row],[moduloCounter]]&gt;0, " ",Table_AP_Chart_16_3[[#This Row],[number2]])</f>
        <v xml:space="preserve"> </v>
      </c>
      <c r="F1786">
        <v>44395.45022200008</v>
      </c>
      <c r="G1786">
        <v>45774.964532000071</v>
      </c>
      <c r="H1786">
        <v>0.96986312662163598</v>
      </c>
      <c r="I1786">
        <v>3</v>
      </c>
    </row>
    <row r="1787" spans="1:9" x14ac:dyDescent="0.2">
      <c r="A1787" t="s">
        <v>3741</v>
      </c>
      <c r="B1787">
        <v>2.2669999999999999</v>
      </c>
      <c r="C1787">
        <v>1786</v>
      </c>
      <c r="D1787">
        <f>MOD(Table_AP_Chart_16_3[[#This Row],[number2]],1000)</f>
        <v>786</v>
      </c>
      <c r="E1787" t="str">
        <f>IF(Table_AP_Chart_16_3[[#This Row],[moduloCounter]]&gt;0, " ",Table_AP_Chart_16_3[[#This Row],[number2]])</f>
        <v xml:space="preserve"> </v>
      </c>
      <c r="F1787">
        <v>44397.717222000079</v>
      </c>
      <c r="G1787">
        <v>45774.964532000071</v>
      </c>
      <c r="H1787">
        <v>0.96991265150981831</v>
      </c>
      <c r="I1787">
        <v>3</v>
      </c>
    </row>
    <row r="1788" spans="1:9" x14ac:dyDescent="0.2">
      <c r="A1788" t="s">
        <v>3149</v>
      </c>
      <c r="B1788">
        <v>2.266</v>
      </c>
      <c r="C1788">
        <v>1787</v>
      </c>
      <c r="D1788">
        <f>MOD(Table_AP_Chart_16_3[[#This Row],[number2]],1000)</f>
        <v>787</v>
      </c>
      <c r="E1788" t="str">
        <f>IF(Table_AP_Chart_16_3[[#This Row],[moduloCounter]]&gt;0, " ",Table_AP_Chart_16_3[[#This Row],[number2]])</f>
        <v xml:space="preserve"> </v>
      </c>
      <c r="F1788">
        <v>44399.983222000083</v>
      </c>
      <c r="G1788">
        <v>45774.964532000071</v>
      </c>
      <c r="H1788">
        <v>0.96996215455199808</v>
      </c>
      <c r="I1788">
        <v>3</v>
      </c>
    </row>
    <row r="1789" spans="1:9" x14ac:dyDescent="0.2">
      <c r="A1789" t="s">
        <v>3171</v>
      </c>
      <c r="B1789">
        <v>2.2610000000000001</v>
      </c>
      <c r="C1789">
        <v>1788</v>
      </c>
      <c r="D1789">
        <f>MOD(Table_AP_Chart_16_3[[#This Row],[number2]],1000)</f>
        <v>788</v>
      </c>
      <c r="E1789" t="str">
        <f>IF(Table_AP_Chart_16_3[[#This Row],[moduloCounter]]&gt;0, " ",Table_AP_Chart_16_3[[#This Row],[number2]])</f>
        <v xml:space="preserve"> </v>
      </c>
      <c r="F1789">
        <v>44402.244222000081</v>
      </c>
      <c r="G1789">
        <v>45774.964532000071</v>
      </c>
      <c r="H1789">
        <v>0.97001154836416403</v>
      </c>
      <c r="I1789">
        <v>3</v>
      </c>
    </row>
    <row r="1790" spans="1:9" x14ac:dyDescent="0.2">
      <c r="A1790" t="s">
        <v>3196</v>
      </c>
      <c r="B1790">
        <v>2.2599999999999998</v>
      </c>
      <c r="C1790">
        <v>1789</v>
      </c>
      <c r="D1790">
        <f>MOD(Table_AP_Chart_16_3[[#This Row],[number2]],1000)</f>
        <v>789</v>
      </c>
      <c r="E1790" t="str">
        <f>IF(Table_AP_Chart_16_3[[#This Row],[moduloCounter]]&gt;0, " ",Table_AP_Chart_16_3[[#This Row],[number2]])</f>
        <v xml:space="preserve"> </v>
      </c>
      <c r="F1790">
        <v>44404.504222000083</v>
      </c>
      <c r="G1790">
        <v>45774.964532000071</v>
      </c>
      <c r="H1790">
        <v>0.97006092033032743</v>
      </c>
      <c r="I1790">
        <v>3</v>
      </c>
    </row>
    <row r="1791" spans="1:9" x14ac:dyDescent="0.2">
      <c r="A1791" t="s">
        <v>1572</v>
      </c>
      <c r="B1791">
        <v>2.2596099999999999</v>
      </c>
      <c r="C1791">
        <v>1790</v>
      </c>
      <c r="D1791">
        <f>MOD(Table_AP_Chart_16_3[[#This Row],[number2]],1000)</f>
        <v>790</v>
      </c>
      <c r="E1791" t="str">
        <f>IF(Table_AP_Chart_16_3[[#This Row],[moduloCounter]]&gt;0, " ",Table_AP_Chart_16_3[[#This Row],[number2]])</f>
        <v xml:space="preserve"> </v>
      </c>
      <c r="F1791">
        <v>44406.763832000084</v>
      </c>
      <c r="G1791">
        <v>45774.964532000071</v>
      </c>
      <c r="H1791">
        <v>0.97011028377654962</v>
      </c>
      <c r="I1791">
        <v>3</v>
      </c>
    </row>
    <row r="1792" spans="1:9" x14ac:dyDescent="0.2">
      <c r="A1792" t="s">
        <v>2274</v>
      </c>
      <c r="B1792">
        <v>2.2544300000000002</v>
      </c>
      <c r="C1792">
        <v>1791</v>
      </c>
      <c r="D1792">
        <f>MOD(Table_AP_Chart_16_3[[#This Row],[number2]],1000)</f>
        <v>791</v>
      </c>
      <c r="E1792" t="str">
        <f>IF(Table_AP_Chart_16_3[[#This Row],[moduloCounter]]&gt;0, " ",Table_AP_Chart_16_3[[#This Row],[number2]])</f>
        <v xml:space="preserve"> </v>
      </c>
      <c r="F1792">
        <v>44409.018262000085</v>
      </c>
      <c r="G1792">
        <v>45774.964532000071</v>
      </c>
      <c r="H1792">
        <v>0.97015953406047772</v>
      </c>
      <c r="I1792">
        <v>3</v>
      </c>
    </row>
    <row r="1793" spans="1:9" x14ac:dyDescent="0.2">
      <c r="A1793" t="s">
        <v>2577</v>
      </c>
      <c r="B1793">
        <v>2.25</v>
      </c>
      <c r="C1793">
        <v>1792</v>
      </c>
      <c r="D1793">
        <f>MOD(Table_AP_Chart_16_3[[#This Row],[number2]],1000)</f>
        <v>792</v>
      </c>
      <c r="E1793" t="str">
        <f>IF(Table_AP_Chart_16_3[[#This Row],[moduloCounter]]&gt;0, " ",Table_AP_Chart_16_3[[#This Row],[number2]])</f>
        <v xml:space="preserve"> </v>
      </c>
      <c r="F1793">
        <v>44411.268262000085</v>
      </c>
      <c r="G1793">
        <v>45774.964532000071</v>
      </c>
      <c r="H1793">
        <v>0.97020868756661383</v>
      </c>
      <c r="I1793">
        <v>3</v>
      </c>
    </row>
    <row r="1794" spans="1:9" x14ac:dyDescent="0.2">
      <c r="A1794" t="s">
        <v>3419</v>
      </c>
      <c r="B1794">
        <v>2.25</v>
      </c>
      <c r="C1794">
        <v>1793</v>
      </c>
      <c r="D1794">
        <f>MOD(Table_AP_Chart_16_3[[#This Row],[number2]],1000)</f>
        <v>793</v>
      </c>
      <c r="E1794" t="str">
        <f>IF(Table_AP_Chart_16_3[[#This Row],[moduloCounter]]&gt;0, " ",Table_AP_Chart_16_3[[#This Row],[number2]])</f>
        <v xml:space="preserve"> </v>
      </c>
      <c r="F1794">
        <v>44413.518262000085</v>
      </c>
      <c r="G1794">
        <v>45774.964532000071</v>
      </c>
      <c r="H1794">
        <v>0.97025784107274982</v>
      </c>
      <c r="I1794">
        <v>3</v>
      </c>
    </row>
    <row r="1795" spans="1:9" x14ac:dyDescent="0.2">
      <c r="A1795" t="s">
        <v>1218</v>
      </c>
      <c r="B1795">
        <v>2.2496100000000001</v>
      </c>
      <c r="C1795">
        <v>1794</v>
      </c>
      <c r="D1795">
        <f>MOD(Table_AP_Chart_16_3[[#This Row],[number2]],1000)</f>
        <v>794</v>
      </c>
      <c r="E1795" t="str">
        <f>IF(Table_AP_Chart_16_3[[#This Row],[moduloCounter]]&gt;0, " ",Table_AP_Chart_16_3[[#This Row],[number2]])</f>
        <v xml:space="preserve"> </v>
      </c>
      <c r="F1795">
        <v>44415.767872000084</v>
      </c>
      <c r="G1795">
        <v>45774.964532000071</v>
      </c>
      <c r="H1795">
        <v>0.97030698605894472</v>
      </c>
      <c r="I1795">
        <v>3</v>
      </c>
    </row>
    <row r="1796" spans="1:9" x14ac:dyDescent="0.2">
      <c r="A1796" t="s">
        <v>1731</v>
      </c>
      <c r="B1796">
        <v>2.2490000000000001</v>
      </c>
      <c r="C1796">
        <v>1795</v>
      </c>
      <c r="D1796">
        <f>MOD(Table_AP_Chart_16_3[[#This Row],[number2]],1000)</f>
        <v>795</v>
      </c>
      <c r="E1796" t="str">
        <f>IF(Table_AP_Chart_16_3[[#This Row],[moduloCounter]]&gt;0, " ",Table_AP_Chart_16_3[[#This Row],[number2]])</f>
        <v xml:space="preserve"> </v>
      </c>
      <c r="F1796">
        <v>44418.016872000087</v>
      </c>
      <c r="G1796">
        <v>45774.964532000071</v>
      </c>
      <c r="H1796">
        <v>0.97035611771907815</v>
      </c>
      <c r="I1796">
        <v>3</v>
      </c>
    </row>
    <row r="1797" spans="1:9" x14ac:dyDescent="0.2">
      <c r="A1797" t="s">
        <v>1592</v>
      </c>
      <c r="B1797">
        <v>2.2449880000000002</v>
      </c>
      <c r="C1797">
        <v>1796</v>
      </c>
      <c r="D1797">
        <f>MOD(Table_AP_Chart_16_3[[#This Row],[number2]],1000)</f>
        <v>796</v>
      </c>
      <c r="E1797" t="str">
        <f>IF(Table_AP_Chart_16_3[[#This Row],[moduloCounter]]&gt;0, " ",Table_AP_Chart_16_3[[#This Row],[number2]])</f>
        <v xml:space="preserve"> </v>
      </c>
      <c r="F1797">
        <v>44420.261860000086</v>
      </c>
      <c r="G1797">
        <v>45774.964532000071</v>
      </c>
      <c r="H1797">
        <v>0.97040516173304847</v>
      </c>
      <c r="I1797">
        <v>3</v>
      </c>
    </row>
    <row r="1798" spans="1:9" x14ac:dyDescent="0.2">
      <c r="A1798" t="s">
        <v>3618</v>
      </c>
      <c r="B1798">
        <v>2.2440000000000002</v>
      </c>
      <c r="C1798">
        <v>1797</v>
      </c>
      <c r="D1798">
        <f>MOD(Table_AP_Chart_16_3[[#This Row],[number2]],1000)</f>
        <v>797</v>
      </c>
      <c r="E1798" t="str">
        <f>IF(Table_AP_Chart_16_3[[#This Row],[moduloCounter]]&gt;0, " ",Table_AP_Chart_16_3[[#This Row],[number2]])</f>
        <v xml:space="preserve"> </v>
      </c>
      <c r="F1798">
        <v>44422.505860000085</v>
      </c>
      <c r="G1798">
        <v>45774.964532000071</v>
      </c>
      <c r="H1798">
        <v>0.97045418416316809</v>
      </c>
      <c r="I1798">
        <v>3</v>
      </c>
    </row>
    <row r="1799" spans="1:9" x14ac:dyDescent="0.2">
      <c r="A1799" t="s">
        <v>2206</v>
      </c>
      <c r="B1799">
        <v>2.2410000000000001</v>
      </c>
      <c r="C1799">
        <v>1798</v>
      </c>
      <c r="D1799">
        <f>MOD(Table_AP_Chart_16_3[[#This Row],[number2]],1000)</f>
        <v>798</v>
      </c>
      <c r="E1799" t="str">
        <f>IF(Table_AP_Chart_16_3[[#This Row],[moduloCounter]]&gt;0, " ",Table_AP_Chart_16_3[[#This Row],[number2]])</f>
        <v xml:space="preserve"> </v>
      </c>
      <c r="F1799">
        <v>44424.746860000087</v>
      </c>
      <c r="G1799">
        <v>45774.964532000071</v>
      </c>
      <c r="H1799">
        <v>0.97050314105527957</v>
      </c>
      <c r="I1799">
        <v>3</v>
      </c>
    </row>
    <row r="1800" spans="1:9" x14ac:dyDescent="0.2">
      <c r="A1800" t="s">
        <v>931</v>
      </c>
      <c r="B1800">
        <v>2.2400000000000002</v>
      </c>
      <c r="C1800">
        <v>1799</v>
      </c>
      <c r="D1800">
        <f>MOD(Table_AP_Chart_16_3[[#This Row],[number2]],1000)</f>
        <v>799</v>
      </c>
      <c r="E1800" t="str">
        <f>IF(Table_AP_Chart_16_3[[#This Row],[moduloCounter]]&gt;0, " ",Table_AP_Chart_16_3[[#This Row],[number2]])</f>
        <v xml:space="preserve"> </v>
      </c>
      <c r="F1800">
        <v>44426.986860000085</v>
      </c>
      <c r="G1800">
        <v>45774.964532000071</v>
      </c>
      <c r="H1800">
        <v>0.97055207610138838</v>
      </c>
      <c r="I1800">
        <v>3</v>
      </c>
    </row>
    <row r="1801" spans="1:9" x14ac:dyDescent="0.2">
      <c r="A1801" t="s">
        <v>2823</v>
      </c>
      <c r="B1801">
        <v>2.2349999999999999</v>
      </c>
      <c r="C1801">
        <v>1800</v>
      </c>
      <c r="D1801">
        <f>MOD(Table_AP_Chart_16_3[[#This Row],[number2]],1000)</f>
        <v>800</v>
      </c>
      <c r="E1801" t="str">
        <f>IF(Table_AP_Chart_16_3[[#This Row],[moduloCounter]]&gt;0, " ",Table_AP_Chart_16_3[[#This Row],[number2]])</f>
        <v xml:space="preserve"> </v>
      </c>
      <c r="F1801">
        <v>44429.221860000085</v>
      </c>
      <c r="G1801">
        <v>45774.964532000071</v>
      </c>
      <c r="H1801">
        <v>0.97060090191748349</v>
      </c>
      <c r="I1801">
        <v>3</v>
      </c>
    </row>
    <row r="1802" spans="1:9" x14ac:dyDescent="0.2">
      <c r="A1802" t="s">
        <v>954</v>
      </c>
      <c r="B1802">
        <v>2.2330000000000001</v>
      </c>
      <c r="C1802">
        <v>1801</v>
      </c>
      <c r="D1802">
        <f>MOD(Table_AP_Chart_16_3[[#This Row],[number2]],1000)</f>
        <v>801</v>
      </c>
      <c r="E1802" t="str">
        <f>IF(Table_AP_Chart_16_3[[#This Row],[moduloCounter]]&gt;0, " ",Table_AP_Chart_16_3[[#This Row],[number2]])</f>
        <v xml:space="preserve"> </v>
      </c>
      <c r="F1802">
        <v>44431.454860000085</v>
      </c>
      <c r="G1802">
        <v>45774.964532000071</v>
      </c>
      <c r="H1802">
        <v>0.97064968404157315</v>
      </c>
      <c r="I1802">
        <v>3</v>
      </c>
    </row>
    <row r="1803" spans="1:9" x14ac:dyDescent="0.2">
      <c r="A1803" t="s">
        <v>1292</v>
      </c>
      <c r="B1803">
        <v>2.2189999999999999</v>
      </c>
      <c r="C1803">
        <v>1802</v>
      </c>
      <c r="D1803">
        <f>MOD(Table_AP_Chart_16_3[[#This Row],[number2]],1000)</f>
        <v>802</v>
      </c>
      <c r="E1803" t="str">
        <f>IF(Table_AP_Chart_16_3[[#This Row],[moduloCounter]]&gt;0, " ",Table_AP_Chart_16_3[[#This Row],[number2]])</f>
        <v xml:space="preserve"> </v>
      </c>
      <c r="F1803">
        <v>44433.673860000083</v>
      </c>
      <c r="G1803">
        <v>45774.964532000071</v>
      </c>
      <c r="H1803">
        <v>0.97069816032162459</v>
      </c>
      <c r="I1803">
        <v>3</v>
      </c>
    </row>
    <row r="1804" spans="1:9" x14ac:dyDescent="0.2">
      <c r="A1804" t="s">
        <v>2523</v>
      </c>
      <c r="B1804">
        <v>2.2177799999999999</v>
      </c>
      <c r="C1804">
        <v>1803</v>
      </c>
      <c r="D1804">
        <f>MOD(Table_AP_Chart_16_3[[#This Row],[number2]],1000)</f>
        <v>803</v>
      </c>
      <c r="E1804" t="str">
        <f>IF(Table_AP_Chart_16_3[[#This Row],[moduloCounter]]&gt;0, " ",Table_AP_Chart_16_3[[#This Row],[number2]])</f>
        <v xml:space="preserve"> </v>
      </c>
      <c r="F1804">
        <v>44435.891640000082</v>
      </c>
      <c r="G1804">
        <v>45774.964532000071</v>
      </c>
      <c r="H1804">
        <v>0.97074660994955264</v>
      </c>
      <c r="I1804">
        <v>3</v>
      </c>
    </row>
    <row r="1805" spans="1:9" x14ac:dyDescent="0.2">
      <c r="A1805" t="s">
        <v>2985</v>
      </c>
      <c r="B1805">
        <v>2.2080000000000002</v>
      </c>
      <c r="C1805">
        <v>1804</v>
      </c>
      <c r="D1805">
        <f>MOD(Table_AP_Chart_16_3[[#This Row],[number2]],1000)</f>
        <v>804</v>
      </c>
      <c r="E1805" t="str">
        <f>IF(Table_AP_Chart_16_3[[#This Row],[moduloCounter]]&gt;0, " ",Table_AP_Chart_16_3[[#This Row],[number2]])</f>
        <v xml:space="preserve"> </v>
      </c>
      <c r="F1805">
        <v>44438.09964000008</v>
      </c>
      <c r="G1805">
        <v>45774.964532000071</v>
      </c>
      <c r="H1805">
        <v>0.97079484592357412</v>
      </c>
      <c r="I1805">
        <v>3</v>
      </c>
    </row>
    <row r="1806" spans="1:9" x14ac:dyDescent="0.2">
      <c r="A1806" t="s">
        <v>2184</v>
      </c>
      <c r="B1806">
        <v>2.2010000000000001</v>
      </c>
      <c r="C1806">
        <v>1805</v>
      </c>
      <c r="D1806">
        <f>MOD(Table_AP_Chart_16_3[[#This Row],[number2]],1000)</f>
        <v>805</v>
      </c>
      <c r="E1806" t="str">
        <f>IF(Table_AP_Chart_16_3[[#This Row],[moduloCounter]]&gt;0, " ",Table_AP_Chart_16_3[[#This Row],[number2]])</f>
        <v xml:space="preserve"> </v>
      </c>
      <c r="F1806">
        <v>44440.300640000081</v>
      </c>
      <c r="G1806">
        <v>45774.964532000071</v>
      </c>
      <c r="H1806">
        <v>0.97084292897557656</v>
      </c>
      <c r="I1806">
        <v>3</v>
      </c>
    </row>
    <row r="1807" spans="1:9" x14ac:dyDescent="0.2">
      <c r="A1807" t="s">
        <v>859</v>
      </c>
      <c r="B1807">
        <v>2.2000000000000002</v>
      </c>
      <c r="C1807">
        <v>1806</v>
      </c>
      <c r="D1807">
        <f>MOD(Table_AP_Chart_16_3[[#This Row],[number2]],1000)</f>
        <v>806</v>
      </c>
      <c r="E1807" t="str">
        <f>IF(Table_AP_Chart_16_3[[#This Row],[moduloCounter]]&gt;0, " ",Table_AP_Chart_16_3[[#This Row],[number2]])</f>
        <v xml:space="preserve"> </v>
      </c>
      <c r="F1807">
        <v>44442.500640000078</v>
      </c>
      <c r="G1807">
        <v>45774.964532000071</v>
      </c>
      <c r="H1807">
        <v>0.97089099018157621</v>
      </c>
      <c r="I1807">
        <v>3</v>
      </c>
    </row>
    <row r="1808" spans="1:9" x14ac:dyDescent="0.2">
      <c r="A1808" t="s">
        <v>2331</v>
      </c>
      <c r="B1808">
        <v>2.2000000000000002</v>
      </c>
      <c r="C1808">
        <v>1807</v>
      </c>
      <c r="D1808">
        <f>MOD(Table_AP_Chart_16_3[[#This Row],[number2]],1000)</f>
        <v>807</v>
      </c>
      <c r="E1808" t="str">
        <f>IF(Table_AP_Chart_16_3[[#This Row],[moduloCounter]]&gt;0, " ",Table_AP_Chart_16_3[[#This Row],[number2]])</f>
        <v xml:space="preserve"> </v>
      </c>
      <c r="F1808">
        <v>44444.700640000076</v>
      </c>
      <c r="G1808">
        <v>45774.964532000071</v>
      </c>
      <c r="H1808">
        <v>0.97093905138757575</v>
      </c>
      <c r="I1808">
        <v>3</v>
      </c>
    </row>
    <row r="1809" spans="1:9" x14ac:dyDescent="0.2">
      <c r="A1809" t="s">
        <v>1990</v>
      </c>
      <c r="B1809">
        <v>2.1989999999999998</v>
      </c>
      <c r="C1809">
        <v>1808</v>
      </c>
      <c r="D1809">
        <f>MOD(Table_AP_Chart_16_3[[#This Row],[number2]],1000)</f>
        <v>808</v>
      </c>
      <c r="E1809" t="str">
        <f>IF(Table_AP_Chart_16_3[[#This Row],[moduloCounter]]&gt;0, " ",Table_AP_Chart_16_3[[#This Row],[number2]])</f>
        <v xml:space="preserve"> </v>
      </c>
      <c r="F1809">
        <v>44446.899640000076</v>
      </c>
      <c r="G1809">
        <v>45774.964532000071</v>
      </c>
      <c r="H1809">
        <v>0.97098709074757272</v>
      </c>
      <c r="I1809">
        <v>3</v>
      </c>
    </row>
    <row r="1810" spans="1:9" x14ac:dyDescent="0.2">
      <c r="A1810" t="s">
        <v>1098</v>
      </c>
      <c r="B1810">
        <v>2.1954889999999998</v>
      </c>
      <c r="C1810">
        <v>1809</v>
      </c>
      <c r="D1810">
        <f>MOD(Table_AP_Chart_16_3[[#This Row],[number2]],1000)</f>
        <v>809</v>
      </c>
      <c r="E1810" t="str">
        <f>IF(Table_AP_Chart_16_3[[#This Row],[moduloCounter]]&gt;0, " ",Table_AP_Chart_16_3[[#This Row],[number2]])</f>
        <v xml:space="preserve"> </v>
      </c>
      <c r="F1810">
        <v>44449.095129000074</v>
      </c>
      <c r="G1810">
        <v>45774.964532000071</v>
      </c>
      <c r="H1810">
        <v>0.97103505340625407</v>
      </c>
      <c r="I1810">
        <v>3</v>
      </c>
    </row>
    <row r="1811" spans="1:9" x14ac:dyDescent="0.2">
      <c r="A1811" t="s">
        <v>3590</v>
      </c>
      <c r="B1811">
        <v>2.1876000000000002</v>
      </c>
      <c r="C1811">
        <v>1810</v>
      </c>
      <c r="D1811">
        <f>MOD(Table_AP_Chart_16_3[[#This Row],[number2]],1000)</f>
        <v>810</v>
      </c>
      <c r="E1811" t="str">
        <f>IF(Table_AP_Chart_16_3[[#This Row],[moduloCounter]]&gt;0, " ",Table_AP_Chart_16_3[[#This Row],[number2]])</f>
        <v xml:space="preserve"> </v>
      </c>
      <c r="F1811">
        <v>44451.282729000071</v>
      </c>
      <c r="G1811">
        <v>45774.964532000071</v>
      </c>
      <c r="H1811">
        <v>0.97108284372181985</v>
      </c>
      <c r="I1811">
        <v>3</v>
      </c>
    </row>
    <row r="1812" spans="1:9" x14ac:dyDescent="0.2">
      <c r="A1812" t="s">
        <v>4254</v>
      </c>
      <c r="B1812">
        <v>2.1829999999999998</v>
      </c>
      <c r="C1812">
        <v>1811</v>
      </c>
      <c r="D1812">
        <f>MOD(Table_AP_Chart_16_3[[#This Row],[number2]],1000)</f>
        <v>811</v>
      </c>
      <c r="E1812" t="str">
        <f>IF(Table_AP_Chart_16_3[[#This Row],[moduloCounter]]&gt;0, " ",Table_AP_Chart_16_3[[#This Row],[number2]])</f>
        <v xml:space="preserve"> </v>
      </c>
      <c r="F1812">
        <v>44453.465729000069</v>
      </c>
      <c r="G1812">
        <v>45774.964532000071</v>
      </c>
      <c r="H1812">
        <v>0.97113053354577306</v>
      </c>
      <c r="I1812">
        <v>3</v>
      </c>
    </row>
    <row r="1813" spans="1:9" x14ac:dyDescent="0.2">
      <c r="A1813" t="s">
        <v>1341</v>
      </c>
      <c r="B1813">
        <v>2.1789999999999998</v>
      </c>
      <c r="C1813">
        <v>1812</v>
      </c>
      <c r="D1813">
        <f>MOD(Table_AP_Chart_16_3[[#This Row],[number2]],1000)</f>
        <v>812</v>
      </c>
      <c r="E1813" t="str">
        <f>IF(Table_AP_Chart_16_3[[#This Row],[moduloCounter]]&gt;0, " ",Table_AP_Chart_16_3[[#This Row],[number2]])</f>
        <v xml:space="preserve"> </v>
      </c>
      <c r="F1813">
        <v>44455.644729000065</v>
      </c>
      <c r="G1813">
        <v>45774.964532000071</v>
      </c>
      <c r="H1813">
        <v>0.97117813598571545</v>
      </c>
      <c r="I1813">
        <v>3</v>
      </c>
    </row>
    <row r="1814" spans="1:9" x14ac:dyDescent="0.2">
      <c r="A1814" t="s">
        <v>2958</v>
      </c>
      <c r="B1814">
        <v>2.177</v>
      </c>
      <c r="C1814">
        <v>1813</v>
      </c>
      <c r="D1814">
        <f>MOD(Table_AP_Chart_16_3[[#This Row],[number2]],1000)</f>
        <v>813</v>
      </c>
      <c r="E1814" t="str">
        <f>IF(Table_AP_Chart_16_3[[#This Row],[moduloCounter]]&gt;0, " ",Table_AP_Chart_16_3[[#This Row],[number2]])</f>
        <v xml:space="preserve"> </v>
      </c>
      <c r="F1814">
        <v>44457.821729000068</v>
      </c>
      <c r="G1814">
        <v>45774.964532000071</v>
      </c>
      <c r="H1814">
        <v>0.97122569473365239</v>
      </c>
      <c r="I1814">
        <v>3</v>
      </c>
    </row>
    <row r="1815" spans="1:9" x14ac:dyDescent="0.2">
      <c r="A1815" t="s">
        <v>2930</v>
      </c>
      <c r="B1815">
        <v>2.1760000000000002</v>
      </c>
      <c r="C1815">
        <v>1814</v>
      </c>
      <c r="D1815">
        <f>MOD(Table_AP_Chart_16_3[[#This Row],[number2]],1000)</f>
        <v>814</v>
      </c>
      <c r="E1815" t="str">
        <f>IF(Table_AP_Chart_16_3[[#This Row],[moduloCounter]]&gt;0, " ",Table_AP_Chart_16_3[[#This Row],[number2]])</f>
        <v xml:space="preserve"> </v>
      </c>
      <c r="F1815">
        <v>44459.997729000068</v>
      </c>
      <c r="G1815">
        <v>45774.964532000071</v>
      </c>
      <c r="H1815">
        <v>0.97127323163558665</v>
      </c>
      <c r="I1815">
        <v>3</v>
      </c>
    </row>
    <row r="1816" spans="1:9" x14ac:dyDescent="0.2">
      <c r="A1816" t="s">
        <v>3949</v>
      </c>
      <c r="B1816">
        <v>2.174115</v>
      </c>
      <c r="C1816">
        <v>1815</v>
      </c>
      <c r="D1816">
        <f>MOD(Table_AP_Chart_16_3[[#This Row],[number2]],1000)</f>
        <v>815</v>
      </c>
      <c r="E1816" t="str">
        <f>IF(Table_AP_Chart_16_3[[#This Row],[moduloCounter]]&gt;0, " ",Table_AP_Chart_16_3[[#This Row],[number2]])</f>
        <v xml:space="preserve"> </v>
      </c>
      <c r="F1816">
        <v>44462.17184400007</v>
      </c>
      <c r="G1816">
        <v>45774.964532000071</v>
      </c>
      <c r="H1816">
        <v>0.97132072735780572</v>
      </c>
      <c r="I1816">
        <v>3</v>
      </c>
    </row>
    <row r="1817" spans="1:9" x14ac:dyDescent="0.2">
      <c r="A1817" t="s">
        <v>1792</v>
      </c>
      <c r="B1817">
        <v>2.1739999999999999</v>
      </c>
      <c r="C1817">
        <v>1816</v>
      </c>
      <c r="D1817">
        <f>MOD(Table_AP_Chart_16_3[[#This Row],[number2]],1000)</f>
        <v>816</v>
      </c>
      <c r="E1817" t="str">
        <f>IF(Table_AP_Chart_16_3[[#This Row],[moduloCounter]]&gt;0, " ",Table_AP_Chart_16_3[[#This Row],[number2]])</f>
        <v xml:space="preserve"> </v>
      </c>
      <c r="F1817">
        <v>44464.345844000069</v>
      </c>
      <c r="G1817">
        <v>45774.964532000071</v>
      </c>
      <c r="H1817">
        <v>0.97136822056773453</v>
      </c>
      <c r="I1817">
        <v>3</v>
      </c>
    </row>
    <row r="1818" spans="1:9" x14ac:dyDescent="0.2">
      <c r="A1818" t="s">
        <v>2839</v>
      </c>
      <c r="B1818">
        <v>2.1720000000000002</v>
      </c>
      <c r="C1818">
        <v>1817</v>
      </c>
      <c r="D1818">
        <f>MOD(Table_AP_Chart_16_3[[#This Row],[number2]],1000)</f>
        <v>817</v>
      </c>
      <c r="E1818" t="str">
        <f>IF(Table_AP_Chart_16_3[[#This Row],[moduloCounter]]&gt;0, " ",Table_AP_Chart_16_3[[#This Row],[number2]])</f>
        <v xml:space="preserve"> </v>
      </c>
      <c r="F1818">
        <v>44466.517844000067</v>
      </c>
      <c r="G1818">
        <v>45774.964532000071</v>
      </c>
      <c r="H1818">
        <v>0.97141567008565777</v>
      </c>
      <c r="I1818">
        <v>3</v>
      </c>
    </row>
    <row r="1819" spans="1:9" x14ac:dyDescent="0.2">
      <c r="A1819" t="s">
        <v>1374</v>
      </c>
      <c r="B1819">
        <v>2.1686589999999999</v>
      </c>
      <c r="C1819">
        <v>1818</v>
      </c>
      <c r="D1819">
        <f>MOD(Table_AP_Chart_16_3[[#This Row],[number2]],1000)</f>
        <v>818</v>
      </c>
      <c r="E1819" t="str">
        <f>IF(Table_AP_Chart_16_3[[#This Row],[moduloCounter]]&gt;0, " ",Table_AP_Chart_16_3[[#This Row],[number2]])</f>
        <v xml:space="preserve"> </v>
      </c>
      <c r="F1819">
        <v>44468.68650300007</v>
      </c>
      <c r="G1819">
        <v>45774.964532000071</v>
      </c>
      <c r="H1819">
        <v>0.97146304661608607</v>
      </c>
      <c r="I1819">
        <v>3</v>
      </c>
    </row>
    <row r="1820" spans="1:9" x14ac:dyDescent="0.2">
      <c r="A1820" t="s">
        <v>3484</v>
      </c>
      <c r="B1820">
        <v>2.1659999999999999</v>
      </c>
      <c r="C1820">
        <v>1819</v>
      </c>
      <c r="D1820">
        <f>MOD(Table_AP_Chart_16_3[[#This Row],[number2]],1000)</f>
        <v>819</v>
      </c>
      <c r="E1820" t="str">
        <f>IF(Table_AP_Chart_16_3[[#This Row],[moduloCounter]]&gt;0, " ",Table_AP_Chart_16_3[[#This Row],[number2]])</f>
        <v xml:space="preserve"> </v>
      </c>
      <c r="F1820">
        <v>44470.852503000067</v>
      </c>
      <c r="G1820">
        <v>45774.964532000071</v>
      </c>
      <c r="H1820">
        <v>0.97151036505799293</v>
      </c>
      <c r="I1820">
        <v>3</v>
      </c>
    </row>
    <row r="1821" spans="1:9" x14ac:dyDescent="0.2">
      <c r="A1821" t="s">
        <v>1081</v>
      </c>
      <c r="B1821">
        <v>2.165724</v>
      </c>
      <c r="C1821">
        <v>1820</v>
      </c>
      <c r="D1821">
        <f>MOD(Table_AP_Chart_16_3[[#This Row],[number2]],1000)</f>
        <v>820</v>
      </c>
      <c r="E1821" t="str">
        <f>IF(Table_AP_Chart_16_3[[#This Row],[moduloCounter]]&gt;0, " ",Table_AP_Chart_16_3[[#This Row],[number2]])</f>
        <v xml:space="preserve"> </v>
      </c>
      <c r="F1821">
        <v>44473.018227000066</v>
      </c>
      <c r="G1821">
        <v>45774.964532000071</v>
      </c>
      <c r="H1821">
        <v>0.97155767747040311</v>
      </c>
      <c r="I1821">
        <v>3</v>
      </c>
    </row>
    <row r="1822" spans="1:9" x14ac:dyDescent="0.2">
      <c r="A1822" t="s">
        <v>1408</v>
      </c>
      <c r="B1822">
        <v>2.165</v>
      </c>
      <c r="C1822">
        <v>1821</v>
      </c>
      <c r="D1822">
        <f>MOD(Table_AP_Chart_16_3[[#This Row],[number2]],1000)</f>
        <v>821</v>
      </c>
      <c r="E1822" t="str">
        <f>IF(Table_AP_Chart_16_3[[#This Row],[moduloCounter]]&gt;0, " ",Table_AP_Chart_16_3[[#This Row],[number2]])</f>
        <v xml:space="preserve"> </v>
      </c>
      <c r="F1822">
        <v>44475.183227000067</v>
      </c>
      <c r="G1822">
        <v>45774.964532000071</v>
      </c>
      <c r="H1822">
        <v>0.9716049740663073</v>
      </c>
      <c r="I1822">
        <v>3</v>
      </c>
    </row>
    <row r="1823" spans="1:9" x14ac:dyDescent="0.2">
      <c r="A1823" t="s">
        <v>1800</v>
      </c>
      <c r="B1823">
        <v>2.16</v>
      </c>
      <c r="C1823">
        <v>1822</v>
      </c>
      <c r="D1823">
        <f>MOD(Table_AP_Chart_16_3[[#This Row],[number2]],1000)</f>
        <v>822</v>
      </c>
      <c r="E1823" t="str">
        <f>IF(Table_AP_Chart_16_3[[#This Row],[moduloCounter]]&gt;0, " ",Table_AP_Chart_16_3[[#This Row],[number2]])</f>
        <v xml:space="preserve"> </v>
      </c>
      <c r="F1823">
        <v>44477.34322700007</v>
      </c>
      <c r="G1823">
        <v>45774.964532000071</v>
      </c>
      <c r="H1823">
        <v>0.97165216143219801</v>
      </c>
      <c r="I1823">
        <v>3</v>
      </c>
    </row>
    <row r="1824" spans="1:9" x14ac:dyDescent="0.2">
      <c r="A1824" t="s">
        <v>2087</v>
      </c>
      <c r="B1824">
        <v>2.1589999999999998</v>
      </c>
      <c r="C1824">
        <v>1823</v>
      </c>
      <c r="D1824">
        <f>MOD(Table_AP_Chart_16_3[[#This Row],[number2]],1000)</f>
        <v>823</v>
      </c>
      <c r="E1824" t="str">
        <f>IF(Table_AP_Chart_16_3[[#This Row],[moduloCounter]]&gt;0, " ",Table_AP_Chart_16_3[[#This Row],[number2]])</f>
        <v xml:space="preserve"> </v>
      </c>
      <c r="F1824">
        <v>44479.50222700007</v>
      </c>
      <c r="G1824">
        <v>45774.964532000071</v>
      </c>
      <c r="H1824">
        <v>0.97169932695208583</v>
      </c>
      <c r="I1824">
        <v>3</v>
      </c>
    </row>
    <row r="1825" spans="1:9" x14ac:dyDescent="0.2">
      <c r="A1825" t="s">
        <v>2379</v>
      </c>
      <c r="B1825">
        <v>2.1576</v>
      </c>
      <c r="C1825">
        <v>1824</v>
      </c>
      <c r="D1825">
        <f>MOD(Table_AP_Chart_16_3[[#This Row],[number2]],1000)</f>
        <v>824</v>
      </c>
      <c r="E1825" t="str">
        <f>IF(Table_AP_Chart_16_3[[#This Row],[moduloCounter]]&gt;0, " ",Table_AP_Chart_16_3[[#This Row],[number2]])</f>
        <v xml:space="preserve"> </v>
      </c>
      <c r="F1825">
        <v>44481.659827000069</v>
      </c>
      <c r="G1825">
        <v>45774.964532000071</v>
      </c>
      <c r="H1825">
        <v>0.97174646188756986</v>
      </c>
      <c r="I1825">
        <v>3</v>
      </c>
    </row>
    <row r="1826" spans="1:9" x14ac:dyDescent="0.2">
      <c r="A1826" t="s">
        <v>1303</v>
      </c>
      <c r="B1826">
        <v>2.157</v>
      </c>
      <c r="C1826">
        <v>1825</v>
      </c>
      <c r="D1826">
        <f>MOD(Table_AP_Chart_16_3[[#This Row],[number2]],1000)</f>
        <v>825</v>
      </c>
      <c r="E1826" t="str">
        <f>IF(Table_AP_Chart_16_3[[#This Row],[moduloCounter]]&gt;0, " ",Table_AP_Chart_16_3[[#This Row],[number2]])</f>
        <v xml:space="preserve"> </v>
      </c>
      <c r="F1826">
        <v>44483.816827000068</v>
      </c>
      <c r="G1826">
        <v>45774.964532000071</v>
      </c>
      <c r="H1826">
        <v>0.97179358371545221</v>
      </c>
      <c r="I1826">
        <v>3</v>
      </c>
    </row>
    <row r="1827" spans="1:9" x14ac:dyDescent="0.2">
      <c r="A1827" t="s">
        <v>1340</v>
      </c>
      <c r="B1827">
        <v>2.1539999999999999</v>
      </c>
      <c r="C1827">
        <v>1826</v>
      </c>
      <c r="D1827">
        <f>MOD(Table_AP_Chart_16_3[[#This Row],[number2]],1000)</f>
        <v>826</v>
      </c>
      <c r="E1827" t="str">
        <f>IF(Table_AP_Chart_16_3[[#This Row],[moduloCounter]]&gt;0, " ",Table_AP_Chart_16_3[[#This Row],[number2]])</f>
        <v xml:space="preserve"> </v>
      </c>
      <c r="F1827">
        <v>44485.97082700007</v>
      </c>
      <c r="G1827">
        <v>45774.964532000071</v>
      </c>
      <c r="H1827">
        <v>0.97184064000532655</v>
      </c>
      <c r="I1827">
        <v>3</v>
      </c>
    </row>
    <row r="1828" spans="1:9" x14ac:dyDescent="0.2">
      <c r="A1828" t="s">
        <v>2409</v>
      </c>
      <c r="B1828">
        <v>2.15</v>
      </c>
      <c r="C1828">
        <v>1827</v>
      </c>
      <c r="D1828">
        <f>MOD(Table_AP_Chart_16_3[[#This Row],[number2]],1000)</f>
        <v>827</v>
      </c>
      <c r="E1828" t="str">
        <f>IF(Table_AP_Chart_16_3[[#This Row],[moduloCounter]]&gt;0, " ",Table_AP_Chart_16_3[[#This Row],[number2]])</f>
        <v xml:space="preserve"> </v>
      </c>
      <c r="F1828">
        <v>44488.120827000072</v>
      </c>
      <c r="G1828">
        <v>45774.964532000071</v>
      </c>
      <c r="H1828">
        <v>0.97188760891118986</v>
      </c>
      <c r="I1828">
        <v>3</v>
      </c>
    </row>
    <row r="1829" spans="1:9" x14ac:dyDescent="0.2">
      <c r="A1829" t="s">
        <v>2916</v>
      </c>
      <c r="B1829">
        <v>2.15</v>
      </c>
      <c r="C1829">
        <v>1828</v>
      </c>
      <c r="D1829">
        <f>MOD(Table_AP_Chart_16_3[[#This Row],[number2]],1000)</f>
        <v>828</v>
      </c>
      <c r="E1829" t="str">
        <f>IF(Table_AP_Chart_16_3[[#This Row],[moduloCounter]]&gt;0, " ",Table_AP_Chart_16_3[[#This Row],[number2]])</f>
        <v xml:space="preserve"> </v>
      </c>
      <c r="F1829">
        <v>44490.270827000073</v>
      </c>
      <c r="G1829">
        <v>45774.964532000071</v>
      </c>
      <c r="H1829">
        <v>0.97193457781705317</v>
      </c>
      <c r="I1829">
        <v>3</v>
      </c>
    </row>
    <row r="1830" spans="1:9" x14ac:dyDescent="0.2">
      <c r="A1830" t="s">
        <v>1713</v>
      </c>
      <c r="B1830">
        <v>2.1469999999999998</v>
      </c>
      <c r="C1830">
        <v>1829</v>
      </c>
      <c r="D1830">
        <f>MOD(Table_AP_Chart_16_3[[#This Row],[number2]],1000)</f>
        <v>829</v>
      </c>
      <c r="E1830" t="str">
        <f>IF(Table_AP_Chart_16_3[[#This Row],[moduloCounter]]&gt;0, " ",Table_AP_Chart_16_3[[#This Row],[number2]])</f>
        <v xml:space="preserve"> </v>
      </c>
      <c r="F1830">
        <v>44492.41782700007</v>
      </c>
      <c r="G1830">
        <v>45774.964532000071</v>
      </c>
      <c r="H1830">
        <v>0.97198148118490824</v>
      </c>
      <c r="I1830">
        <v>3</v>
      </c>
    </row>
    <row r="1831" spans="1:9" x14ac:dyDescent="0.2">
      <c r="A1831" t="s">
        <v>1929</v>
      </c>
      <c r="B1831">
        <v>2.1453060000000002</v>
      </c>
      <c r="C1831">
        <v>1830</v>
      </c>
      <c r="D1831">
        <f>MOD(Table_AP_Chart_16_3[[#This Row],[number2]],1000)</f>
        <v>830</v>
      </c>
      <c r="E1831" t="str">
        <f>IF(Table_AP_Chart_16_3[[#This Row],[moduloCounter]]&gt;0, " ",Table_AP_Chart_16_3[[#This Row],[number2]])</f>
        <v xml:space="preserve"> </v>
      </c>
      <c r="F1831">
        <v>44494.563133000069</v>
      </c>
      <c r="G1831">
        <v>45774.964532000071</v>
      </c>
      <c r="H1831">
        <v>0.97202834754563472</v>
      </c>
      <c r="I1831">
        <v>3</v>
      </c>
    </row>
    <row r="1832" spans="1:9" x14ac:dyDescent="0.2">
      <c r="A1832" t="s">
        <v>1914</v>
      </c>
      <c r="B1832">
        <v>2.1362739999999998</v>
      </c>
      <c r="C1832">
        <v>1831</v>
      </c>
      <c r="D1832">
        <f>MOD(Table_AP_Chart_16_3[[#This Row],[number2]],1000)</f>
        <v>831</v>
      </c>
      <c r="E1832" t="str">
        <f>IF(Table_AP_Chart_16_3[[#This Row],[moduloCounter]]&gt;0, " ",Table_AP_Chart_16_3[[#This Row],[number2]])</f>
        <v xml:space="preserve"> </v>
      </c>
      <c r="F1832">
        <v>44496.699407000066</v>
      </c>
      <c r="G1832">
        <v>45774.964532000071</v>
      </c>
      <c r="H1832">
        <v>0.97207501659326456</v>
      </c>
      <c r="I1832">
        <v>3</v>
      </c>
    </row>
    <row r="1833" spans="1:9" x14ac:dyDescent="0.2">
      <c r="A1833" t="s">
        <v>3780</v>
      </c>
      <c r="B1833">
        <v>2.1339999999999999</v>
      </c>
      <c r="C1833">
        <v>1832</v>
      </c>
      <c r="D1833">
        <f>MOD(Table_AP_Chart_16_3[[#This Row],[number2]],1000)</f>
        <v>832</v>
      </c>
      <c r="E1833" t="str">
        <f>IF(Table_AP_Chart_16_3[[#This Row],[moduloCounter]]&gt;0, " ",Table_AP_Chart_16_3[[#This Row],[number2]])</f>
        <v xml:space="preserve"> </v>
      </c>
      <c r="F1833">
        <v>44498.833407000064</v>
      </c>
      <c r="G1833">
        <v>45774.964532000071</v>
      </c>
      <c r="H1833">
        <v>0.97212163596308421</v>
      </c>
      <c r="I1833">
        <v>3</v>
      </c>
    </row>
    <row r="1834" spans="1:9" x14ac:dyDescent="0.2">
      <c r="A1834" t="s">
        <v>875</v>
      </c>
      <c r="B1834">
        <v>2.1309999999999998</v>
      </c>
      <c r="C1834">
        <v>1833</v>
      </c>
      <c r="D1834">
        <f>MOD(Table_AP_Chart_16_3[[#This Row],[number2]],1000)</f>
        <v>833</v>
      </c>
      <c r="E1834" t="str">
        <f>IF(Table_AP_Chart_16_3[[#This Row],[moduloCounter]]&gt;0, " ",Table_AP_Chart_16_3[[#This Row],[number2]])</f>
        <v xml:space="preserve"> </v>
      </c>
      <c r="F1834">
        <v>44500.964407000065</v>
      </c>
      <c r="G1834">
        <v>45774.964532000071</v>
      </c>
      <c r="H1834">
        <v>0.97216818979489572</v>
      </c>
      <c r="I1834">
        <v>3</v>
      </c>
    </row>
    <row r="1835" spans="1:9" x14ac:dyDescent="0.2">
      <c r="A1835" t="s">
        <v>1743</v>
      </c>
      <c r="B1835">
        <v>2.1300240000000001</v>
      </c>
      <c r="C1835">
        <v>1834</v>
      </c>
      <c r="D1835">
        <f>MOD(Table_AP_Chart_16_3[[#This Row],[number2]],1000)</f>
        <v>834</v>
      </c>
      <c r="E1835" t="str">
        <f>IF(Table_AP_Chart_16_3[[#This Row],[moduloCounter]]&gt;0, " ",Table_AP_Chart_16_3[[#This Row],[number2]])</f>
        <v xml:space="preserve"> </v>
      </c>
      <c r="F1835">
        <v>44503.094431000063</v>
      </c>
      <c r="G1835">
        <v>45774.964532000071</v>
      </c>
      <c r="H1835">
        <v>0.97221472230500849</v>
      </c>
      <c r="I1835">
        <v>3</v>
      </c>
    </row>
    <row r="1836" spans="1:9" x14ac:dyDescent="0.2">
      <c r="A1836" t="s">
        <v>1049</v>
      </c>
      <c r="B1836">
        <v>2.1185659999999999</v>
      </c>
      <c r="C1836">
        <v>1835</v>
      </c>
      <c r="D1836">
        <f>MOD(Table_AP_Chart_16_3[[#This Row],[number2]],1000)</f>
        <v>835</v>
      </c>
      <c r="E1836" t="str">
        <f>IF(Table_AP_Chart_16_3[[#This Row],[moduloCounter]]&gt;0, " ",Table_AP_Chart_16_3[[#This Row],[number2]])</f>
        <v xml:space="preserve"> </v>
      </c>
      <c r="F1836">
        <v>44505.212997000061</v>
      </c>
      <c r="G1836">
        <v>45774.964532000071</v>
      </c>
      <c r="H1836">
        <v>0.97226100450362207</v>
      </c>
      <c r="I1836">
        <v>3</v>
      </c>
    </row>
    <row r="1837" spans="1:9" x14ac:dyDescent="0.2">
      <c r="A1837" t="s">
        <v>3438</v>
      </c>
      <c r="B1837">
        <v>2.1120000000000001</v>
      </c>
      <c r="C1837">
        <v>1836</v>
      </c>
      <c r="D1837">
        <f>MOD(Table_AP_Chart_16_3[[#This Row],[number2]],1000)</f>
        <v>836</v>
      </c>
      <c r="E1837" t="str">
        <f>IF(Table_AP_Chart_16_3[[#This Row],[moduloCounter]]&gt;0, " ",Table_AP_Chart_16_3[[#This Row],[number2]])</f>
        <v xml:space="preserve"> </v>
      </c>
      <c r="F1837">
        <v>44507.324997000062</v>
      </c>
      <c r="G1837">
        <v>45774.964532000071</v>
      </c>
      <c r="H1837">
        <v>0.97230714326138179</v>
      </c>
      <c r="I1837">
        <v>3</v>
      </c>
    </row>
    <row r="1838" spans="1:9" x14ac:dyDescent="0.2">
      <c r="A1838" t="s">
        <v>3073</v>
      </c>
      <c r="B1838">
        <v>2.1059999999999999</v>
      </c>
      <c r="C1838">
        <v>1837</v>
      </c>
      <c r="D1838">
        <f>MOD(Table_AP_Chart_16_3[[#This Row],[number2]],1000)</f>
        <v>837</v>
      </c>
      <c r="E1838" t="str">
        <f>IF(Table_AP_Chart_16_3[[#This Row],[moduloCounter]]&gt;0, " ",Table_AP_Chart_16_3[[#This Row],[number2]])</f>
        <v xml:space="preserve"> </v>
      </c>
      <c r="F1838">
        <v>44509.430997000061</v>
      </c>
      <c r="G1838">
        <v>45774.964532000071</v>
      </c>
      <c r="H1838">
        <v>0.97235315094312502</v>
      </c>
      <c r="I1838">
        <v>3</v>
      </c>
    </row>
    <row r="1839" spans="1:9" x14ac:dyDescent="0.2">
      <c r="A1839" t="s">
        <v>2855</v>
      </c>
      <c r="B1839">
        <v>2.1059999999999999</v>
      </c>
      <c r="C1839">
        <v>1838</v>
      </c>
      <c r="D1839">
        <f>MOD(Table_AP_Chart_16_3[[#This Row],[number2]],1000)</f>
        <v>838</v>
      </c>
      <c r="E1839" t="str">
        <f>IF(Table_AP_Chart_16_3[[#This Row],[moduloCounter]]&gt;0, " ",Table_AP_Chart_16_3[[#This Row],[number2]])</f>
        <v xml:space="preserve"> </v>
      </c>
      <c r="F1839">
        <v>44511.536997000061</v>
      </c>
      <c r="G1839">
        <v>45774.964532000071</v>
      </c>
      <c r="H1839">
        <v>0.97239915862486836</v>
      </c>
      <c r="I1839">
        <v>3</v>
      </c>
    </row>
    <row r="1840" spans="1:9" x14ac:dyDescent="0.2">
      <c r="A1840" t="s">
        <v>3311</v>
      </c>
      <c r="B1840">
        <v>2.101</v>
      </c>
      <c r="C1840">
        <v>1839</v>
      </c>
      <c r="D1840">
        <f>MOD(Table_AP_Chart_16_3[[#This Row],[number2]],1000)</f>
        <v>839</v>
      </c>
      <c r="E1840" t="str">
        <f>IF(Table_AP_Chart_16_3[[#This Row],[moduloCounter]]&gt;0, " ",Table_AP_Chart_16_3[[#This Row],[number2]])</f>
        <v xml:space="preserve"> </v>
      </c>
      <c r="F1840">
        <v>44513.637997000063</v>
      </c>
      <c r="G1840">
        <v>45774.964532000071</v>
      </c>
      <c r="H1840">
        <v>0.97244505707659812</v>
      </c>
      <c r="I1840">
        <v>3</v>
      </c>
    </row>
    <row r="1841" spans="1:9" x14ac:dyDescent="0.2">
      <c r="A1841" t="s">
        <v>3021</v>
      </c>
      <c r="B1841">
        <v>2.1</v>
      </c>
      <c r="C1841">
        <v>1840</v>
      </c>
      <c r="D1841">
        <f>MOD(Table_AP_Chart_16_3[[#This Row],[number2]],1000)</f>
        <v>840</v>
      </c>
      <c r="E1841" t="str">
        <f>IF(Table_AP_Chart_16_3[[#This Row],[moduloCounter]]&gt;0, " ",Table_AP_Chart_16_3[[#This Row],[number2]])</f>
        <v xml:space="preserve"> </v>
      </c>
      <c r="F1841">
        <v>44515.737997000062</v>
      </c>
      <c r="G1841">
        <v>45774.964532000071</v>
      </c>
      <c r="H1841">
        <v>0.97249093368232509</v>
      </c>
      <c r="I1841">
        <v>3</v>
      </c>
    </row>
    <row r="1842" spans="1:9" x14ac:dyDescent="0.2">
      <c r="A1842" t="s">
        <v>3456</v>
      </c>
      <c r="B1842">
        <v>2.0979999999999999</v>
      </c>
      <c r="C1842">
        <v>1841</v>
      </c>
      <c r="D1842">
        <f>MOD(Table_AP_Chart_16_3[[#This Row],[number2]],1000)</f>
        <v>841</v>
      </c>
      <c r="E1842" t="str">
        <f>IF(Table_AP_Chart_16_3[[#This Row],[moduloCounter]]&gt;0, " ",Table_AP_Chart_16_3[[#This Row],[number2]])</f>
        <v xml:space="preserve"> </v>
      </c>
      <c r="F1842">
        <v>44517.83599700006</v>
      </c>
      <c r="G1842">
        <v>45774.964532000071</v>
      </c>
      <c r="H1842">
        <v>0.97253676659604649</v>
      </c>
      <c r="I1842">
        <v>3</v>
      </c>
    </row>
    <row r="1843" spans="1:9" x14ac:dyDescent="0.2">
      <c r="A1843" t="s">
        <v>967</v>
      </c>
      <c r="B1843">
        <v>2.0830000000000002</v>
      </c>
      <c r="C1843">
        <v>1842</v>
      </c>
      <c r="D1843">
        <f>MOD(Table_AP_Chart_16_3[[#This Row],[number2]],1000)</f>
        <v>842</v>
      </c>
      <c r="E1843" t="str">
        <f>IF(Table_AP_Chart_16_3[[#This Row],[moduloCounter]]&gt;0, " ",Table_AP_Chart_16_3[[#This Row],[number2]])</f>
        <v xml:space="preserve"> </v>
      </c>
      <c r="F1843">
        <v>44519.918997000059</v>
      </c>
      <c r="G1843">
        <v>45774.964532000071</v>
      </c>
      <c r="H1843">
        <v>0.97258227181972712</v>
      </c>
      <c r="I1843">
        <v>3</v>
      </c>
    </row>
    <row r="1844" spans="1:9" x14ac:dyDescent="0.2">
      <c r="A1844" t="s">
        <v>3974</v>
      </c>
      <c r="B1844">
        <v>2.0819999999999999</v>
      </c>
      <c r="C1844">
        <v>1843</v>
      </c>
      <c r="D1844">
        <f>MOD(Table_AP_Chart_16_3[[#This Row],[number2]],1000)</f>
        <v>843</v>
      </c>
      <c r="E1844" t="str">
        <f>IF(Table_AP_Chart_16_3[[#This Row],[moduloCounter]]&gt;0, " ",Table_AP_Chart_16_3[[#This Row],[number2]])</f>
        <v xml:space="preserve"> </v>
      </c>
      <c r="F1844">
        <v>44522.000997000061</v>
      </c>
      <c r="G1844">
        <v>45774.964532000071</v>
      </c>
      <c r="H1844">
        <v>0.97262775519740496</v>
      </c>
      <c r="I1844">
        <v>3</v>
      </c>
    </row>
    <row r="1845" spans="1:9" x14ac:dyDescent="0.2">
      <c r="A1845" t="s">
        <v>631</v>
      </c>
      <c r="B1845">
        <v>2.0808900000000001</v>
      </c>
      <c r="C1845">
        <v>1844</v>
      </c>
      <c r="D1845">
        <f>MOD(Table_AP_Chart_16_3[[#This Row],[number2]],1000)</f>
        <v>844</v>
      </c>
      <c r="E1845" t="str">
        <f>IF(Table_AP_Chart_16_3[[#This Row],[moduloCounter]]&gt;0, " ",Table_AP_Chart_16_3[[#This Row],[number2]])</f>
        <v xml:space="preserve"> </v>
      </c>
      <c r="F1845">
        <v>44524.081887000058</v>
      </c>
      <c r="G1845">
        <v>45774.964532000071</v>
      </c>
      <c r="H1845">
        <v>0.97267321432601983</v>
      </c>
      <c r="I1845">
        <v>3</v>
      </c>
    </row>
    <row r="1846" spans="1:9" x14ac:dyDescent="0.2">
      <c r="A1846" t="s">
        <v>2799</v>
      </c>
      <c r="B1846">
        <v>2.08</v>
      </c>
      <c r="C1846">
        <v>1845</v>
      </c>
      <c r="D1846">
        <f>MOD(Table_AP_Chart_16_3[[#This Row],[number2]],1000)</f>
        <v>845</v>
      </c>
      <c r="E1846" t="str">
        <f>IF(Table_AP_Chart_16_3[[#This Row],[moduloCounter]]&gt;0, " ",Table_AP_Chart_16_3[[#This Row],[number2]])</f>
        <v xml:space="preserve"> </v>
      </c>
      <c r="F1846">
        <v>44526.16188700006</v>
      </c>
      <c r="G1846">
        <v>45774.964532000071</v>
      </c>
      <c r="H1846">
        <v>0.97271865401169222</v>
      </c>
      <c r="I1846">
        <v>3</v>
      </c>
    </row>
    <row r="1847" spans="1:9" x14ac:dyDescent="0.2">
      <c r="A1847" t="s">
        <v>795</v>
      </c>
      <c r="B1847">
        <v>2.08</v>
      </c>
      <c r="C1847">
        <v>1846</v>
      </c>
      <c r="D1847">
        <f>MOD(Table_AP_Chart_16_3[[#This Row],[number2]],1000)</f>
        <v>846</v>
      </c>
      <c r="E1847" t="str">
        <f>IF(Table_AP_Chart_16_3[[#This Row],[moduloCounter]]&gt;0, " ",Table_AP_Chart_16_3[[#This Row],[number2]])</f>
        <v xml:space="preserve"> </v>
      </c>
      <c r="F1847">
        <v>44528.241887000062</v>
      </c>
      <c r="G1847">
        <v>45774.964532000071</v>
      </c>
      <c r="H1847">
        <v>0.97276409369736472</v>
      </c>
      <c r="I1847">
        <v>3</v>
      </c>
    </row>
    <row r="1848" spans="1:9" x14ac:dyDescent="0.2">
      <c r="A1848" t="s">
        <v>2088</v>
      </c>
      <c r="B1848">
        <v>2.0710000000000002</v>
      </c>
      <c r="C1848">
        <v>1847</v>
      </c>
      <c r="D1848">
        <f>MOD(Table_AP_Chart_16_3[[#This Row],[number2]],1000)</f>
        <v>847</v>
      </c>
      <c r="E1848" t="str">
        <f>IF(Table_AP_Chart_16_3[[#This Row],[moduloCounter]]&gt;0, " ",Table_AP_Chart_16_3[[#This Row],[number2]])</f>
        <v xml:space="preserve"> </v>
      </c>
      <c r="F1848">
        <v>44530.312887000066</v>
      </c>
      <c r="G1848">
        <v>45774.964532000071</v>
      </c>
      <c r="H1848">
        <v>0.9728093367690126</v>
      </c>
      <c r="I1848">
        <v>3</v>
      </c>
    </row>
    <row r="1849" spans="1:9" x14ac:dyDescent="0.2">
      <c r="A1849" t="s">
        <v>2053</v>
      </c>
      <c r="B1849">
        <v>2.069</v>
      </c>
      <c r="C1849">
        <v>1848</v>
      </c>
      <c r="D1849">
        <f>MOD(Table_AP_Chart_16_3[[#This Row],[number2]],1000)</f>
        <v>848</v>
      </c>
      <c r="E1849" t="str">
        <f>IF(Table_AP_Chart_16_3[[#This Row],[moduloCounter]]&gt;0, " ",Table_AP_Chart_16_3[[#This Row],[number2]])</f>
        <v xml:space="preserve"> </v>
      </c>
      <c r="F1849">
        <v>44532.381887000069</v>
      </c>
      <c r="G1849">
        <v>45774.964532000071</v>
      </c>
      <c r="H1849">
        <v>0.97285453614865514</v>
      </c>
      <c r="I1849">
        <v>3</v>
      </c>
    </row>
    <row r="1850" spans="1:9" x14ac:dyDescent="0.2">
      <c r="A1850" t="s">
        <v>3492</v>
      </c>
      <c r="B1850">
        <v>2.0659999999999998</v>
      </c>
      <c r="C1850">
        <v>1849</v>
      </c>
      <c r="D1850">
        <f>MOD(Table_AP_Chart_16_3[[#This Row],[number2]],1000)</f>
        <v>849</v>
      </c>
      <c r="E1850" t="str">
        <f>IF(Table_AP_Chart_16_3[[#This Row],[moduloCounter]]&gt;0, " ",Table_AP_Chart_16_3[[#This Row],[number2]])</f>
        <v xml:space="preserve"> </v>
      </c>
      <c r="F1850">
        <v>44534.447887000068</v>
      </c>
      <c r="G1850">
        <v>45774.964532000071</v>
      </c>
      <c r="H1850">
        <v>0.97289966999028932</v>
      </c>
      <c r="I1850">
        <v>3</v>
      </c>
    </row>
    <row r="1851" spans="1:9" x14ac:dyDescent="0.2">
      <c r="A1851" t="s">
        <v>2090</v>
      </c>
      <c r="B1851">
        <v>2.0630000000000002</v>
      </c>
      <c r="C1851">
        <v>1850</v>
      </c>
      <c r="D1851">
        <f>MOD(Table_AP_Chart_16_3[[#This Row],[number2]],1000)</f>
        <v>850</v>
      </c>
      <c r="E1851" t="str">
        <f>IF(Table_AP_Chart_16_3[[#This Row],[moduloCounter]]&gt;0, " ",Table_AP_Chart_16_3[[#This Row],[number2]])</f>
        <v xml:space="preserve"> </v>
      </c>
      <c r="F1851">
        <v>44536.510887000069</v>
      </c>
      <c r="G1851">
        <v>45774.964532000071</v>
      </c>
      <c r="H1851">
        <v>0.97294473829391537</v>
      </c>
      <c r="I1851">
        <v>3</v>
      </c>
    </row>
    <row r="1852" spans="1:9" x14ac:dyDescent="0.2">
      <c r="A1852" t="s">
        <v>3306</v>
      </c>
      <c r="B1852">
        <v>2.0609999999999999</v>
      </c>
      <c r="C1852">
        <v>1851</v>
      </c>
      <c r="D1852">
        <f>MOD(Table_AP_Chart_16_3[[#This Row],[number2]],1000)</f>
        <v>851</v>
      </c>
      <c r="E1852" t="str">
        <f>IF(Table_AP_Chart_16_3[[#This Row],[moduloCounter]]&gt;0, " ",Table_AP_Chart_16_3[[#This Row],[number2]])</f>
        <v xml:space="preserve"> </v>
      </c>
      <c r="F1852">
        <v>44538.571887000071</v>
      </c>
      <c r="G1852">
        <v>45774.964532000071</v>
      </c>
      <c r="H1852">
        <v>0.97298976290553607</v>
      </c>
      <c r="I1852">
        <v>3</v>
      </c>
    </row>
    <row r="1853" spans="1:9" x14ac:dyDescent="0.2">
      <c r="A1853" t="s">
        <v>236</v>
      </c>
      <c r="B1853">
        <v>2.0573959999999998</v>
      </c>
      <c r="C1853">
        <v>1852</v>
      </c>
      <c r="D1853">
        <f>MOD(Table_AP_Chart_16_3[[#This Row],[number2]],1000)</f>
        <v>852</v>
      </c>
      <c r="E1853" t="str">
        <f>IF(Table_AP_Chart_16_3[[#This Row],[moduloCounter]]&gt;0, " ",Table_AP_Chart_16_3[[#This Row],[number2]])</f>
        <v xml:space="preserve"> </v>
      </c>
      <c r="F1853">
        <v>44540.629283000068</v>
      </c>
      <c r="G1853">
        <v>45774.964532000071</v>
      </c>
      <c r="H1853">
        <v>0.97303470878416276</v>
      </c>
      <c r="I1853">
        <v>3</v>
      </c>
    </row>
    <row r="1854" spans="1:9" x14ac:dyDescent="0.2">
      <c r="A1854" t="s">
        <v>482</v>
      </c>
      <c r="B1854">
        <v>2.0569999999999999</v>
      </c>
      <c r="C1854">
        <v>1853</v>
      </c>
      <c r="D1854">
        <f>MOD(Table_AP_Chart_16_3[[#This Row],[number2]],1000)</f>
        <v>853</v>
      </c>
      <c r="E1854" t="str">
        <f>IF(Table_AP_Chart_16_3[[#This Row],[moduloCounter]]&gt;0, " ",Table_AP_Chart_16_3[[#This Row],[number2]])</f>
        <v xml:space="preserve"> </v>
      </c>
      <c r="F1854">
        <v>44542.686283000068</v>
      </c>
      <c r="G1854">
        <v>45774.964532000071</v>
      </c>
      <c r="H1854">
        <v>0.97307964601177244</v>
      </c>
      <c r="I1854">
        <v>3</v>
      </c>
    </row>
    <row r="1855" spans="1:9" x14ac:dyDescent="0.2">
      <c r="A1855" t="s">
        <v>459</v>
      </c>
      <c r="B1855">
        <v>2.0550000000000002</v>
      </c>
      <c r="C1855">
        <v>1854</v>
      </c>
      <c r="D1855">
        <f>MOD(Table_AP_Chart_16_3[[#This Row],[number2]],1000)</f>
        <v>854</v>
      </c>
      <c r="E1855" t="str">
        <f>IF(Table_AP_Chart_16_3[[#This Row],[moduloCounter]]&gt;0, " ",Table_AP_Chart_16_3[[#This Row],[number2]])</f>
        <v xml:space="preserve"> </v>
      </c>
      <c r="F1855">
        <v>44544.741283000069</v>
      </c>
      <c r="G1855">
        <v>45774.964532000071</v>
      </c>
      <c r="H1855">
        <v>0.97312453954737665</v>
      </c>
      <c r="I1855">
        <v>3</v>
      </c>
    </row>
    <row r="1856" spans="1:9" x14ac:dyDescent="0.2">
      <c r="A1856" t="s">
        <v>3522</v>
      </c>
      <c r="B1856">
        <v>2.0529999999999999</v>
      </c>
      <c r="C1856">
        <v>1855</v>
      </c>
      <c r="D1856">
        <f>MOD(Table_AP_Chart_16_3[[#This Row],[number2]],1000)</f>
        <v>855</v>
      </c>
      <c r="E1856" t="str">
        <f>IF(Table_AP_Chart_16_3[[#This Row],[moduloCounter]]&gt;0, " ",Table_AP_Chart_16_3[[#This Row],[number2]])</f>
        <v xml:space="preserve"> </v>
      </c>
      <c r="F1856">
        <v>44546.794283000068</v>
      </c>
      <c r="G1856">
        <v>45774.964532000071</v>
      </c>
      <c r="H1856">
        <v>0.97316938939097553</v>
      </c>
      <c r="I1856">
        <v>3</v>
      </c>
    </row>
    <row r="1857" spans="1:9" x14ac:dyDescent="0.2">
      <c r="A1857" t="s">
        <v>608</v>
      </c>
      <c r="B1857">
        <v>2.0470000000000002</v>
      </c>
      <c r="C1857">
        <v>1856</v>
      </c>
      <c r="D1857">
        <f>MOD(Table_AP_Chart_16_3[[#This Row],[number2]],1000)</f>
        <v>856</v>
      </c>
      <c r="E1857" t="str">
        <f>IF(Table_AP_Chart_16_3[[#This Row],[moduloCounter]]&gt;0, " ",Table_AP_Chart_16_3[[#This Row],[number2]])</f>
        <v xml:space="preserve"> </v>
      </c>
      <c r="F1857">
        <v>44548.841283000067</v>
      </c>
      <c r="G1857">
        <v>45774.964532000071</v>
      </c>
      <c r="H1857">
        <v>0.97321410815855791</v>
      </c>
      <c r="I1857">
        <v>3</v>
      </c>
    </row>
    <row r="1858" spans="1:9" x14ac:dyDescent="0.2">
      <c r="A1858" t="s">
        <v>2235</v>
      </c>
      <c r="B1858">
        <v>2.0409999999999999</v>
      </c>
      <c r="C1858">
        <v>1857</v>
      </c>
      <c r="D1858">
        <f>MOD(Table_AP_Chart_16_3[[#This Row],[number2]],1000)</f>
        <v>857</v>
      </c>
      <c r="E1858" t="str">
        <f>IF(Table_AP_Chart_16_3[[#This Row],[moduloCounter]]&gt;0, " ",Table_AP_Chart_16_3[[#This Row],[number2]])</f>
        <v xml:space="preserve"> </v>
      </c>
      <c r="F1858">
        <v>44550.882283000064</v>
      </c>
      <c r="G1858">
        <v>45774.964532000071</v>
      </c>
      <c r="H1858">
        <v>0.97325869585012381</v>
      </c>
      <c r="I1858">
        <v>3</v>
      </c>
    </row>
    <row r="1859" spans="1:9" x14ac:dyDescent="0.2">
      <c r="A1859" t="s">
        <v>2146</v>
      </c>
      <c r="B1859">
        <v>2.0379999999999998</v>
      </c>
      <c r="C1859">
        <v>1858</v>
      </c>
      <c r="D1859">
        <f>MOD(Table_AP_Chart_16_3[[#This Row],[number2]],1000)</f>
        <v>858</v>
      </c>
      <c r="E1859" t="str">
        <f>IF(Table_AP_Chart_16_3[[#This Row],[moduloCounter]]&gt;0, " ",Table_AP_Chart_16_3[[#This Row],[number2]])</f>
        <v xml:space="preserve"> </v>
      </c>
      <c r="F1859">
        <v>44552.920283000065</v>
      </c>
      <c r="G1859">
        <v>45774.964532000071</v>
      </c>
      <c r="H1859">
        <v>0.9733032180036818</v>
      </c>
      <c r="I1859">
        <v>3</v>
      </c>
    </row>
    <row r="1860" spans="1:9" x14ac:dyDescent="0.2">
      <c r="A1860" t="s">
        <v>1036</v>
      </c>
      <c r="B1860">
        <v>2.032518</v>
      </c>
      <c r="C1860">
        <v>1859</v>
      </c>
      <c r="D1860">
        <f>MOD(Table_AP_Chart_16_3[[#This Row],[number2]],1000)</f>
        <v>859</v>
      </c>
      <c r="E1860" t="str">
        <f>IF(Table_AP_Chart_16_3[[#This Row],[moduloCounter]]&gt;0, " ",Table_AP_Chart_16_3[[#This Row],[number2]])</f>
        <v xml:space="preserve"> </v>
      </c>
      <c r="F1860">
        <v>44554.952801000065</v>
      </c>
      <c r="G1860">
        <v>45774.964532000071</v>
      </c>
      <c r="H1860">
        <v>0.97334762039745271</v>
      </c>
      <c r="I1860">
        <v>3</v>
      </c>
    </row>
    <row r="1861" spans="1:9" x14ac:dyDescent="0.2">
      <c r="A1861" t="s">
        <v>3450</v>
      </c>
      <c r="B1861">
        <v>2.032</v>
      </c>
      <c r="C1861">
        <v>1860</v>
      </c>
      <c r="D1861">
        <f>MOD(Table_AP_Chart_16_3[[#This Row],[number2]],1000)</f>
        <v>860</v>
      </c>
      <c r="E1861" t="str">
        <f>IF(Table_AP_Chart_16_3[[#This Row],[moduloCounter]]&gt;0, " ",Table_AP_Chart_16_3[[#This Row],[number2]])</f>
        <v xml:space="preserve"> </v>
      </c>
      <c r="F1861">
        <v>44556.984801000064</v>
      </c>
      <c r="G1861">
        <v>45774.964532000071</v>
      </c>
      <c r="H1861">
        <v>0.97339201147499421</v>
      </c>
      <c r="I1861">
        <v>3</v>
      </c>
    </row>
    <row r="1862" spans="1:9" x14ac:dyDescent="0.2">
      <c r="A1862" t="s">
        <v>1612</v>
      </c>
      <c r="B1862">
        <v>2.0298020000000001</v>
      </c>
      <c r="C1862">
        <v>1861</v>
      </c>
      <c r="D1862">
        <f>MOD(Table_AP_Chart_16_3[[#This Row],[number2]],1000)</f>
        <v>861</v>
      </c>
      <c r="E1862" t="str">
        <f>IF(Table_AP_Chart_16_3[[#This Row],[moduloCounter]]&gt;0, " ",Table_AP_Chart_16_3[[#This Row],[number2]])</f>
        <v xml:space="preserve"> </v>
      </c>
      <c r="F1862">
        <v>44559.014603000061</v>
      </c>
      <c r="G1862">
        <v>45774.964532000071</v>
      </c>
      <c r="H1862">
        <v>0.97343635453502164</v>
      </c>
      <c r="I1862">
        <v>3</v>
      </c>
    </row>
    <row r="1863" spans="1:9" x14ac:dyDescent="0.2">
      <c r="A1863" t="s">
        <v>3704</v>
      </c>
      <c r="B1863">
        <v>2.0259999999999998</v>
      </c>
      <c r="C1863">
        <v>1862</v>
      </c>
      <c r="D1863">
        <f>MOD(Table_AP_Chart_16_3[[#This Row],[number2]],1000)</f>
        <v>862</v>
      </c>
      <c r="E1863" t="str">
        <f>IF(Table_AP_Chart_16_3[[#This Row],[moduloCounter]]&gt;0, " ",Table_AP_Chart_16_3[[#This Row],[number2]])</f>
        <v xml:space="preserve"> </v>
      </c>
      <c r="F1863">
        <v>44561.040603000059</v>
      </c>
      <c r="G1863">
        <v>45774.964532000071</v>
      </c>
      <c r="H1863">
        <v>0.97348061453654677</v>
      </c>
      <c r="I1863">
        <v>3</v>
      </c>
    </row>
    <row r="1864" spans="1:9" x14ac:dyDescent="0.2">
      <c r="A1864" t="s">
        <v>2688</v>
      </c>
      <c r="B1864">
        <v>2.024</v>
      </c>
      <c r="C1864">
        <v>1863</v>
      </c>
      <c r="D1864">
        <f>MOD(Table_AP_Chart_16_3[[#This Row],[number2]],1000)</f>
        <v>863</v>
      </c>
      <c r="E1864" t="str">
        <f>IF(Table_AP_Chart_16_3[[#This Row],[moduloCounter]]&gt;0, " ",Table_AP_Chart_16_3[[#This Row],[number2]])</f>
        <v xml:space="preserve"> </v>
      </c>
      <c r="F1864">
        <v>44563.064603000057</v>
      </c>
      <c r="G1864">
        <v>45774.964532000071</v>
      </c>
      <c r="H1864">
        <v>0.97352483084606634</v>
      </c>
      <c r="I1864">
        <v>3</v>
      </c>
    </row>
    <row r="1865" spans="1:9" x14ac:dyDescent="0.2">
      <c r="A1865" t="s">
        <v>1276</v>
      </c>
      <c r="B1865">
        <v>2.0209999999999999</v>
      </c>
      <c r="C1865">
        <v>1864</v>
      </c>
      <c r="D1865">
        <f>MOD(Table_AP_Chart_16_3[[#This Row],[number2]],1000)</f>
        <v>864</v>
      </c>
      <c r="E1865" t="str">
        <f>IF(Table_AP_Chart_16_3[[#This Row],[moduloCounter]]&gt;0, " ",Table_AP_Chart_16_3[[#This Row],[number2]])</f>
        <v xml:space="preserve"> </v>
      </c>
      <c r="F1865">
        <v>44565.085603000058</v>
      </c>
      <c r="G1865">
        <v>45774.964532000071</v>
      </c>
      <c r="H1865">
        <v>0.97356898161757788</v>
      </c>
      <c r="I1865">
        <v>3</v>
      </c>
    </row>
    <row r="1866" spans="1:9" x14ac:dyDescent="0.2">
      <c r="A1866" t="s">
        <v>1742</v>
      </c>
      <c r="B1866">
        <v>2.0133749999999999</v>
      </c>
      <c r="C1866">
        <v>1865</v>
      </c>
      <c r="D1866">
        <f>MOD(Table_AP_Chart_16_3[[#This Row],[number2]],1000)</f>
        <v>865</v>
      </c>
      <c r="E1866" t="str">
        <f>IF(Table_AP_Chart_16_3[[#This Row],[moduloCounter]]&gt;0, " ",Table_AP_Chart_16_3[[#This Row],[number2]])</f>
        <v xml:space="preserve"> </v>
      </c>
      <c r="F1866">
        <v>44567.09897800006</v>
      </c>
      <c r="G1866">
        <v>45774.964532000071</v>
      </c>
      <c r="H1866">
        <v>0.97361296581331869</v>
      </c>
      <c r="I1866">
        <v>3</v>
      </c>
    </row>
    <row r="1867" spans="1:9" x14ac:dyDescent="0.2">
      <c r="A1867" t="s">
        <v>747</v>
      </c>
      <c r="B1867">
        <v>2.0089999999999999</v>
      </c>
      <c r="C1867">
        <v>1866</v>
      </c>
      <c r="D1867">
        <f>MOD(Table_AP_Chart_16_3[[#This Row],[number2]],1000)</f>
        <v>866</v>
      </c>
      <c r="E1867" t="str">
        <f>IF(Table_AP_Chart_16_3[[#This Row],[moduloCounter]]&gt;0, " ",Table_AP_Chart_16_3[[#This Row],[number2]])</f>
        <v xml:space="preserve"> </v>
      </c>
      <c r="F1867">
        <v>44569.107978000058</v>
      </c>
      <c r="G1867">
        <v>45774.964532000071</v>
      </c>
      <c r="H1867">
        <v>0.97365685443279748</v>
      </c>
      <c r="I1867">
        <v>3</v>
      </c>
    </row>
    <row r="1868" spans="1:9" x14ac:dyDescent="0.2">
      <c r="A1868" t="s">
        <v>1819</v>
      </c>
      <c r="B1868">
        <v>2.0049999999999999</v>
      </c>
      <c r="C1868">
        <v>1867</v>
      </c>
      <c r="D1868">
        <f>MOD(Table_AP_Chart_16_3[[#This Row],[number2]],1000)</f>
        <v>867</v>
      </c>
      <c r="E1868" t="str">
        <f>IF(Table_AP_Chart_16_3[[#This Row],[moduloCounter]]&gt;0, " ",Table_AP_Chart_16_3[[#This Row],[number2]])</f>
        <v xml:space="preserve"> </v>
      </c>
      <c r="F1868">
        <v>44571.112978000056</v>
      </c>
      <c r="G1868">
        <v>45774.964532000071</v>
      </c>
      <c r="H1868">
        <v>0.97370065566826525</v>
      </c>
      <c r="I1868">
        <v>3</v>
      </c>
    </row>
    <row r="1869" spans="1:9" x14ac:dyDescent="0.2">
      <c r="A1869" t="s">
        <v>3027</v>
      </c>
      <c r="B1869">
        <v>2.0030000000000001</v>
      </c>
      <c r="C1869">
        <v>1868</v>
      </c>
      <c r="D1869">
        <f>MOD(Table_AP_Chart_16_3[[#This Row],[number2]],1000)</f>
        <v>868</v>
      </c>
      <c r="E1869" t="str">
        <f>IF(Table_AP_Chart_16_3[[#This Row],[moduloCounter]]&gt;0, " ",Table_AP_Chart_16_3[[#This Row],[number2]])</f>
        <v xml:space="preserve"> </v>
      </c>
      <c r="F1869">
        <v>44573.115978000053</v>
      </c>
      <c r="G1869">
        <v>45774.964532000071</v>
      </c>
      <c r="H1869">
        <v>0.97374441321172756</v>
      </c>
      <c r="I1869">
        <v>3</v>
      </c>
    </row>
    <row r="1870" spans="1:9" x14ac:dyDescent="0.2">
      <c r="A1870" t="s">
        <v>3067</v>
      </c>
      <c r="B1870">
        <v>2</v>
      </c>
      <c r="C1870">
        <v>1869</v>
      </c>
      <c r="D1870">
        <f>MOD(Table_AP_Chart_16_3[[#This Row],[number2]],1000)</f>
        <v>869</v>
      </c>
      <c r="E1870" t="str">
        <f>IF(Table_AP_Chart_16_3[[#This Row],[moduloCounter]]&gt;0, " ",Table_AP_Chart_16_3[[#This Row],[number2]])</f>
        <v xml:space="preserve"> </v>
      </c>
      <c r="F1870">
        <v>44575.115978000053</v>
      </c>
      <c r="G1870">
        <v>45774.964532000071</v>
      </c>
      <c r="H1870">
        <v>0.97378810521718184</v>
      </c>
      <c r="I1870">
        <v>3</v>
      </c>
    </row>
    <row r="1871" spans="1:9" x14ac:dyDescent="0.2">
      <c r="A1871" t="s">
        <v>1659</v>
      </c>
      <c r="B1871">
        <v>2</v>
      </c>
      <c r="C1871">
        <v>1870</v>
      </c>
      <c r="D1871">
        <f>MOD(Table_AP_Chart_16_3[[#This Row],[number2]],1000)</f>
        <v>870</v>
      </c>
      <c r="E1871" t="str">
        <f>IF(Table_AP_Chart_16_3[[#This Row],[moduloCounter]]&gt;0, " ",Table_AP_Chart_16_3[[#This Row],[number2]])</f>
        <v xml:space="preserve"> </v>
      </c>
      <c r="F1871">
        <v>44577.115978000053</v>
      </c>
      <c r="G1871">
        <v>45774.964532000071</v>
      </c>
      <c r="H1871">
        <v>0.97383179722263613</v>
      </c>
      <c r="I1871">
        <v>3</v>
      </c>
    </row>
    <row r="1872" spans="1:9" x14ac:dyDescent="0.2">
      <c r="A1872" t="s">
        <v>4031</v>
      </c>
      <c r="B1872">
        <v>2</v>
      </c>
      <c r="C1872">
        <v>1871</v>
      </c>
      <c r="D1872">
        <f>MOD(Table_AP_Chart_16_3[[#This Row],[number2]],1000)</f>
        <v>871</v>
      </c>
      <c r="E1872" t="str">
        <f>IF(Table_AP_Chart_16_3[[#This Row],[moduloCounter]]&gt;0, " ",Table_AP_Chart_16_3[[#This Row],[number2]])</f>
        <v xml:space="preserve"> </v>
      </c>
      <c r="F1872">
        <v>44579.115978000053</v>
      </c>
      <c r="G1872">
        <v>45774.964532000071</v>
      </c>
      <c r="H1872">
        <v>0.97387548922809031</v>
      </c>
      <c r="I1872">
        <v>3</v>
      </c>
    </row>
    <row r="1873" spans="1:9" x14ac:dyDescent="0.2">
      <c r="A1873" t="s">
        <v>1311</v>
      </c>
      <c r="B1873">
        <v>2</v>
      </c>
      <c r="C1873">
        <v>1872</v>
      </c>
      <c r="D1873">
        <f>MOD(Table_AP_Chart_16_3[[#This Row],[number2]],1000)</f>
        <v>872</v>
      </c>
      <c r="E1873" t="str">
        <f>IF(Table_AP_Chart_16_3[[#This Row],[moduloCounter]]&gt;0, " ",Table_AP_Chart_16_3[[#This Row],[number2]])</f>
        <v xml:space="preserve"> </v>
      </c>
      <c r="F1873">
        <v>44581.115978000053</v>
      </c>
      <c r="G1873">
        <v>45774.964532000071</v>
      </c>
      <c r="H1873">
        <v>0.9739191812335446</v>
      </c>
      <c r="I1873">
        <v>3</v>
      </c>
    </row>
    <row r="1874" spans="1:9" x14ac:dyDescent="0.2">
      <c r="A1874" t="s">
        <v>208</v>
      </c>
      <c r="B1874">
        <v>2</v>
      </c>
      <c r="C1874">
        <v>1873</v>
      </c>
      <c r="D1874">
        <f>MOD(Table_AP_Chart_16_3[[#This Row],[number2]],1000)</f>
        <v>873</v>
      </c>
      <c r="E1874" t="str">
        <f>IF(Table_AP_Chart_16_3[[#This Row],[moduloCounter]]&gt;0, " ",Table_AP_Chart_16_3[[#This Row],[number2]])</f>
        <v xml:space="preserve"> </v>
      </c>
      <c r="F1874">
        <v>44583.115978000053</v>
      </c>
      <c r="G1874">
        <v>45774.964532000071</v>
      </c>
      <c r="H1874">
        <v>0.97396287323899888</v>
      </c>
      <c r="I1874">
        <v>3</v>
      </c>
    </row>
    <row r="1875" spans="1:9" x14ac:dyDescent="0.2">
      <c r="A1875" t="s">
        <v>1024</v>
      </c>
      <c r="B1875">
        <v>1.998</v>
      </c>
      <c r="C1875">
        <v>1874</v>
      </c>
      <c r="D1875">
        <f>MOD(Table_AP_Chart_16_3[[#This Row],[number2]],1000)</f>
        <v>874</v>
      </c>
      <c r="E1875" t="str">
        <f>IF(Table_AP_Chart_16_3[[#This Row],[moduloCounter]]&gt;0, " ",Table_AP_Chart_16_3[[#This Row],[number2]])</f>
        <v xml:space="preserve"> </v>
      </c>
      <c r="F1875">
        <v>44585.113978000052</v>
      </c>
      <c r="G1875">
        <v>45774.964532000071</v>
      </c>
      <c r="H1875">
        <v>0.9740065215524476</v>
      </c>
      <c r="I1875">
        <v>3</v>
      </c>
    </row>
    <row r="1876" spans="1:9" x14ac:dyDescent="0.2">
      <c r="A1876" t="s">
        <v>2790</v>
      </c>
      <c r="B1876">
        <v>1.9970000000000001</v>
      </c>
      <c r="C1876">
        <v>1875</v>
      </c>
      <c r="D1876">
        <f>MOD(Table_AP_Chart_16_3[[#This Row],[number2]],1000)</f>
        <v>875</v>
      </c>
      <c r="E1876" t="str">
        <f>IF(Table_AP_Chart_16_3[[#This Row],[moduloCounter]]&gt;0, " ",Table_AP_Chart_16_3[[#This Row],[number2]])</f>
        <v xml:space="preserve"> </v>
      </c>
      <c r="F1876">
        <v>44587.110978000055</v>
      </c>
      <c r="G1876">
        <v>45774.964532000071</v>
      </c>
      <c r="H1876">
        <v>0.97405014801989376</v>
      </c>
      <c r="I1876">
        <v>3</v>
      </c>
    </row>
    <row r="1877" spans="1:9" x14ac:dyDescent="0.2">
      <c r="A1877" t="s">
        <v>939</v>
      </c>
      <c r="B1877">
        <v>1.9930000000000001</v>
      </c>
      <c r="C1877">
        <v>1876</v>
      </c>
      <c r="D1877">
        <f>MOD(Table_AP_Chart_16_3[[#This Row],[number2]],1000)</f>
        <v>876</v>
      </c>
      <c r="E1877" t="str">
        <f>IF(Table_AP_Chart_16_3[[#This Row],[moduloCounter]]&gt;0, " ",Table_AP_Chart_16_3[[#This Row],[number2]])</f>
        <v xml:space="preserve"> </v>
      </c>
      <c r="F1877">
        <v>44589.103978000057</v>
      </c>
      <c r="G1877">
        <v>45774.964532000071</v>
      </c>
      <c r="H1877">
        <v>0.974093687103329</v>
      </c>
      <c r="I1877">
        <v>3</v>
      </c>
    </row>
    <row r="1878" spans="1:9" x14ac:dyDescent="0.2">
      <c r="A1878" t="s">
        <v>348</v>
      </c>
      <c r="B1878">
        <v>1.9920599999999999</v>
      </c>
      <c r="C1878">
        <v>1877</v>
      </c>
      <c r="D1878">
        <f>MOD(Table_AP_Chart_16_3[[#This Row],[number2]],1000)</f>
        <v>877</v>
      </c>
      <c r="E1878" t="str">
        <f>IF(Table_AP_Chart_16_3[[#This Row],[moduloCounter]]&gt;0, " ",Table_AP_Chart_16_3[[#This Row],[number2]])</f>
        <v xml:space="preserve"> </v>
      </c>
      <c r="F1878">
        <v>44591.096038000054</v>
      </c>
      <c r="G1878">
        <v>45774.964532000071</v>
      </c>
      <c r="H1878">
        <v>0.97413720565152151</v>
      </c>
      <c r="I1878">
        <v>3</v>
      </c>
    </row>
    <row r="1879" spans="1:9" x14ac:dyDescent="0.2">
      <c r="A1879" t="s">
        <v>2973</v>
      </c>
      <c r="B1879">
        <v>1.992</v>
      </c>
      <c r="C1879">
        <v>1878</v>
      </c>
      <c r="D1879">
        <f>MOD(Table_AP_Chart_16_3[[#This Row],[number2]],1000)</f>
        <v>878</v>
      </c>
      <c r="E1879" t="str">
        <f>IF(Table_AP_Chart_16_3[[#This Row],[moduloCounter]]&gt;0, " ",Table_AP_Chart_16_3[[#This Row],[number2]])</f>
        <v xml:space="preserve"> </v>
      </c>
      <c r="F1879">
        <v>44593.088038000053</v>
      </c>
      <c r="G1879">
        <v>45774.964532000071</v>
      </c>
      <c r="H1879">
        <v>0.97418072288895385</v>
      </c>
      <c r="I1879">
        <v>3</v>
      </c>
    </row>
    <row r="1880" spans="1:9" x14ac:dyDescent="0.2">
      <c r="A1880" t="s">
        <v>1567</v>
      </c>
      <c r="B1880">
        <v>1.9891829999999999</v>
      </c>
      <c r="C1880">
        <v>1879</v>
      </c>
      <c r="D1880">
        <f>MOD(Table_AP_Chart_16_3[[#This Row],[number2]],1000)</f>
        <v>879</v>
      </c>
      <c r="E1880" t="str">
        <f>IF(Table_AP_Chart_16_3[[#This Row],[moduloCounter]]&gt;0, " ",Table_AP_Chart_16_3[[#This Row],[number2]])</f>
        <v xml:space="preserve"> </v>
      </c>
      <c r="F1880">
        <v>44595.07722100005</v>
      </c>
      <c r="G1880">
        <v>45774.964532000071</v>
      </c>
      <c r="H1880">
        <v>0.97422417858619659</v>
      </c>
      <c r="I1880">
        <v>3</v>
      </c>
    </row>
    <row r="1881" spans="1:9" x14ac:dyDescent="0.2">
      <c r="A1881" t="s">
        <v>1607</v>
      </c>
      <c r="B1881">
        <v>1.9877100000000001</v>
      </c>
      <c r="C1881">
        <v>1880</v>
      </c>
      <c r="D1881">
        <f>MOD(Table_AP_Chart_16_3[[#This Row],[number2]],1000)</f>
        <v>880</v>
      </c>
      <c r="E1881" t="str">
        <f>IF(Table_AP_Chart_16_3[[#This Row],[moduloCounter]]&gt;0, " ",Table_AP_Chart_16_3[[#This Row],[number2]])</f>
        <v xml:space="preserve"> </v>
      </c>
      <c r="F1881">
        <v>44597.064931000052</v>
      </c>
      <c r="G1881">
        <v>45774.964532000071</v>
      </c>
      <c r="H1881">
        <v>0.97426760210427732</v>
      </c>
      <c r="I1881">
        <v>3</v>
      </c>
    </row>
    <row r="1882" spans="1:9" x14ac:dyDescent="0.2">
      <c r="A1882" t="s">
        <v>2332</v>
      </c>
      <c r="B1882">
        <v>1.98</v>
      </c>
      <c r="C1882">
        <v>1881</v>
      </c>
      <c r="D1882">
        <f>MOD(Table_AP_Chart_16_3[[#This Row],[number2]],1000)</f>
        <v>881</v>
      </c>
      <c r="E1882" t="str">
        <f>IF(Table_AP_Chart_16_3[[#This Row],[moduloCounter]]&gt;0, " ",Table_AP_Chart_16_3[[#This Row],[number2]])</f>
        <v xml:space="preserve"> </v>
      </c>
      <c r="F1882">
        <v>44599.044931000055</v>
      </c>
      <c r="G1882">
        <v>45774.964532000071</v>
      </c>
      <c r="H1882">
        <v>0.97431085718967714</v>
      </c>
      <c r="I1882">
        <v>3</v>
      </c>
    </row>
    <row r="1883" spans="1:9" x14ac:dyDescent="0.2">
      <c r="A1883" t="s">
        <v>1649</v>
      </c>
      <c r="B1883">
        <v>1.973403</v>
      </c>
      <c r="C1883">
        <v>1882</v>
      </c>
      <c r="D1883">
        <f>MOD(Table_AP_Chart_16_3[[#This Row],[number2]],1000)</f>
        <v>882</v>
      </c>
      <c r="E1883" t="str">
        <f>IF(Table_AP_Chart_16_3[[#This Row],[moduloCounter]]&gt;0, " ",Table_AP_Chart_16_3[[#This Row],[number2]])</f>
        <v xml:space="preserve"> </v>
      </c>
      <c r="F1883">
        <v>44601.018334000059</v>
      </c>
      <c r="G1883">
        <v>45774.964532000071</v>
      </c>
      <c r="H1883">
        <v>0.97435396815699693</v>
      </c>
      <c r="I1883">
        <v>3</v>
      </c>
    </row>
    <row r="1884" spans="1:9" x14ac:dyDescent="0.2">
      <c r="A1884" t="s">
        <v>2043</v>
      </c>
      <c r="B1884">
        <v>1.97</v>
      </c>
      <c r="C1884">
        <v>1883</v>
      </c>
      <c r="D1884">
        <f>MOD(Table_AP_Chart_16_3[[#This Row],[number2]],1000)</f>
        <v>883</v>
      </c>
      <c r="E1884" t="str">
        <f>IF(Table_AP_Chart_16_3[[#This Row],[moduloCounter]]&gt;0, " ",Table_AP_Chart_16_3[[#This Row],[number2]])</f>
        <v xml:space="preserve"> </v>
      </c>
      <c r="F1884">
        <v>44602.98833400006</v>
      </c>
      <c r="G1884">
        <v>45774.964532000071</v>
      </c>
      <c r="H1884">
        <v>0.97439700478236935</v>
      </c>
      <c r="I1884">
        <v>3</v>
      </c>
    </row>
    <row r="1885" spans="1:9" x14ac:dyDescent="0.2">
      <c r="A1885" t="s">
        <v>2260</v>
      </c>
      <c r="B1885">
        <v>1.968</v>
      </c>
      <c r="C1885">
        <v>1884</v>
      </c>
      <c r="D1885">
        <f>MOD(Table_AP_Chart_16_3[[#This Row],[number2]],1000)</f>
        <v>884</v>
      </c>
      <c r="E1885" t="str">
        <f>IF(Table_AP_Chart_16_3[[#This Row],[moduloCounter]]&gt;0, " ",Table_AP_Chart_16_3[[#This Row],[number2]])</f>
        <v xml:space="preserve"> </v>
      </c>
      <c r="F1885">
        <v>44604.95633400006</v>
      </c>
      <c r="G1885">
        <v>45774.964532000071</v>
      </c>
      <c r="H1885">
        <v>0.97443999771573631</v>
      </c>
      <c r="I1885">
        <v>3</v>
      </c>
    </row>
    <row r="1886" spans="1:9" x14ac:dyDescent="0.2">
      <c r="A1886" t="s">
        <v>2818</v>
      </c>
      <c r="B1886">
        <v>1.9650000000000001</v>
      </c>
      <c r="C1886">
        <v>1885</v>
      </c>
      <c r="D1886">
        <f>MOD(Table_AP_Chart_16_3[[#This Row],[number2]],1000)</f>
        <v>885</v>
      </c>
      <c r="E1886" t="str">
        <f>IF(Table_AP_Chart_16_3[[#This Row],[moduloCounter]]&gt;0, " ",Table_AP_Chart_16_3[[#This Row],[number2]])</f>
        <v xml:space="preserve"> </v>
      </c>
      <c r="F1886">
        <v>44606.921334000057</v>
      </c>
      <c r="G1886">
        <v>45774.964532000071</v>
      </c>
      <c r="H1886">
        <v>0.97448292511109502</v>
      </c>
      <c r="I1886">
        <v>3</v>
      </c>
    </row>
    <row r="1887" spans="1:9" x14ac:dyDescent="0.2">
      <c r="A1887" t="s">
        <v>3432</v>
      </c>
      <c r="B1887">
        <v>1.964</v>
      </c>
      <c r="C1887">
        <v>1886</v>
      </c>
      <c r="D1887">
        <f>MOD(Table_AP_Chart_16_3[[#This Row],[number2]],1000)</f>
        <v>886</v>
      </c>
      <c r="E1887" t="str">
        <f>IF(Table_AP_Chart_16_3[[#This Row],[moduloCounter]]&gt;0, " ",Table_AP_Chart_16_3[[#This Row],[number2]])</f>
        <v xml:space="preserve"> </v>
      </c>
      <c r="F1887">
        <v>44608.885334000057</v>
      </c>
      <c r="G1887">
        <v>45774.964532000071</v>
      </c>
      <c r="H1887">
        <v>0.97452583066045106</v>
      </c>
      <c r="I1887">
        <v>3</v>
      </c>
    </row>
    <row r="1888" spans="1:9" x14ac:dyDescent="0.2">
      <c r="A1888" t="s">
        <v>775</v>
      </c>
      <c r="B1888">
        <v>1.964</v>
      </c>
      <c r="C1888">
        <v>1887</v>
      </c>
      <c r="D1888">
        <f>MOD(Table_AP_Chart_16_3[[#This Row],[number2]],1000)</f>
        <v>887</v>
      </c>
      <c r="E1888" t="str">
        <f>IF(Table_AP_Chart_16_3[[#This Row],[moduloCounter]]&gt;0, " ",Table_AP_Chart_16_3[[#This Row],[number2]])</f>
        <v xml:space="preserve"> </v>
      </c>
      <c r="F1888">
        <v>44610.849334000057</v>
      </c>
      <c r="G1888">
        <v>45774.964532000071</v>
      </c>
      <c r="H1888">
        <v>0.97456873620980722</v>
      </c>
      <c r="I1888">
        <v>3</v>
      </c>
    </row>
    <row r="1889" spans="1:9" x14ac:dyDescent="0.2">
      <c r="A1889" t="s">
        <v>627</v>
      </c>
      <c r="B1889">
        <v>1.9630000000000001</v>
      </c>
      <c r="C1889">
        <v>1888</v>
      </c>
      <c r="D1889">
        <f>MOD(Table_AP_Chart_16_3[[#This Row],[number2]],1000)</f>
        <v>888</v>
      </c>
      <c r="E1889" t="str">
        <f>IF(Table_AP_Chart_16_3[[#This Row],[moduloCounter]]&gt;0, " ",Table_AP_Chart_16_3[[#This Row],[number2]])</f>
        <v xml:space="preserve"> </v>
      </c>
      <c r="F1889">
        <v>44612.81233400006</v>
      </c>
      <c r="G1889">
        <v>45774.964532000071</v>
      </c>
      <c r="H1889">
        <v>0.97461161991316059</v>
      </c>
      <c r="I1889">
        <v>3</v>
      </c>
    </row>
    <row r="1890" spans="1:9" x14ac:dyDescent="0.2">
      <c r="A1890" t="s">
        <v>445</v>
      </c>
      <c r="B1890">
        <v>1.9590000000000001</v>
      </c>
      <c r="C1890">
        <v>1889</v>
      </c>
      <c r="D1890">
        <f>MOD(Table_AP_Chart_16_3[[#This Row],[number2]],1000)</f>
        <v>889</v>
      </c>
      <c r="E1890" t="str">
        <f>IF(Table_AP_Chart_16_3[[#This Row],[moduloCounter]]&gt;0, " ",Table_AP_Chart_16_3[[#This Row],[number2]])</f>
        <v xml:space="preserve"> </v>
      </c>
      <c r="F1890">
        <v>44614.771334000063</v>
      </c>
      <c r="G1890">
        <v>45774.964532000071</v>
      </c>
      <c r="H1890">
        <v>0.97465441623250304</v>
      </c>
      <c r="I1890">
        <v>3</v>
      </c>
    </row>
    <row r="1891" spans="1:9" x14ac:dyDescent="0.2">
      <c r="A1891" t="s">
        <v>1217</v>
      </c>
      <c r="B1891">
        <v>1.9554800000000001</v>
      </c>
      <c r="C1891">
        <v>1890</v>
      </c>
      <c r="D1891">
        <f>MOD(Table_AP_Chart_16_3[[#This Row],[number2]],1000)</f>
        <v>890</v>
      </c>
      <c r="E1891" t="str">
        <f>IF(Table_AP_Chart_16_3[[#This Row],[moduloCounter]]&gt;0, " ",Table_AP_Chart_16_3[[#This Row],[number2]])</f>
        <v xml:space="preserve"> </v>
      </c>
      <c r="F1891">
        <v>44616.72681400006</v>
      </c>
      <c r="G1891">
        <v>45774.964532000071</v>
      </c>
      <c r="H1891">
        <v>0.9746971356539158</v>
      </c>
      <c r="I1891">
        <v>3</v>
      </c>
    </row>
    <row r="1892" spans="1:9" x14ac:dyDescent="0.2">
      <c r="A1892" t="s">
        <v>2375</v>
      </c>
      <c r="B1892">
        <v>1.9550000000000001</v>
      </c>
      <c r="C1892">
        <v>1891</v>
      </c>
      <c r="D1892">
        <f>MOD(Table_AP_Chart_16_3[[#This Row],[number2]],1000)</f>
        <v>891</v>
      </c>
      <c r="E1892" t="str">
        <f>IF(Table_AP_Chart_16_3[[#This Row],[moduloCounter]]&gt;0, " ",Table_AP_Chart_16_3[[#This Row],[number2]])</f>
        <v xml:space="preserve"> </v>
      </c>
      <c r="F1892">
        <v>44618.681814000061</v>
      </c>
      <c r="G1892">
        <v>45774.964532000071</v>
      </c>
      <c r="H1892">
        <v>0.97473984458924745</v>
      </c>
      <c r="I1892">
        <v>3</v>
      </c>
    </row>
    <row r="1893" spans="1:9" x14ac:dyDescent="0.2">
      <c r="A1893" t="s">
        <v>3045</v>
      </c>
      <c r="B1893">
        <v>1.9550000000000001</v>
      </c>
      <c r="C1893">
        <v>1892</v>
      </c>
      <c r="D1893">
        <f>MOD(Table_AP_Chart_16_3[[#This Row],[number2]],1000)</f>
        <v>892</v>
      </c>
      <c r="E1893" t="str">
        <f>IF(Table_AP_Chart_16_3[[#This Row],[moduloCounter]]&gt;0, " ",Table_AP_Chart_16_3[[#This Row],[number2]])</f>
        <v xml:space="preserve"> </v>
      </c>
      <c r="F1893">
        <v>44620.636814000063</v>
      </c>
      <c r="G1893">
        <v>45774.964532000071</v>
      </c>
      <c r="H1893">
        <v>0.97478255352457899</v>
      </c>
      <c r="I1893">
        <v>3</v>
      </c>
    </row>
    <row r="1894" spans="1:9" x14ac:dyDescent="0.2">
      <c r="A1894" t="s">
        <v>3907</v>
      </c>
      <c r="B1894">
        <v>1.9510000000000001</v>
      </c>
      <c r="C1894">
        <v>1893</v>
      </c>
      <c r="D1894">
        <f>MOD(Table_AP_Chart_16_3[[#This Row],[number2]],1000)</f>
        <v>893</v>
      </c>
      <c r="E1894" t="str">
        <f>IF(Table_AP_Chart_16_3[[#This Row],[moduloCounter]]&gt;0, " ",Table_AP_Chart_16_3[[#This Row],[number2]])</f>
        <v xml:space="preserve"> </v>
      </c>
      <c r="F1894">
        <v>44622.587814000064</v>
      </c>
      <c r="G1894">
        <v>45774.964532000071</v>
      </c>
      <c r="H1894">
        <v>0.97482517507589961</v>
      </c>
      <c r="I1894">
        <v>3</v>
      </c>
    </row>
    <row r="1895" spans="1:9" x14ac:dyDescent="0.2">
      <c r="A1895" t="s">
        <v>1258</v>
      </c>
      <c r="B1895">
        <v>1.9492860000000001</v>
      </c>
      <c r="C1895">
        <v>1894</v>
      </c>
      <c r="D1895">
        <f>MOD(Table_AP_Chart_16_3[[#This Row],[number2]],1000)</f>
        <v>894</v>
      </c>
      <c r="E1895" t="str">
        <f>IF(Table_AP_Chart_16_3[[#This Row],[moduloCounter]]&gt;0, " ",Table_AP_Chart_16_3[[#This Row],[number2]])</f>
        <v xml:space="preserve"> </v>
      </c>
      <c r="F1895">
        <v>44624.537100000067</v>
      </c>
      <c r="G1895">
        <v>45774.964532000071</v>
      </c>
      <c r="H1895">
        <v>0.97486775918317159</v>
      </c>
      <c r="I1895">
        <v>3</v>
      </c>
    </row>
    <row r="1896" spans="1:9" x14ac:dyDescent="0.2">
      <c r="A1896" t="s">
        <v>773</v>
      </c>
      <c r="B1896">
        <v>1.948</v>
      </c>
      <c r="C1896">
        <v>1895</v>
      </c>
      <c r="D1896">
        <f>MOD(Table_AP_Chart_16_3[[#This Row],[number2]],1000)</f>
        <v>895</v>
      </c>
      <c r="E1896" t="str">
        <f>IF(Table_AP_Chart_16_3[[#This Row],[moduloCounter]]&gt;0, " ",Table_AP_Chart_16_3[[#This Row],[number2]])</f>
        <v xml:space="preserve"> </v>
      </c>
      <c r="F1896">
        <v>44626.485100000064</v>
      </c>
      <c r="G1896">
        <v>45774.964532000071</v>
      </c>
      <c r="H1896">
        <v>0.97491031519648397</v>
      </c>
      <c r="I1896">
        <v>3</v>
      </c>
    </row>
    <row r="1897" spans="1:9" x14ac:dyDescent="0.2">
      <c r="A1897" t="s">
        <v>1793</v>
      </c>
      <c r="B1897">
        <v>1.946</v>
      </c>
      <c r="C1897">
        <v>1896</v>
      </c>
      <c r="D1897">
        <f>MOD(Table_AP_Chart_16_3[[#This Row],[number2]],1000)</f>
        <v>896</v>
      </c>
      <c r="E1897" t="str">
        <f>IF(Table_AP_Chart_16_3[[#This Row],[moduloCounter]]&gt;0, " ",Table_AP_Chart_16_3[[#This Row],[number2]])</f>
        <v xml:space="preserve"> </v>
      </c>
      <c r="F1897">
        <v>44628.431100000067</v>
      </c>
      <c r="G1897">
        <v>45774.964532000071</v>
      </c>
      <c r="H1897">
        <v>0.974952827517791</v>
      </c>
      <c r="I1897">
        <v>3</v>
      </c>
    </row>
    <row r="1898" spans="1:9" x14ac:dyDescent="0.2">
      <c r="A1898" t="s">
        <v>1594</v>
      </c>
      <c r="B1898">
        <v>1.9454279999999999</v>
      </c>
      <c r="C1898">
        <v>1897</v>
      </c>
      <c r="D1898">
        <f>MOD(Table_AP_Chart_16_3[[#This Row],[number2]],1000)</f>
        <v>897</v>
      </c>
      <c r="E1898" t="str">
        <f>IF(Table_AP_Chart_16_3[[#This Row],[moduloCounter]]&gt;0, " ",Table_AP_Chart_16_3[[#This Row],[number2]])</f>
        <v xml:space="preserve"> </v>
      </c>
      <c r="F1898">
        <v>44630.376528000066</v>
      </c>
      <c r="G1898">
        <v>45774.964532000071</v>
      </c>
      <c r="H1898">
        <v>0.97499532734318439</v>
      </c>
      <c r="I1898">
        <v>3</v>
      </c>
    </row>
    <row r="1899" spans="1:9" x14ac:dyDescent="0.2">
      <c r="A1899" t="s">
        <v>1632</v>
      </c>
      <c r="B1899">
        <v>1.93849</v>
      </c>
      <c r="C1899">
        <v>1898</v>
      </c>
      <c r="D1899">
        <f>MOD(Table_AP_Chart_16_3[[#This Row],[number2]],1000)</f>
        <v>898</v>
      </c>
      <c r="E1899" t="str">
        <f>IF(Table_AP_Chart_16_3[[#This Row],[moduloCounter]]&gt;0, " ",Table_AP_Chart_16_3[[#This Row],[number2]])</f>
        <v xml:space="preserve"> </v>
      </c>
      <c r="F1899">
        <v>44632.315018000067</v>
      </c>
      <c r="G1899">
        <v>45774.964532000071</v>
      </c>
      <c r="H1899">
        <v>0.97503767560101096</v>
      </c>
      <c r="I1899">
        <v>3</v>
      </c>
    </row>
    <row r="1900" spans="1:9" x14ac:dyDescent="0.2">
      <c r="A1900" t="s">
        <v>1622</v>
      </c>
      <c r="B1900">
        <v>1.9371229999999999</v>
      </c>
      <c r="C1900">
        <v>1899</v>
      </c>
      <c r="D1900">
        <f>MOD(Table_AP_Chart_16_3[[#This Row],[number2]],1000)</f>
        <v>899</v>
      </c>
      <c r="E1900" t="str">
        <f>IF(Table_AP_Chart_16_3[[#This Row],[moduloCounter]]&gt;0, " ",Table_AP_Chart_16_3[[#This Row],[number2]])</f>
        <v xml:space="preserve"> </v>
      </c>
      <c r="F1900">
        <v>44634.25214100007</v>
      </c>
      <c r="G1900">
        <v>45774.964532000071</v>
      </c>
      <c r="H1900">
        <v>0.97507999399535183</v>
      </c>
      <c r="I1900">
        <v>3</v>
      </c>
    </row>
    <row r="1901" spans="1:9" x14ac:dyDescent="0.2">
      <c r="A1901" t="s">
        <v>3449</v>
      </c>
      <c r="B1901">
        <v>1.9370000000000001</v>
      </c>
      <c r="C1901">
        <v>1900</v>
      </c>
      <c r="D1901">
        <f>MOD(Table_AP_Chart_16_3[[#This Row],[number2]],1000)</f>
        <v>900</v>
      </c>
      <c r="E1901" t="str">
        <f>IF(Table_AP_Chart_16_3[[#This Row],[moduloCounter]]&gt;0, " ",Table_AP_Chart_16_3[[#This Row],[number2]])</f>
        <v xml:space="preserve"> </v>
      </c>
      <c r="F1901">
        <v>44636.189141000068</v>
      </c>
      <c r="G1901">
        <v>45774.964532000071</v>
      </c>
      <c r="H1901">
        <v>0.97512230970263414</v>
      </c>
      <c r="I1901">
        <v>3</v>
      </c>
    </row>
    <row r="1902" spans="1:9" x14ac:dyDescent="0.2">
      <c r="A1902" t="s">
        <v>3086</v>
      </c>
      <c r="B1902">
        <v>1.9370000000000001</v>
      </c>
      <c r="C1902">
        <v>1901</v>
      </c>
      <c r="D1902">
        <f>MOD(Table_AP_Chart_16_3[[#This Row],[number2]],1000)</f>
        <v>901</v>
      </c>
      <c r="E1902" t="str">
        <f>IF(Table_AP_Chart_16_3[[#This Row],[moduloCounter]]&gt;0, " ",Table_AP_Chart_16_3[[#This Row],[number2]])</f>
        <v xml:space="preserve"> </v>
      </c>
      <c r="F1902">
        <v>44638.126141000066</v>
      </c>
      <c r="G1902">
        <v>45774.964532000071</v>
      </c>
      <c r="H1902">
        <v>0.97516462540991655</v>
      </c>
      <c r="I1902">
        <v>3</v>
      </c>
    </row>
    <row r="1903" spans="1:9" x14ac:dyDescent="0.2">
      <c r="A1903" t="s">
        <v>2321</v>
      </c>
      <c r="B1903">
        <v>1.9359999999999999</v>
      </c>
      <c r="C1903">
        <v>1902</v>
      </c>
      <c r="D1903">
        <f>MOD(Table_AP_Chart_16_3[[#This Row],[number2]],1000)</f>
        <v>902</v>
      </c>
      <c r="E1903" t="str">
        <f>IF(Table_AP_Chart_16_3[[#This Row],[moduloCounter]]&gt;0, " ",Table_AP_Chart_16_3[[#This Row],[number2]])</f>
        <v xml:space="preserve"> </v>
      </c>
      <c r="F1903">
        <v>44640.062141000068</v>
      </c>
      <c r="G1903">
        <v>45774.964532000071</v>
      </c>
      <c r="H1903">
        <v>0.97520691927119629</v>
      </c>
      <c r="I1903">
        <v>3</v>
      </c>
    </row>
    <row r="1904" spans="1:9" x14ac:dyDescent="0.2">
      <c r="A1904" t="s">
        <v>4195</v>
      </c>
      <c r="B1904">
        <v>1.932051</v>
      </c>
      <c r="C1904">
        <v>1903</v>
      </c>
      <c r="D1904">
        <f>MOD(Table_AP_Chart_16_3[[#This Row],[number2]],1000)</f>
        <v>903</v>
      </c>
      <c r="E1904" t="str">
        <f>IF(Table_AP_Chart_16_3[[#This Row],[moduloCounter]]&gt;0, " ",Table_AP_Chart_16_3[[#This Row],[number2]])</f>
        <v xml:space="preserve"> </v>
      </c>
      <c r="F1904">
        <v>44641.994192000071</v>
      </c>
      <c r="G1904">
        <v>45774.964532000071</v>
      </c>
      <c r="H1904">
        <v>0.97524912686261134</v>
      </c>
      <c r="I1904">
        <v>3</v>
      </c>
    </row>
    <row r="1905" spans="1:9" x14ac:dyDescent="0.2">
      <c r="A1905" t="s">
        <v>3059</v>
      </c>
      <c r="B1905">
        <v>1.9259999999999999</v>
      </c>
      <c r="C1905">
        <v>1904</v>
      </c>
      <c r="D1905">
        <f>MOD(Table_AP_Chart_16_3[[#This Row],[number2]],1000)</f>
        <v>904</v>
      </c>
      <c r="E1905" t="str">
        <f>IF(Table_AP_Chart_16_3[[#This Row],[moduloCounter]]&gt;0, " ",Table_AP_Chart_16_3[[#This Row],[number2]])</f>
        <v xml:space="preserve"> </v>
      </c>
      <c r="F1905">
        <v>44643.920192000071</v>
      </c>
      <c r="G1905">
        <v>45774.964532000071</v>
      </c>
      <c r="H1905">
        <v>0.97529120226386379</v>
      </c>
      <c r="I1905">
        <v>3</v>
      </c>
    </row>
    <row r="1906" spans="1:9" x14ac:dyDescent="0.2">
      <c r="A1906" t="s">
        <v>285</v>
      </c>
      <c r="B1906">
        <v>1.9211640000000001</v>
      </c>
      <c r="C1906">
        <v>1905</v>
      </c>
      <c r="D1906">
        <f>MOD(Table_AP_Chart_16_3[[#This Row],[number2]],1000)</f>
        <v>905</v>
      </c>
      <c r="E1906" t="str">
        <f>IF(Table_AP_Chart_16_3[[#This Row],[moduloCounter]]&gt;0, " ",Table_AP_Chart_16_3[[#This Row],[number2]])</f>
        <v xml:space="preserve"> </v>
      </c>
      <c r="F1906">
        <v>44645.84135600007</v>
      </c>
      <c r="G1906">
        <v>45774.964532000071</v>
      </c>
      <c r="H1906">
        <v>0.97533317201784697</v>
      </c>
      <c r="I1906">
        <v>3</v>
      </c>
    </row>
    <row r="1907" spans="1:9" x14ac:dyDescent="0.2">
      <c r="A1907" t="s">
        <v>1252</v>
      </c>
      <c r="B1907">
        <v>1.921</v>
      </c>
      <c r="C1907">
        <v>1906</v>
      </c>
      <c r="D1907">
        <f>MOD(Table_AP_Chart_16_3[[#This Row],[number2]],1000)</f>
        <v>906</v>
      </c>
      <c r="E1907" t="str">
        <f>IF(Table_AP_Chart_16_3[[#This Row],[moduloCounter]]&gt;0, " ",Table_AP_Chart_16_3[[#This Row],[number2]])</f>
        <v xml:space="preserve"> </v>
      </c>
      <c r="F1907">
        <v>44647.762356000072</v>
      </c>
      <c r="G1907">
        <v>45774.964532000071</v>
      </c>
      <c r="H1907">
        <v>0.97537513818908583</v>
      </c>
      <c r="I1907">
        <v>3</v>
      </c>
    </row>
    <row r="1908" spans="1:9" x14ac:dyDescent="0.2">
      <c r="A1908" t="s">
        <v>1057</v>
      </c>
      <c r="B1908">
        <v>1.920469</v>
      </c>
      <c r="C1908">
        <v>1907</v>
      </c>
      <c r="D1908">
        <f>MOD(Table_AP_Chart_16_3[[#This Row],[number2]],1000)</f>
        <v>907</v>
      </c>
      <c r="E1908" t="str">
        <f>IF(Table_AP_Chart_16_3[[#This Row],[moduloCounter]]&gt;0, " ",Table_AP_Chart_16_3[[#This Row],[number2]])</f>
        <v xml:space="preserve"> </v>
      </c>
      <c r="F1908">
        <v>44649.682825000069</v>
      </c>
      <c r="G1908">
        <v>45774.964532000071</v>
      </c>
      <c r="H1908">
        <v>0.97541709276009714</v>
      </c>
      <c r="I1908">
        <v>3</v>
      </c>
    </row>
    <row r="1909" spans="1:9" x14ac:dyDescent="0.2">
      <c r="A1909" t="s">
        <v>897</v>
      </c>
      <c r="B1909">
        <v>1.92</v>
      </c>
      <c r="C1909">
        <v>1908</v>
      </c>
      <c r="D1909">
        <f>MOD(Table_AP_Chart_16_3[[#This Row],[number2]],1000)</f>
        <v>908</v>
      </c>
      <c r="E1909" t="str">
        <f>IF(Table_AP_Chart_16_3[[#This Row],[moduloCounter]]&gt;0, " ",Table_AP_Chart_16_3[[#This Row],[number2]])</f>
        <v xml:space="preserve"> </v>
      </c>
      <c r="F1909">
        <v>44651.602825000067</v>
      </c>
      <c r="G1909">
        <v>45774.964532000071</v>
      </c>
      <c r="H1909">
        <v>0.97545903708533321</v>
      </c>
      <c r="I1909">
        <v>3</v>
      </c>
    </row>
    <row r="1910" spans="1:9" x14ac:dyDescent="0.2">
      <c r="A1910" t="s">
        <v>3693</v>
      </c>
      <c r="B1910">
        <v>1.92</v>
      </c>
      <c r="C1910">
        <v>1909</v>
      </c>
      <c r="D1910">
        <f>MOD(Table_AP_Chart_16_3[[#This Row],[number2]],1000)</f>
        <v>909</v>
      </c>
      <c r="E1910" t="str">
        <f>IF(Table_AP_Chart_16_3[[#This Row],[moduloCounter]]&gt;0, " ",Table_AP_Chart_16_3[[#This Row],[number2]])</f>
        <v xml:space="preserve"> </v>
      </c>
      <c r="F1910">
        <v>44653.522825000065</v>
      </c>
      <c r="G1910">
        <v>45774.964532000071</v>
      </c>
      <c r="H1910">
        <v>0.97550098141056918</v>
      </c>
      <c r="I1910">
        <v>3</v>
      </c>
    </row>
    <row r="1911" spans="1:9" x14ac:dyDescent="0.2">
      <c r="A1911" t="s">
        <v>2530</v>
      </c>
      <c r="B1911">
        <v>1.9170210000000001</v>
      </c>
      <c r="C1911">
        <v>1910</v>
      </c>
      <c r="D1911">
        <f>MOD(Table_AP_Chart_16_3[[#This Row],[number2]],1000)</f>
        <v>910</v>
      </c>
      <c r="E1911" t="str">
        <f>IF(Table_AP_Chart_16_3[[#This Row],[moduloCounter]]&gt;0, " ",Table_AP_Chart_16_3[[#This Row],[number2]])</f>
        <v xml:space="preserve"> </v>
      </c>
      <c r="F1911">
        <v>44655.439846000067</v>
      </c>
      <c r="G1911">
        <v>45774.964532000071</v>
      </c>
      <c r="H1911">
        <v>0.97554286065656315</v>
      </c>
      <c r="I1911">
        <v>3</v>
      </c>
    </row>
    <row r="1912" spans="1:9" x14ac:dyDescent="0.2">
      <c r="A1912" t="s">
        <v>941</v>
      </c>
      <c r="B1912">
        <v>1.9139999999999999</v>
      </c>
      <c r="C1912">
        <v>1911</v>
      </c>
      <c r="D1912">
        <f>MOD(Table_AP_Chart_16_3[[#This Row],[number2]],1000)</f>
        <v>911</v>
      </c>
      <c r="E1912" t="str">
        <f>IF(Table_AP_Chart_16_3[[#This Row],[moduloCounter]]&gt;0, " ",Table_AP_Chart_16_3[[#This Row],[number2]])</f>
        <v xml:space="preserve"> </v>
      </c>
      <c r="F1912">
        <v>44657.353846000064</v>
      </c>
      <c r="G1912">
        <v>45774.964532000071</v>
      </c>
      <c r="H1912">
        <v>0.97558467390578285</v>
      </c>
      <c r="I1912">
        <v>3</v>
      </c>
    </row>
    <row r="1913" spans="1:9" x14ac:dyDescent="0.2">
      <c r="A1913" t="s">
        <v>2323</v>
      </c>
      <c r="B1913">
        <v>1.91</v>
      </c>
      <c r="C1913">
        <v>1912</v>
      </c>
      <c r="D1913">
        <f>MOD(Table_AP_Chart_16_3[[#This Row],[number2]],1000)</f>
        <v>912</v>
      </c>
      <c r="E1913" t="str">
        <f>IF(Table_AP_Chart_16_3[[#This Row],[moduloCounter]]&gt;0, " ",Table_AP_Chart_16_3[[#This Row],[number2]])</f>
        <v xml:space="preserve"> </v>
      </c>
      <c r="F1913">
        <v>44659.263846000067</v>
      </c>
      <c r="G1913">
        <v>45774.964532000071</v>
      </c>
      <c r="H1913">
        <v>0.97562639977099175</v>
      </c>
      <c r="I1913">
        <v>3</v>
      </c>
    </row>
    <row r="1914" spans="1:9" x14ac:dyDescent="0.2">
      <c r="A1914" t="s">
        <v>2423</v>
      </c>
      <c r="B1914">
        <v>1.9090750000000001</v>
      </c>
      <c r="C1914">
        <v>1913</v>
      </c>
      <c r="D1914">
        <f>MOD(Table_AP_Chart_16_3[[#This Row],[number2]],1000)</f>
        <v>913</v>
      </c>
      <c r="E1914" t="str">
        <f>IF(Table_AP_Chart_16_3[[#This Row],[moduloCounter]]&gt;0, " ",Table_AP_Chart_16_3[[#This Row],[number2]])</f>
        <v xml:space="preserve"> </v>
      </c>
      <c r="F1914">
        <v>44661.17292100007</v>
      </c>
      <c r="G1914">
        <v>45774.964532000071</v>
      </c>
      <c r="H1914">
        <v>0.97566810542864801</v>
      </c>
      <c r="I1914">
        <v>3</v>
      </c>
    </row>
    <row r="1915" spans="1:9" x14ac:dyDescent="0.2">
      <c r="A1915" t="s">
        <v>3630</v>
      </c>
      <c r="B1915">
        <v>1.9059999999999999</v>
      </c>
      <c r="C1915">
        <v>1914</v>
      </c>
      <c r="D1915">
        <f>MOD(Table_AP_Chart_16_3[[#This Row],[number2]],1000)</f>
        <v>914</v>
      </c>
      <c r="E1915" t="str">
        <f>IF(Table_AP_Chart_16_3[[#This Row],[moduloCounter]]&gt;0, " ",Table_AP_Chart_16_3[[#This Row],[number2]])</f>
        <v xml:space="preserve"> </v>
      </c>
      <c r="F1915">
        <v>44663.078921000073</v>
      </c>
      <c r="G1915">
        <v>45774.964532000071</v>
      </c>
      <c r="H1915">
        <v>0.97570974390984599</v>
      </c>
      <c r="I1915">
        <v>3</v>
      </c>
    </row>
    <row r="1916" spans="1:9" x14ac:dyDescent="0.2">
      <c r="A1916" t="s">
        <v>1608</v>
      </c>
      <c r="B1916">
        <v>1.9056059999999999</v>
      </c>
      <c r="C1916">
        <v>1915</v>
      </c>
      <c r="D1916">
        <f>MOD(Table_AP_Chart_16_3[[#This Row],[number2]],1000)</f>
        <v>915</v>
      </c>
      <c r="E1916" t="str">
        <f>IF(Table_AP_Chart_16_3[[#This Row],[moduloCounter]]&gt;0, " ",Table_AP_Chart_16_3[[#This Row],[number2]])</f>
        <v xml:space="preserve"> </v>
      </c>
      <c r="F1916">
        <v>44664.984527000073</v>
      </c>
      <c r="G1916">
        <v>45774.964532000071</v>
      </c>
      <c r="H1916">
        <v>0.97575137378371879</v>
      </c>
      <c r="I1916">
        <v>3</v>
      </c>
    </row>
    <row r="1917" spans="1:9" x14ac:dyDescent="0.2">
      <c r="A1917" t="s">
        <v>1603</v>
      </c>
      <c r="B1917">
        <v>1.905311</v>
      </c>
      <c r="C1917">
        <v>1916</v>
      </c>
      <c r="D1917">
        <f>MOD(Table_AP_Chart_16_3[[#This Row],[number2]],1000)</f>
        <v>916</v>
      </c>
      <c r="E1917" t="str">
        <f>IF(Table_AP_Chart_16_3[[#This Row],[moduloCounter]]&gt;0, " ",Table_AP_Chart_16_3[[#This Row],[number2]])</f>
        <v xml:space="preserve"> </v>
      </c>
      <c r="F1917">
        <v>44666.889838000076</v>
      </c>
      <c r="G1917">
        <v>45774.964532000071</v>
      </c>
      <c r="H1917">
        <v>0.97579299721302093</v>
      </c>
      <c r="I1917">
        <v>3</v>
      </c>
    </row>
    <row r="1918" spans="1:9" x14ac:dyDescent="0.2">
      <c r="A1918" t="s">
        <v>1215</v>
      </c>
      <c r="B1918">
        <v>1.904444</v>
      </c>
      <c r="C1918">
        <v>1917</v>
      </c>
      <c r="D1918">
        <f>MOD(Table_AP_Chart_16_3[[#This Row],[number2]],1000)</f>
        <v>917</v>
      </c>
      <c r="E1918" t="str">
        <f>IF(Table_AP_Chart_16_3[[#This Row],[moduloCounter]]&gt;0, " ",Table_AP_Chart_16_3[[#This Row],[number2]])</f>
        <v xml:space="preserve"> </v>
      </c>
      <c r="F1918">
        <v>44668.794282000075</v>
      </c>
      <c r="G1918">
        <v>45774.964532000071</v>
      </c>
      <c r="H1918">
        <v>0.97583460170183856</v>
      </c>
      <c r="I1918">
        <v>3</v>
      </c>
    </row>
    <row r="1919" spans="1:9" x14ac:dyDescent="0.2">
      <c r="A1919" t="s">
        <v>3155</v>
      </c>
      <c r="B1919">
        <v>1.901</v>
      </c>
      <c r="C1919">
        <v>1918</v>
      </c>
      <c r="D1919">
        <f>MOD(Table_AP_Chart_16_3[[#This Row],[number2]],1000)</f>
        <v>918</v>
      </c>
      <c r="E1919" t="str">
        <f>IF(Table_AP_Chart_16_3[[#This Row],[moduloCounter]]&gt;0, " ",Table_AP_Chart_16_3[[#This Row],[number2]])</f>
        <v xml:space="preserve"> </v>
      </c>
      <c r="F1919">
        <v>44670.695282000073</v>
      </c>
      <c r="G1919">
        <v>45774.964532000071</v>
      </c>
      <c r="H1919">
        <v>0.97587613095302272</v>
      </c>
      <c r="I1919">
        <v>3</v>
      </c>
    </row>
    <row r="1920" spans="1:9" x14ac:dyDescent="0.2">
      <c r="A1920" t="s">
        <v>2976</v>
      </c>
      <c r="B1920">
        <v>1.9</v>
      </c>
      <c r="C1920">
        <v>1919</v>
      </c>
      <c r="D1920">
        <f>MOD(Table_AP_Chart_16_3[[#This Row],[number2]],1000)</f>
        <v>919</v>
      </c>
      <c r="E1920" t="str">
        <f>IF(Table_AP_Chart_16_3[[#This Row],[moduloCounter]]&gt;0, " ",Table_AP_Chart_16_3[[#This Row],[number2]])</f>
        <v xml:space="preserve"> </v>
      </c>
      <c r="F1920">
        <v>44672.595282000075</v>
      </c>
      <c r="G1920">
        <v>45774.964532000071</v>
      </c>
      <c r="H1920">
        <v>0.97591763835820433</v>
      </c>
      <c r="I1920">
        <v>3</v>
      </c>
    </row>
    <row r="1921" spans="1:9" x14ac:dyDescent="0.2">
      <c r="A1921" t="s">
        <v>3092</v>
      </c>
      <c r="B1921">
        <v>1.9</v>
      </c>
      <c r="C1921">
        <v>1920</v>
      </c>
      <c r="D1921">
        <f>MOD(Table_AP_Chart_16_3[[#This Row],[number2]],1000)</f>
        <v>920</v>
      </c>
      <c r="E1921" t="str">
        <f>IF(Table_AP_Chart_16_3[[#This Row],[moduloCounter]]&gt;0, " ",Table_AP_Chart_16_3[[#This Row],[number2]])</f>
        <v xml:space="preserve"> </v>
      </c>
      <c r="F1921">
        <v>44674.495282000076</v>
      </c>
      <c r="G1921">
        <v>45774.964532000071</v>
      </c>
      <c r="H1921">
        <v>0.97595914576338594</v>
      </c>
      <c r="I1921">
        <v>3</v>
      </c>
    </row>
    <row r="1922" spans="1:9" x14ac:dyDescent="0.2">
      <c r="A1922" t="s">
        <v>1014</v>
      </c>
      <c r="B1922">
        <v>1.9</v>
      </c>
      <c r="C1922">
        <v>1921</v>
      </c>
      <c r="D1922">
        <f>MOD(Table_AP_Chart_16_3[[#This Row],[number2]],1000)</f>
        <v>921</v>
      </c>
      <c r="E1922" t="str">
        <f>IF(Table_AP_Chart_16_3[[#This Row],[moduloCounter]]&gt;0, " ",Table_AP_Chart_16_3[[#This Row],[number2]])</f>
        <v xml:space="preserve"> </v>
      </c>
      <c r="F1922">
        <v>44676.395282000078</v>
      </c>
      <c r="G1922">
        <v>45774.964532000071</v>
      </c>
      <c r="H1922">
        <v>0.97600065316856743</v>
      </c>
      <c r="I1922">
        <v>3</v>
      </c>
    </row>
    <row r="1923" spans="1:9" x14ac:dyDescent="0.2">
      <c r="A1923" t="s">
        <v>3896</v>
      </c>
      <c r="B1923">
        <v>1.899</v>
      </c>
      <c r="C1923">
        <v>1922</v>
      </c>
      <c r="D1923">
        <f>MOD(Table_AP_Chart_16_3[[#This Row],[number2]],1000)</f>
        <v>922</v>
      </c>
      <c r="E1923" t="str">
        <f>IF(Table_AP_Chart_16_3[[#This Row],[moduloCounter]]&gt;0, " ",Table_AP_Chart_16_3[[#This Row],[number2]])</f>
        <v xml:space="preserve"> </v>
      </c>
      <c r="F1923">
        <v>44678.294282000075</v>
      </c>
      <c r="G1923">
        <v>45774.964532000071</v>
      </c>
      <c r="H1923">
        <v>0.97604213872774626</v>
      </c>
      <c r="I1923">
        <v>3</v>
      </c>
    </row>
    <row r="1924" spans="1:9" x14ac:dyDescent="0.2">
      <c r="A1924" t="s">
        <v>1848</v>
      </c>
      <c r="B1924">
        <v>1.899</v>
      </c>
      <c r="C1924">
        <v>1923</v>
      </c>
      <c r="D1924">
        <f>MOD(Table_AP_Chart_16_3[[#This Row],[number2]],1000)</f>
        <v>923</v>
      </c>
      <c r="E1924" t="str">
        <f>IF(Table_AP_Chart_16_3[[#This Row],[moduloCounter]]&gt;0, " ",Table_AP_Chart_16_3[[#This Row],[number2]])</f>
        <v xml:space="preserve"> </v>
      </c>
      <c r="F1924">
        <v>44680.193282000073</v>
      </c>
      <c r="G1924">
        <v>45774.964532000071</v>
      </c>
      <c r="H1924">
        <v>0.97608362428692497</v>
      </c>
      <c r="I1924">
        <v>3</v>
      </c>
    </row>
    <row r="1925" spans="1:9" x14ac:dyDescent="0.2">
      <c r="A1925" t="s">
        <v>2606</v>
      </c>
      <c r="B1925">
        <v>1.8981269999999999</v>
      </c>
      <c r="C1925">
        <v>1924</v>
      </c>
      <c r="D1925">
        <f>MOD(Table_AP_Chart_16_3[[#This Row],[number2]],1000)</f>
        <v>924</v>
      </c>
      <c r="E1925" t="str">
        <f>IF(Table_AP_Chart_16_3[[#This Row],[moduloCounter]]&gt;0, " ",Table_AP_Chart_16_3[[#This Row],[number2]])</f>
        <v xml:space="preserve"> </v>
      </c>
      <c r="F1925">
        <v>44682.091409000073</v>
      </c>
      <c r="G1925">
        <v>45774.964532000071</v>
      </c>
      <c r="H1925">
        <v>0.97612509077454335</v>
      </c>
      <c r="I1925">
        <v>3</v>
      </c>
    </row>
    <row r="1926" spans="1:9" x14ac:dyDescent="0.2">
      <c r="A1926" t="s">
        <v>2102</v>
      </c>
      <c r="B1926">
        <v>1.897</v>
      </c>
      <c r="C1926">
        <v>1925</v>
      </c>
      <c r="D1926">
        <f>MOD(Table_AP_Chart_16_3[[#This Row],[number2]],1000)</f>
        <v>925</v>
      </c>
      <c r="E1926" t="str">
        <f>IF(Table_AP_Chart_16_3[[#This Row],[moduloCounter]]&gt;0, " ",Table_AP_Chart_16_3[[#This Row],[number2]])</f>
        <v xml:space="preserve"> </v>
      </c>
      <c r="F1926">
        <v>44683.988409000071</v>
      </c>
      <c r="G1926">
        <v>45774.964532000071</v>
      </c>
      <c r="H1926">
        <v>0.97616653264171671</v>
      </c>
      <c r="I1926">
        <v>3</v>
      </c>
    </row>
    <row r="1927" spans="1:9" x14ac:dyDescent="0.2">
      <c r="A1927" t="s">
        <v>874</v>
      </c>
      <c r="B1927">
        <v>1.8939999999999999</v>
      </c>
      <c r="C1927">
        <v>1926</v>
      </c>
      <c r="D1927">
        <f>MOD(Table_AP_Chart_16_3[[#This Row],[number2]],1000)</f>
        <v>926</v>
      </c>
      <c r="E1927" t="str">
        <f>IF(Table_AP_Chart_16_3[[#This Row],[moduloCounter]]&gt;0, " ",Table_AP_Chart_16_3[[#This Row],[number2]])</f>
        <v xml:space="preserve"> </v>
      </c>
      <c r="F1927">
        <v>44685.882409000071</v>
      </c>
      <c r="G1927">
        <v>45774.964532000071</v>
      </c>
      <c r="H1927">
        <v>0.97620790897088183</v>
      </c>
      <c r="I1927">
        <v>3</v>
      </c>
    </row>
    <row r="1928" spans="1:9" x14ac:dyDescent="0.2">
      <c r="A1928" t="s">
        <v>3509</v>
      </c>
      <c r="B1928">
        <v>1.886547</v>
      </c>
      <c r="C1928">
        <v>1927</v>
      </c>
      <c r="D1928">
        <f>MOD(Table_AP_Chart_16_3[[#This Row],[number2]],1000)</f>
        <v>927</v>
      </c>
      <c r="E1928" t="str">
        <f>IF(Table_AP_Chart_16_3[[#This Row],[moduloCounter]]&gt;0, " ",Table_AP_Chart_16_3[[#This Row],[number2]])</f>
        <v xml:space="preserve"> </v>
      </c>
      <c r="F1928">
        <v>44687.768956000073</v>
      </c>
      <c r="G1928">
        <v>45774.964532000071</v>
      </c>
      <c r="H1928">
        <v>0.97624912248178874</v>
      </c>
      <c r="I1928">
        <v>3</v>
      </c>
    </row>
    <row r="1929" spans="1:9" x14ac:dyDescent="0.2">
      <c r="A1929" t="s">
        <v>2641</v>
      </c>
      <c r="B1929">
        <v>1.8859999999999999</v>
      </c>
      <c r="C1929">
        <v>1928</v>
      </c>
      <c r="D1929">
        <f>MOD(Table_AP_Chart_16_3[[#This Row],[number2]],1000)</f>
        <v>928</v>
      </c>
      <c r="E1929" t="str">
        <f>IF(Table_AP_Chart_16_3[[#This Row],[moduloCounter]]&gt;0, " ",Table_AP_Chart_16_3[[#This Row],[number2]])</f>
        <v xml:space="preserve"> </v>
      </c>
      <c r="F1929">
        <v>44689.654956000071</v>
      </c>
      <c r="G1929">
        <v>45774.964532000071</v>
      </c>
      <c r="H1929">
        <v>0.97629032404293203</v>
      </c>
      <c r="I1929">
        <v>3</v>
      </c>
    </row>
    <row r="1930" spans="1:9" x14ac:dyDescent="0.2">
      <c r="A1930" t="s">
        <v>2049</v>
      </c>
      <c r="B1930">
        <v>1.885</v>
      </c>
      <c r="C1930">
        <v>1929</v>
      </c>
      <c r="D1930">
        <f>MOD(Table_AP_Chart_16_3[[#This Row],[number2]],1000)</f>
        <v>929</v>
      </c>
      <c r="E1930" t="str">
        <f>IF(Table_AP_Chart_16_3[[#This Row],[moduloCounter]]&gt;0, " ",Table_AP_Chart_16_3[[#This Row],[number2]])</f>
        <v xml:space="preserve"> </v>
      </c>
      <c r="F1930">
        <v>44691.539956000073</v>
      </c>
      <c r="G1930">
        <v>45774.964532000071</v>
      </c>
      <c r="H1930">
        <v>0.97633150375807276</v>
      </c>
      <c r="I1930">
        <v>3</v>
      </c>
    </row>
    <row r="1931" spans="1:9" x14ac:dyDescent="0.2">
      <c r="A1931" t="s">
        <v>2749</v>
      </c>
      <c r="B1931">
        <v>1.883</v>
      </c>
      <c r="C1931">
        <v>1930</v>
      </c>
      <c r="D1931">
        <f>MOD(Table_AP_Chart_16_3[[#This Row],[number2]],1000)</f>
        <v>930</v>
      </c>
      <c r="E1931" t="str">
        <f>IF(Table_AP_Chart_16_3[[#This Row],[moduloCounter]]&gt;0, " ",Table_AP_Chart_16_3[[#This Row],[number2]])</f>
        <v xml:space="preserve"> </v>
      </c>
      <c r="F1931">
        <v>44693.422956000075</v>
      </c>
      <c r="G1931">
        <v>45774.964532000071</v>
      </c>
      <c r="H1931">
        <v>0.97637263978120792</v>
      </c>
      <c r="I1931">
        <v>3</v>
      </c>
    </row>
    <row r="1932" spans="1:9" x14ac:dyDescent="0.2">
      <c r="A1932" t="s">
        <v>383</v>
      </c>
      <c r="B1932">
        <v>1.88208</v>
      </c>
      <c r="C1932">
        <v>1931</v>
      </c>
      <c r="D1932">
        <f>MOD(Table_AP_Chart_16_3[[#This Row],[number2]],1000)</f>
        <v>931</v>
      </c>
      <c r="E1932" t="str">
        <f>IF(Table_AP_Chart_16_3[[#This Row],[moduloCounter]]&gt;0, " ",Table_AP_Chart_16_3[[#This Row],[number2]])</f>
        <v xml:space="preserve"> </v>
      </c>
      <c r="F1932">
        <v>44695.305036000078</v>
      </c>
      <c r="G1932">
        <v>45774.964532000071</v>
      </c>
      <c r="H1932">
        <v>0.97641375570602063</v>
      </c>
      <c r="I1932">
        <v>3</v>
      </c>
    </row>
    <row r="1933" spans="1:9" x14ac:dyDescent="0.2">
      <c r="A1933" t="s">
        <v>813</v>
      </c>
      <c r="B1933">
        <v>1.875</v>
      </c>
      <c r="C1933">
        <v>1932</v>
      </c>
      <c r="D1933">
        <f>MOD(Table_AP_Chart_16_3[[#This Row],[number2]],1000)</f>
        <v>932</v>
      </c>
      <c r="E1933" t="str">
        <f>IF(Table_AP_Chart_16_3[[#This Row],[moduloCounter]]&gt;0, " ",Table_AP_Chart_16_3[[#This Row],[number2]])</f>
        <v xml:space="preserve"> </v>
      </c>
      <c r="F1933">
        <v>44697.180036000078</v>
      </c>
      <c r="G1933">
        <v>45774.964532000071</v>
      </c>
      <c r="H1933">
        <v>0.97645471696113406</v>
      </c>
      <c r="I1933">
        <v>3</v>
      </c>
    </row>
    <row r="1934" spans="1:9" x14ac:dyDescent="0.2">
      <c r="A1934" t="s">
        <v>561</v>
      </c>
      <c r="B1934">
        <v>1.875</v>
      </c>
      <c r="C1934">
        <v>1933</v>
      </c>
      <c r="D1934">
        <f>MOD(Table_AP_Chart_16_3[[#This Row],[number2]],1000)</f>
        <v>933</v>
      </c>
      <c r="E1934" t="str">
        <f>IF(Table_AP_Chart_16_3[[#This Row],[moduloCounter]]&gt;0, " ",Table_AP_Chart_16_3[[#This Row],[number2]])</f>
        <v xml:space="preserve"> </v>
      </c>
      <c r="F1934">
        <v>44699.055036000078</v>
      </c>
      <c r="G1934">
        <v>45774.964532000071</v>
      </c>
      <c r="H1934">
        <v>0.97649567821624739</v>
      </c>
      <c r="I1934">
        <v>3</v>
      </c>
    </row>
    <row r="1935" spans="1:9" x14ac:dyDescent="0.2">
      <c r="A1935" t="s">
        <v>2566</v>
      </c>
      <c r="B1935">
        <v>1.87131</v>
      </c>
      <c r="C1935">
        <v>1934</v>
      </c>
      <c r="D1935">
        <f>MOD(Table_AP_Chart_16_3[[#This Row],[number2]],1000)</f>
        <v>934</v>
      </c>
      <c r="E1935" t="str">
        <f>IF(Table_AP_Chart_16_3[[#This Row],[moduloCounter]]&gt;0, " ",Table_AP_Chart_16_3[[#This Row],[number2]])</f>
        <v xml:space="preserve"> </v>
      </c>
      <c r="F1935">
        <v>44700.92634600008</v>
      </c>
      <c r="G1935">
        <v>45774.964532000071</v>
      </c>
      <c r="H1935">
        <v>0.97653655885961077</v>
      </c>
      <c r="I1935">
        <v>3</v>
      </c>
    </row>
    <row r="1936" spans="1:9" x14ac:dyDescent="0.2">
      <c r="A1936" t="s">
        <v>150</v>
      </c>
      <c r="B1936">
        <v>1.8710979999999999</v>
      </c>
      <c r="C1936">
        <v>1935</v>
      </c>
      <c r="D1936">
        <f>MOD(Table_AP_Chart_16_3[[#This Row],[number2]],1000)</f>
        <v>935</v>
      </c>
      <c r="E1936" t="str">
        <f>IF(Table_AP_Chart_16_3[[#This Row],[moduloCounter]]&gt;0, " ",Table_AP_Chart_16_3[[#This Row],[number2]])</f>
        <v xml:space="preserve"> </v>
      </c>
      <c r="F1936">
        <v>44702.797444000083</v>
      </c>
      <c r="G1936">
        <v>45774.964532000071</v>
      </c>
      <c r="H1936">
        <v>0.97657743487162152</v>
      </c>
      <c r="I1936">
        <v>3</v>
      </c>
    </row>
    <row r="1937" spans="1:9" x14ac:dyDescent="0.2">
      <c r="A1937" t="s">
        <v>3553</v>
      </c>
      <c r="B1937">
        <v>1.869</v>
      </c>
      <c r="C1937">
        <v>1936</v>
      </c>
      <c r="D1937">
        <f>MOD(Table_AP_Chart_16_3[[#This Row],[number2]],1000)</f>
        <v>936</v>
      </c>
      <c r="E1937" t="str">
        <f>IF(Table_AP_Chart_16_3[[#This Row],[moduloCounter]]&gt;0, " ",Table_AP_Chart_16_3[[#This Row],[number2]])</f>
        <v xml:space="preserve"> </v>
      </c>
      <c r="F1937">
        <v>44704.666444000082</v>
      </c>
      <c r="G1937">
        <v>45774.964532000071</v>
      </c>
      <c r="H1937">
        <v>0.97661826505071847</v>
      </c>
      <c r="I1937">
        <v>3</v>
      </c>
    </row>
    <row r="1938" spans="1:9" x14ac:dyDescent="0.2">
      <c r="A1938" t="s">
        <v>2227</v>
      </c>
      <c r="B1938">
        <v>1.8680000000000001</v>
      </c>
      <c r="C1938">
        <v>1937</v>
      </c>
      <c r="D1938">
        <f>MOD(Table_AP_Chart_16_3[[#This Row],[number2]],1000)</f>
        <v>937</v>
      </c>
      <c r="E1938" t="str">
        <f>IF(Table_AP_Chart_16_3[[#This Row],[moduloCounter]]&gt;0, " ",Table_AP_Chart_16_3[[#This Row],[number2]])</f>
        <v xml:space="preserve"> </v>
      </c>
      <c r="F1938">
        <v>44706.534444000084</v>
      </c>
      <c r="G1938">
        <v>45774.964532000071</v>
      </c>
      <c r="H1938">
        <v>0.97665907338381275</v>
      </c>
      <c r="I1938">
        <v>3</v>
      </c>
    </row>
    <row r="1939" spans="1:9" x14ac:dyDescent="0.2">
      <c r="A1939" t="s">
        <v>989</v>
      </c>
      <c r="B1939">
        <v>1.8660000000000001</v>
      </c>
      <c r="C1939">
        <v>1938</v>
      </c>
      <c r="D1939">
        <f>MOD(Table_AP_Chart_16_3[[#This Row],[number2]],1000)</f>
        <v>938</v>
      </c>
      <c r="E1939" t="str">
        <f>IF(Table_AP_Chart_16_3[[#This Row],[moduloCounter]]&gt;0, " ",Table_AP_Chart_16_3[[#This Row],[number2]])</f>
        <v xml:space="preserve"> </v>
      </c>
      <c r="F1939">
        <v>44708.400444000086</v>
      </c>
      <c r="G1939">
        <v>45774.964532000071</v>
      </c>
      <c r="H1939">
        <v>0.97669983802490168</v>
      </c>
      <c r="I1939">
        <v>3</v>
      </c>
    </row>
    <row r="1940" spans="1:9" x14ac:dyDescent="0.2">
      <c r="A1940" t="s">
        <v>1697</v>
      </c>
      <c r="B1940">
        <v>1.8644799999999999</v>
      </c>
      <c r="C1940">
        <v>1939</v>
      </c>
      <c r="D1940">
        <f>MOD(Table_AP_Chart_16_3[[#This Row],[number2]],1000)</f>
        <v>939</v>
      </c>
      <c r="E1940" t="str">
        <f>IF(Table_AP_Chart_16_3[[#This Row],[moduloCounter]]&gt;0, " ",Table_AP_Chart_16_3[[#This Row],[number2]])</f>
        <v xml:space="preserve"> </v>
      </c>
      <c r="F1940">
        <v>44710.264924000083</v>
      </c>
      <c r="G1940">
        <v>45774.964532000071</v>
      </c>
      <c r="H1940">
        <v>0.97674056946006627</v>
      </c>
      <c r="I1940">
        <v>3</v>
      </c>
    </row>
    <row r="1941" spans="1:9" x14ac:dyDescent="0.2">
      <c r="A1941" t="s">
        <v>2162</v>
      </c>
      <c r="B1941">
        <v>1.86</v>
      </c>
      <c r="C1941">
        <v>1940</v>
      </c>
      <c r="D1941">
        <f>MOD(Table_AP_Chart_16_3[[#This Row],[number2]],1000)</f>
        <v>940</v>
      </c>
      <c r="E1941" t="str">
        <f>IF(Table_AP_Chart_16_3[[#This Row],[moduloCounter]]&gt;0, " ",Table_AP_Chart_16_3[[#This Row],[number2]])</f>
        <v xml:space="preserve"> </v>
      </c>
      <c r="F1941">
        <v>44712.124924000083</v>
      </c>
      <c r="G1941">
        <v>45774.964532000071</v>
      </c>
      <c r="H1941">
        <v>0.97678120302513871</v>
      </c>
      <c r="I1941">
        <v>3</v>
      </c>
    </row>
    <row r="1942" spans="1:9" x14ac:dyDescent="0.2">
      <c r="A1942" t="s">
        <v>2889</v>
      </c>
      <c r="B1942">
        <v>1.8540000000000001</v>
      </c>
      <c r="C1942">
        <v>1941</v>
      </c>
      <c r="D1942">
        <f>MOD(Table_AP_Chart_16_3[[#This Row],[number2]],1000)</f>
        <v>941</v>
      </c>
      <c r="E1942" t="str">
        <f>IF(Table_AP_Chart_16_3[[#This Row],[moduloCounter]]&gt;0, " ",Table_AP_Chart_16_3[[#This Row],[number2]])</f>
        <v xml:space="preserve"> </v>
      </c>
      <c r="F1942">
        <v>44713.978924000083</v>
      </c>
      <c r="G1942">
        <v>45774.964532000071</v>
      </c>
      <c r="H1942">
        <v>0.97682170551419478</v>
      </c>
      <c r="I1942">
        <v>3</v>
      </c>
    </row>
    <row r="1943" spans="1:9" x14ac:dyDescent="0.2">
      <c r="A1943" t="s">
        <v>1071</v>
      </c>
      <c r="B1943">
        <v>1.8531850000000001</v>
      </c>
      <c r="C1943">
        <v>1942</v>
      </c>
      <c r="D1943">
        <f>MOD(Table_AP_Chart_16_3[[#This Row],[number2]],1000)</f>
        <v>942</v>
      </c>
      <c r="E1943" t="str">
        <f>IF(Table_AP_Chart_16_3[[#This Row],[moduloCounter]]&gt;0, " ",Table_AP_Chart_16_3[[#This Row],[number2]])</f>
        <v xml:space="preserve"> </v>
      </c>
      <c r="F1943">
        <v>44715.832109000083</v>
      </c>
      <c r="G1943">
        <v>45774.964532000071</v>
      </c>
      <c r="H1943">
        <v>0.97686219019875864</v>
      </c>
      <c r="I1943">
        <v>3</v>
      </c>
    </row>
    <row r="1944" spans="1:9" x14ac:dyDescent="0.2">
      <c r="A1944" t="s">
        <v>1001</v>
      </c>
      <c r="B1944">
        <v>1.8520000000000001</v>
      </c>
      <c r="C1944">
        <v>1943</v>
      </c>
      <c r="D1944">
        <f>MOD(Table_AP_Chart_16_3[[#This Row],[number2]],1000)</f>
        <v>943</v>
      </c>
      <c r="E1944" t="str">
        <f>IF(Table_AP_Chart_16_3[[#This Row],[moduloCounter]]&gt;0, " ",Table_AP_Chart_16_3[[#This Row],[number2]])</f>
        <v xml:space="preserve"> </v>
      </c>
      <c r="F1944">
        <v>44717.684109000082</v>
      </c>
      <c r="G1944">
        <v>45774.964532000071</v>
      </c>
      <c r="H1944">
        <v>0.97690264899580925</v>
      </c>
      <c r="I1944">
        <v>3</v>
      </c>
    </row>
    <row r="1945" spans="1:9" x14ac:dyDescent="0.2">
      <c r="A1945" t="s">
        <v>942</v>
      </c>
      <c r="B1945">
        <v>1.851</v>
      </c>
      <c r="C1945">
        <v>1944</v>
      </c>
      <c r="D1945">
        <f>MOD(Table_AP_Chart_16_3[[#This Row],[number2]],1000)</f>
        <v>944</v>
      </c>
      <c r="E1945" t="str">
        <f>IF(Table_AP_Chart_16_3[[#This Row],[moduloCounter]]&gt;0, " ",Table_AP_Chart_16_3[[#This Row],[number2]])</f>
        <v xml:space="preserve"> </v>
      </c>
      <c r="F1945">
        <v>44719.535109000084</v>
      </c>
      <c r="G1945">
        <v>45774.964532000071</v>
      </c>
      <c r="H1945">
        <v>0.97694308594685719</v>
      </c>
      <c r="I1945">
        <v>3</v>
      </c>
    </row>
    <row r="1946" spans="1:9" x14ac:dyDescent="0.2">
      <c r="A1946" t="s">
        <v>114</v>
      </c>
      <c r="B1946">
        <v>1.8450770000000001</v>
      </c>
      <c r="C1946">
        <v>1945</v>
      </c>
      <c r="D1946">
        <f>MOD(Table_AP_Chart_16_3[[#This Row],[number2]],1000)</f>
        <v>945</v>
      </c>
      <c r="E1946" t="str">
        <f>IF(Table_AP_Chart_16_3[[#This Row],[moduloCounter]]&gt;0, " ",Table_AP_Chart_16_3[[#This Row],[number2]])</f>
        <v xml:space="preserve"> </v>
      </c>
      <c r="F1946">
        <v>44721.380186000082</v>
      </c>
      <c r="G1946">
        <v>45774.964532000071</v>
      </c>
      <c r="H1946">
        <v>0.97698339350403085</v>
      </c>
      <c r="I1946">
        <v>3</v>
      </c>
    </row>
    <row r="1947" spans="1:9" x14ac:dyDescent="0.2">
      <c r="A1947" t="s">
        <v>2041</v>
      </c>
      <c r="B1947">
        <v>1.84</v>
      </c>
      <c r="C1947">
        <v>1946</v>
      </c>
      <c r="D1947">
        <f>MOD(Table_AP_Chart_16_3[[#This Row],[number2]],1000)</f>
        <v>946</v>
      </c>
      <c r="E1947" t="str">
        <f>IF(Table_AP_Chart_16_3[[#This Row],[moduloCounter]]&gt;0, " ",Table_AP_Chart_16_3[[#This Row],[number2]])</f>
        <v xml:space="preserve"> </v>
      </c>
      <c r="F1947">
        <v>44723.220186000079</v>
      </c>
      <c r="G1947">
        <v>45774.964532000071</v>
      </c>
      <c r="H1947">
        <v>0.97702359014904872</v>
      </c>
      <c r="I1947">
        <v>3</v>
      </c>
    </row>
    <row r="1948" spans="1:9" x14ac:dyDescent="0.2">
      <c r="A1948" t="s">
        <v>118</v>
      </c>
      <c r="B1948">
        <v>1.8360000000000001</v>
      </c>
      <c r="C1948">
        <v>1947</v>
      </c>
      <c r="D1948">
        <f>MOD(Table_AP_Chart_16_3[[#This Row],[number2]],1000)</f>
        <v>947</v>
      </c>
      <c r="E1948" t="str">
        <f>IF(Table_AP_Chart_16_3[[#This Row],[moduloCounter]]&gt;0, " ",Table_AP_Chart_16_3[[#This Row],[number2]])</f>
        <v xml:space="preserve"> </v>
      </c>
      <c r="F1948">
        <v>44725.056186000082</v>
      </c>
      <c r="G1948">
        <v>45774.964532000071</v>
      </c>
      <c r="H1948">
        <v>0.97706369941005577</v>
      </c>
      <c r="I1948">
        <v>3</v>
      </c>
    </row>
    <row r="1949" spans="1:9" x14ac:dyDescent="0.2">
      <c r="A1949" t="s">
        <v>868</v>
      </c>
      <c r="B1949">
        <v>1.8320000000000001</v>
      </c>
      <c r="C1949">
        <v>1948</v>
      </c>
      <c r="D1949">
        <f>MOD(Table_AP_Chart_16_3[[#This Row],[number2]],1000)</f>
        <v>948</v>
      </c>
      <c r="E1949" t="str">
        <f>IF(Table_AP_Chart_16_3[[#This Row],[moduloCounter]]&gt;0, " ",Table_AP_Chart_16_3[[#This Row],[number2]])</f>
        <v xml:space="preserve"> </v>
      </c>
      <c r="F1949">
        <v>44726.888186000084</v>
      </c>
      <c r="G1949">
        <v>45774.964532000071</v>
      </c>
      <c r="H1949">
        <v>0.97710372128705192</v>
      </c>
      <c r="I1949">
        <v>3</v>
      </c>
    </row>
    <row r="1950" spans="1:9" x14ac:dyDescent="0.2">
      <c r="A1950" t="s">
        <v>998</v>
      </c>
      <c r="B1950">
        <v>1.8280000000000001</v>
      </c>
      <c r="C1950">
        <v>1949</v>
      </c>
      <c r="D1950">
        <f>MOD(Table_AP_Chart_16_3[[#This Row],[number2]],1000)</f>
        <v>949</v>
      </c>
      <c r="E1950" t="str">
        <f>IF(Table_AP_Chart_16_3[[#This Row],[moduloCounter]]&gt;0, " ",Table_AP_Chart_16_3[[#This Row],[number2]])</f>
        <v xml:space="preserve"> </v>
      </c>
      <c r="F1950">
        <v>44728.716186000085</v>
      </c>
      <c r="G1950">
        <v>45774.964532000071</v>
      </c>
      <c r="H1950">
        <v>0.97714365578003715</v>
      </c>
      <c r="I1950">
        <v>3</v>
      </c>
    </row>
    <row r="1951" spans="1:9" x14ac:dyDescent="0.2">
      <c r="A1951" t="s">
        <v>2179</v>
      </c>
      <c r="B1951">
        <v>1.827</v>
      </c>
      <c r="C1951">
        <v>1950</v>
      </c>
      <c r="D1951">
        <f>MOD(Table_AP_Chart_16_3[[#This Row],[number2]],1000)</f>
        <v>950</v>
      </c>
      <c r="E1951" t="str">
        <f>IF(Table_AP_Chart_16_3[[#This Row],[moduloCounter]]&gt;0, " ",Table_AP_Chart_16_3[[#This Row],[number2]])</f>
        <v xml:space="preserve"> </v>
      </c>
      <c r="F1951">
        <v>44730.543186000083</v>
      </c>
      <c r="G1951">
        <v>45774.964532000071</v>
      </c>
      <c r="H1951">
        <v>0.97718356842701948</v>
      </c>
      <c r="I1951">
        <v>3</v>
      </c>
    </row>
    <row r="1952" spans="1:9" x14ac:dyDescent="0.2">
      <c r="A1952" t="s">
        <v>1132</v>
      </c>
      <c r="B1952">
        <v>1.8262719999999999</v>
      </c>
      <c r="C1952">
        <v>1951</v>
      </c>
      <c r="D1952">
        <f>MOD(Table_AP_Chart_16_3[[#This Row],[number2]],1000)</f>
        <v>951</v>
      </c>
      <c r="E1952" t="str">
        <f>IF(Table_AP_Chart_16_3[[#This Row],[moduloCounter]]&gt;0, " ",Table_AP_Chart_16_3[[#This Row],[number2]])</f>
        <v xml:space="preserve"> </v>
      </c>
      <c r="F1952">
        <v>44732.369458000081</v>
      </c>
      <c r="G1952">
        <v>45774.964532000071</v>
      </c>
      <c r="H1952">
        <v>0.97722346517011194</v>
      </c>
      <c r="I1952">
        <v>3</v>
      </c>
    </row>
    <row r="1953" spans="1:9" x14ac:dyDescent="0.2">
      <c r="A1953" t="s">
        <v>134</v>
      </c>
      <c r="B1953">
        <v>1.823</v>
      </c>
      <c r="C1953">
        <v>1952</v>
      </c>
      <c r="D1953">
        <f>MOD(Table_AP_Chart_16_3[[#This Row],[number2]],1000)</f>
        <v>952</v>
      </c>
      <c r="E1953" t="str">
        <f>IF(Table_AP_Chart_16_3[[#This Row],[moduloCounter]]&gt;0, " ",Table_AP_Chart_16_3[[#This Row],[number2]])</f>
        <v xml:space="preserve"> </v>
      </c>
      <c r="F1953">
        <v>44734.192458000078</v>
      </c>
      <c r="G1953">
        <v>45774.964532000071</v>
      </c>
      <c r="H1953">
        <v>0.97726329043308346</v>
      </c>
      <c r="I1953">
        <v>3</v>
      </c>
    </row>
    <row r="1954" spans="1:9" x14ac:dyDescent="0.2">
      <c r="A1954" t="s">
        <v>3495</v>
      </c>
      <c r="B1954">
        <v>1.8220000000000001</v>
      </c>
      <c r="C1954">
        <v>1953</v>
      </c>
      <c r="D1954">
        <f>MOD(Table_AP_Chart_16_3[[#This Row],[number2]],1000)</f>
        <v>953</v>
      </c>
      <c r="E1954" t="str">
        <f>IF(Table_AP_Chart_16_3[[#This Row],[moduloCounter]]&gt;0, " ",Table_AP_Chart_16_3[[#This Row],[number2]])</f>
        <v xml:space="preserve"> </v>
      </c>
      <c r="F1954">
        <v>44736.014458000078</v>
      </c>
      <c r="G1954">
        <v>45774.964532000071</v>
      </c>
      <c r="H1954">
        <v>0.97730309385005221</v>
      </c>
      <c r="I1954">
        <v>3</v>
      </c>
    </row>
    <row r="1955" spans="1:9" x14ac:dyDescent="0.2">
      <c r="A1955" t="s">
        <v>1052</v>
      </c>
      <c r="B1955">
        <v>1.82</v>
      </c>
      <c r="C1955">
        <v>1954</v>
      </c>
      <c r="D1955">
        <f>MOD(Table_AP_Chart_16_3[[#This Row],[number2]],1000)</f>
        <v>954</v>
      </c>
      <c r="E1955" t="str">
        <f>IF(Table_AP_Chart_16_3[[#This Row],[moduloCounter]]&gt;0, " ",Table_AP_Chart_16_3[[#This Row],[number2]])</f>
        <v xml:space="preserve"> </v>
      </c>
      <c r="F1955">
        <v>44737.834458000078</v>
      </c>
      <c r="G1955">
        <v>45774.964532000071</v>
      </c>
      <c r="H1955">
        <v>0.9773428535750156</v>
      </c>
      <c r="I1955">
        <v>3</v>
      </c>
    </row>
    <row r="1956" spans="1:9" x14ac:dyDescent="0.2">
      <c r="A1956" t="s">
        <v>2417</v>
      </c>
      <c r="B1956">
        <v>1.819833</v>
      </c>
      <c r="C1956">
        <v>1955</v>
      </c>
      <c r="D1956">
        <f>MOD(Table_AP_Chart_16_3[[#This Row],[number2]],1000)</f>
        <v>955</v>
      </c>
      <c r="E1956" t="str">
        <f>IF(Table_AP_Chart_16_3[[#This Row],[moduloCounter]]&gt;0, " ",Table_AP_Chart_16_3[[#This Row],[number2]])</f>
        <v xml:space="preserve"> </v>
      </c>
      <c r="F1956">
        <v>44739.654291000079</v>
      </c>
      <c r="G1956">
        <v>45774.964532000071</v>
      </c>
      <c r="H1956">
        <v>0.97738260965169654</v>
      </c>
      <c r="I1956">
        <v>3</v>
      </c>
    </row>
    <row r="1957" spans="1:9" x14ac:dyDescent="0.2">
      <c r="A1957" t="s">
        <v>3671</v>
      </c>
      <c r="B1957">
        <v>1.8196220000000001</v>
      </c>
      <c r="C1957">
        <v>1956</v>
      </c>
      <c r="D1957">
        <f>MOD(Table_AP_Chart_16_3[[#This Row],[number2]],1000)</f>
        <v>956</v>
      </c>
      <c r="E1957" t="str">
        <f>IF(Table_AP_Chart_16_3[[#This Row],[moduloCounter]]&gt;0, " ",Table_AP_Chart_16_3[[#This Row],[number2]])</f>
        <v xml:space="preserve"> </v>
      </c>
      <c r="F1957">
        <v>44741.473913000082</v>
      </c>
      <c r="G1957">
        <v>45774.964532000071</v>
      </c>
      <c r="H1957">
        <v>0.97742236111887093</v>
      </c>
      <c r="I1957">
        <v>3</v>
      </c>
    </row>
    <row r="1958" spans="1:9" x14ac:dyDescent="0.2">
      <c r="A1958" t="s">
        <v>66</v>
      </c>
      <c r="B1958">
        <v>1.817504</v>
      </c>
      <c r="C1958">
        <v>1957</v>
      </c>
      <c r="D1958">
        <f>MOD(Table_AP_Chart_16_3[[#This Row],[number2]],1000)</f>
        <v>957</v>
      </c>
      <c r="E1958" t="str">
        <f>IF(Table_AP_Chart_16_3[[#This Row],[moduloCounter]]&gt;0, " ",Table_AP_Chart_16_3[[#This Row],[number2]])</f>
        <v xml:space="preserve"> </v>
      </c>
      <c r="F1958">
        <v>44743.29141700008</v>
      </c>
      <c r="G1958">
        <v>45774.964532000071</v>
      </c>
      <c r="H1958">
        <v>0.97746206631621146</v>
      </c>
      <c r="I1958">
        <v>3</v>
      </c>
    </row>
    <row r="1959" spans="1:9" x14ac:dyDescent="0.2">
      <c r="A1959" t="s">
        <v>1415</v>
      </c>
      <c r="B1959">
        <v>1.812478</v>
      </c>
      <c r="C1959">
        <v>1958</v>
      </c>
      <c r="D1959">
        <f>MOD(Table_AP_Chart_16_3[[#This Row],[number2]],1000)</f>
        <v>958</v>
      </c>
      <c r="E1959" t="str">
        <f>IF(Table_AP_Chart_16_3[[#This Row],[moduloCounter]]&gt;0, " ",Table_AP_Chart_16_3[[#This Row],[number2]])</f>
        <v xml:space="preserve"> </v>
      </c>
      <c r="F1959">
        <v>44745.10389500008</v>
      </c>
      <c r="G1959">
        <v>45774.964532000071</v>
      </c>
      <c r="H1959">
        <v>0.97750166171554231</v>
      </c>
      <c r="I1959">
        <v>3</v>
      </c>
    </row>
    <row r="1960" spans="1:9" x14ac:dyDescent="0.2">
      <c r="A1960" t="s">
        <v>1006</v>
      </c>
      <c r="B1960">
        <v>1.8120000000000001</v>
      </c>
      <c r="C1960">
        <v>1959</v>
      </c>
      <c r="D1960">
        <f>MOD(Table_AP_Chart_16_3[[#This Row],[number2]],1000)</f>
        <v>959</v>
      </c>
      <c r="E1960" t="str">
        <f>IF(Table_AP_Chart_16_3[[#This Row],[moduloCounter]]&gt;0, " ",Table_AP_Chart_16_3[[#This Row],[number2]])</f>
        <v xml:space="preserve"> </v>
      </c>
      <c r="F1960">
        <v>44746.915895000078</v>
      </c>
      <c r="G1960">
        <v>45774.964532000071</v>
      </c>
      <c r="H1960">
        <v>0.97754124667248377</v>
      </c>
      <c r="I1960">
        <v>3</v>
      </c>
    </row>
    <row r="1961" spans="1:9" x14ac:dyDescent="0.2">
      <c r="A1961" t="s">
        <v>1082</v>
      </c>
      <c r="B1961">
        <v>1.807904</v>
      </c>
      <c r="C1961">
        <v>1960</v>
      </c>
      <c r="D1961">
        <f>MOD(Table_AP_Chart_16_3[[#This Row],[number2]],1000)</f>
        <v>960</v>
      </c>
      <c r="E1961" t="str">
        <f>IF(Table_AP_Chart_16_3[[#This Row],[moduloCounter]]&gt;0, " ",Table_AP_Chart_16_3[[#This Row],[number2]])</f>
        <v xml:space="preserve"> </v>
      </c>
      <c r="F1961">
        <v>44748.723799000079</v>
      </c>
      <c r="G1961">
        <v>45774.964532000071</v>
      </c>
      <c r="H1961">
        <v>0.97758074214819823</v>
      </c>
      <c r="I1961">
        <v>3</v>
      </c>
    </row>
    <row r="1962" spans="1:9" x14ac:dyDescent="0.2">
      <c r="A1962" t="s">
        <v>1239</v>
      </c>
      <c r="B1962">
        <v>1.8076669999999999</v>
      </c>
      <c r="C1962">
        <v>1961</v>
      </c>
      <c r="D1962">
        <f>MOD(Table_AP_Chart_16_3[[#This Row],[number2]],1000)</f>
        <v>961</v>
      </c>
      <c r="E1962" t="str">
        <f>IF(Table_AP_Chart_16_3[[#This Row],[moduloCounter]]&gt;0, " ",Table_AP_Chart_16_3[[#This Row],[number2]])</f>
        <v xml:space="preserve"> </v>
      </c>
      <c r="F1962">
        <v>44750.53146600008</v>
      </c>
      <c r="G1962">
        <v>45774.964532000071</v>
      </c>
      <c r="H1962">
        <v>0.97762023244640994</v>
      </c>
      <c r="I1962">
        <v>3</v>
      </c>
    </row>
    <row r="1963" spans="1:9" x14ac:dyDescent="0.2">
      <c r="A1963" t="s">
        <v>317</v>
      </c>
      <c r="B1963">
        <v>1.8031999999999999</v>
      </c>
      <c r="C1963">
        <v>1962</v>
      </c>
      <c r="D1963">
        <f>MOD(Table_AP_Chart_16_3[[#This Row],[number2]],1000)</f>
        <v>962</v>
      </c>
      <c r="E1963" t="str">
        <f>IF(Table_AP_Chart_16_3[[#This Row],[moduloCounter]]&gt;0, " ",Table_AP_Chart_16_3[[#This Row],[number2]])</f>
        <v xml:space="preserve"> </v>
      </c>
      <c r="F1963">
        <v>44752.334666000083</v>
      </c>
      <c r="G1963">
        <v>45774.964532000071</v>
      </c>
      <c r="H1963">
        <v>0.97765962515852756</v>
      </c>
      <c r="I1963">
        <v>3</v>
      </c>
    </row>
    <row r="1964" spans="1:9" x14ac:dyDescent="0.2">
      <c r="A1964" t="s">
        <v>3366</v>
      </c>
      <c r="B1964">
        <v>1.8</v>
      </c>
      <c r="C1964">
        <v>1963</v>
      </c>
      <c r="D1964">
        <f>MOD(Table_AP_Chart_16_3[[#This Row],[number2]],1000)</f>
        <v>963</v>
      </c>
      <c r="E1964" t="str">
        <f>IF(Table_AP_Chart_16_3[[#This Row],[moduloCounter]]&gt;0, " ",Table_AP_Chart_16_3[[#This Row],[number2]])</f>
        <v xml:space="preserve"> </v>
      </c>
      <c r="F1964">
        <v>44754.134666000085</v>
      </c>
      <c r="G1964">
        <v>45774.964532000071</v>
      </c>
      <c r="H1964">
        <v>0.97769894796343648</v>
      </c>
      <c r="I1964">
        <v>3</v>
      </c>
    </row>
    <row r="1965" spans="1:9" x14ac:dyDescent="0.2">
      <c r="A1965" t="s">
        <v>4255</v>
      </c>
      <c r="B1965">
        <v>1.8</v>
      </c>
      <c r="C1965">
        <v>1964</v>
      </c>
      <c r="D1965">
        <f>MOD(Table_AP_Chart_16_3[[#This Row],[number2]],1000)</f>
        <v>964</v>
      </c>
      <c r="E1965" t="str">
        <f>IF(Table_AP_Chart_16_3[[#This Row],[moduloCounter]]&gt;0, " ",Table_AP_Chart_16_3[[#This Row],[number2]])</f>
        <v xml:space="preserve"> </v>
      </c>
      <c r="F1965">
        <v>44755.934666000088</v>
      </c>
      <c r="G1965">
        <v>45774.964532000071</v>
      </c>
      <c r="H1965">
        <v>0.9777382707683453</v>
      </c>
      <c r="I1965">
        <v>3</v>
      </c>
    </row>
    <row r="1966" spans="1:9" x14ac:dyDescent="0.2">
      <c r="A1966" t="s">
        <v>3295</v>
      </c>
      <c r="B1966">
        <v>1.7989999999999999</v>
      </c>
      <c r="C1966">
        <v>1965</v>
      </c>
      <c r="D1966">
        <f>MOD(Table_AP_Chart_16_3[[#This Row],[number2]],1000)</f>
        <v>965</v>
      </c>
      <c r="E1966" t="str">
        <f>IF(Table_AP_Chart_16_3[[#This Row],[moduloCounter]]&gt;0, " ",Table_AP_Chart_16_3[[#This Row],[number2]])</f>
        <v xml:space="preserve"> </v>
      </c>
      <c r="F1966">
        <v>44757.733666000087</v>
      </c>
      <c r="G1966">
        <v>45774.964532000071</v>
      </c>
      <c r="H1966">
        <v>0.97777757172725144</v>
      </c>
      <c r="I1966">
        <v>3</v>
      </c>
    </row>
    <row r="1967" spans="1:9" x14ac:dyDescent="0.2">
      <c r="A1967" t="s">
        <v>437</v>
      </c>
      <c r="B1967">
        <v>1.796</v>
      </c>
      <c r="C1967">
        <v>1966</v>
      </c>
      <c r="D1967">
        <f>MOD(Table_AP_Chart_16_3[[#This Row],[number2]],1000)</f>
        <v>966</v>
      </c>
      <c r="E1967" t="str">
        <f>IF(Table_AP_Chart_16_3[[#This Row],[moduloCounter]]&gt;0, " ",Table_AP_Chart_16_3[[#This Row],[number2]])</f>
        <v xml:space="preserve"> </v>
      </c>
      <c r="F1967">
        <v>44759.529666000089</v>
      </c>
      <c r="G1967">
        <v>45774.964532000071</v>
      </c>
      <c r="H1967">
        <v>0.97781680714814934</v>
      </c>
      <c r="I1967">
        <v>3</v>
      </c>
    </row>
    <row r="1968" spans="1:9" x14ac:dyDescent="0.2">
      <c r="A1968" t="s">
        <v>1794</v>
      </c>
      <c r="B1968">
        <v>1.796</v>
      </c>
      <c r="C1968">
        <v>1967</v>
      </c>
      <c r="D1968">
        <f>MOD(Table_AP_Chart_16_3[[#This Row],[number2]],1000)</f>
        <v>967</v>
      </c>
      <c r="E1968" t="str">
        <f>IF(Table_AP_Chart_16_3[[#This Row],[moduloCounter]]&gt;0, " ",Table_AP_Chart_16_3[[#This Row],[number2]])</f>
        <v xml:space="preserve"> </v>
      </c>
      <c r="F1968">
        <v>44761.325666000092</v>
      </c>
      <c r="G1968">
        <v>45774.964532000071</v>
      </c>
      <c r="H1968">
        <v>0.97785604256904735</v>
      </c>
      <c r="I1968">
        <v>3</v>
      </c>
    </row>
    <row r="1969" spans="1:9" x14ac:dyDescent="0.2">
      <c r="A1969" t="s">
        <v>1636</v>
      </c>
      <c r="B1969">
        <v>1.792184</v>
      </c>
      <c r="C1969">
        <v>1968</v>
      </c>
      <c r="D1969">
        <f>MOD(Table_AP_Chart_16_3[[#This Row],[number2]],1000)</f>
        <v>968</v>
      </c>
      <c r="E1969" t="str">
        <f>IF(Table_AP_Chart_16_3[[#This Row],[moduloCounter]]&gt;0, " ",Table_AP_Chart_16_3[[#This Row],[number2]])</f>
        <v xml:space="preserve"> </v>
      </c>
      <c r="F1969">
        <v>44763.11785000009</v>
      </c>
      <c r="G1969">
        <v>45774.964532000071</v>
      </c>
      <c r="H1969">
        <v>0.97789519462559871</v>
      </c>
      <c r="I1969">
        <v>3</v>
      </c>
    </row>
    <row r="1970" spans="1:9" x14ac:dyDescent="0.2">
      <c r="A1970" t="s">
        <v>2935</v>
      </c>
      <c r="B1970">
        <v>1.79</v>
      </c>
      <c r="C1970">
        <v>1969</v>
      </c>
      <c r="D1970">
        <f>MOD(Table_AP_Chart_16_3[[#This Row],[number2]],1000)</f>
        <v>969</v>
      </c>
      <c r="E1970" t="str">
        <f>IF(Table_AP_Chart_16_3[[#This Row],[moduloCounter]]&gt;0, " ",Table_AP_Chart_16_3[[#This Row],[number2]])</f>
        <v xml:space="preserve"> </v>
      </c>
      <c r="F1970">
        <v>44764.907850000091</v>
      </c>
      <c r="G1970">
        <v>45774.964532000071</v>
      </c>
      <c r="H1970">
        <v>0.97793429897048034</v>
      </c>
      <c r="I1970">
        <v>3</v>
      </c>
    </row>
    <row r="1971" spans="1:9" x14ac:dyDescent="0.2">
      <c r="A1971" t="s">
        <v>144</v>
      </c>
      <c r="B1971">
        <v>1.785398</v>
      </c>
      <c r="C1971">
        <v>1970</v>
      </c>
      <c r="D1971">
        <f>MOD(Table_AP_Chart_16_3[[#This Row],[number2]],1000)</f>
        <v>970</v>
      </c>
      <c r="E1971" t="str">
        <f>IF(Table_AP_Chart_16_3[[#This Row],[moduloCounter]]&gt;0, " ",Table_AP_Chart_16_3[[#This Row],[number2]])</f>
        <v xml:space="preserve"> </v>
      </c>
      <c r="F1971">
        <v>44766.693248000091</v>
      </c>
      <c r="G1971">
        <v>45774.964532000071</v>
      </c>
      <c r="H1971">
        <v>0.97797330278005734</v>
      </c>
      <c r="I1971">
        <v>3</v>
      </c>
    </row>
    <row r="1972" spans="1:9" x14ac:dyDescent="0.2">
      <c r="A1972" t="s">
        <v>658</v>
      </c>
      <c r="B1972">
        <v>1.7849999999999999</v>
      </c>
      <c r="C1972">
        <v>1971</v>
      </c>
      <c r="D1972">
        <f>MOD(Table_AP_Chart_16_3[[#This Row],[number2]],1000)</f>
        <v>971</v>
      </c>
      <c r="E1972" t="str">
        <f>IF(Table_AP_Chart_16_3[[#This Row],[moduloCounter]]&gt;0, " ",Table_AP_Chart_16_3[[#This Row],[number2]])</f>
        <v xml:space="preserve"> </v>
      </c>
      <c r="F1972">
        <v>44768.478248000094</v>
      </c>
      <c r="G1972">
        <v>45774.964532000071</v>
      </c>
      <c r="H1972">
        <v>0.97801229789492528</v>
      </c>
      <c r="I1972">
        <v>3</v>
      </c>
    </row>
    <row r="1973" spans="1:9" x14ac:dyDescent="0.2">
      <c r="A1973" t="s">
        <v>1314</v>
      </c>
      <c r="B1973">
        <v>1.7849999999999999</v>
      </c>
      <c r="C1973">
        <v>1972</v>
      </c>
      <c r="D1973">
        <f>MOD(Table_AP_Chart_16_3[[#This Row],[number2]],1000)</f>
        <v>972</v>
      </c>
      <c r="E1973" t="str">
        <f>IF(Table_AP_Chart_16_3[[#This Row],[moduloCounter]]&gt;0, " ",Table_AP_Chart_16_3[[#This Row],[number2]])</f>
        <v xml:space="preserve"> </v>
      </c>
      <c r="F1973">
        <v>44770.263248000098</v>
      </c>
      <c r="G1973">
        <v>45774.964532000071</v>
      </c>
      <c r="H1973">
        <v>0.97805129300979332</v>
      </c>
      <c r="I1973">
        <v>3</v>
      </c>
    </row>
    <row r="1974" spans="1:9" x14ac:dyDescent="0.2">
      <c r="A1974" t="s">
        <v>1290</v>
      </c>
      <c r="B1974">
        <v>1.782</v>
      </c>
      <c r="C1974">
        <v>1973</v>
      </c>
      <c r="D1974">
        <f>MOD(Table_AP_Chart_16_3[[#This Row],[number2]],1000)</f>
        <v>973</v>
      </c>
      <c r="E1974" t="str">
        <f>IF(Table_AP_Chart_16_3[[#This Row],[moduloCounter]]&gt;0, " ",Table_AP_Chart_16_3[[#This Row],[number2]])</f>
        <v xml:space="preserve"> </v>
      </c>
      <c r="F1974">
        <v>44772.045248000097</v>
      </c>
      <c r="G1974">
        <v>45774.964532000071</v>
      </c>
      <c r="H1974">
        <v>0.97809022258665301</v>
      </c>
      <c r="I1974">
        <v>3</v>
      </c>
    </row>
    <row r="1975" spans="1:9" x14ac:dyDescent="0.2">
      <c r="A1975" t="s">
        <v>1840</v>
      </c>
      <c r="B1975">
        <v>1.782</v>
      </c>
      <c r="C1975">
        <v>1974</v>
      </c>
      <c r="D1975">
        <f>MOD(Table_AP_Chart_16_3[[#This Row],[number2]],1000)</f>
        <v>974</v>
      </c>
      <c r="E1975" t="str">
        <f>IF(Table_AP_Chart_16_3[[#This Row],[moduloCounter]]&gt;0, " ",Table_AP_Chart_16_3[[#This Row],[number2]])</f>
        <v xml:space="preserve"> </v>
      </c>
      <c r="F1975">
        <v>44773.827248000096</v>
      </c>
      <c r="G1975">
        <v>45774.964532000071</v>
      </c>
      <c r="H1975">
        <v>0.97812915216351271</v>
      </c>
      <c r="I1975">
        <v>3</v>
      </c>
    </row>
    <row r="1976" spans="1:9" x14ac:dyDescent="0.2">
      <c r="A1976" t="s">
        <v>2545</v>
      </c>
      <c r="B1976">
        <v>1.778357</v>
      </c>
      <c r="C1976">
        <v>1975</v>
      </c>
      <c r="D1976">
        <f>MOD(Table_AP_Chart_16_3[[#This Row],[number2]],1000)</f>
        <v>975</v>
      </c>
      <c r="E1976" t="str">
        <f>IF(Table_AP_Chart_16_3[[#This Row],[moduloCounter]]&gt;0, " ",Table_AP_Chart_16_3[[#This Row],[number2]])</f>
        <v xml:space="preserve"> </v>
      </c>
      <c r="F1976">
        <v>44775.605605000099</v>
      </c>
      <c r="G1976">
        <v>45774.964532000071</v>
      </c>
      <c r="H1976">
        <v>0.97816800215538457</v>
      </c>
      <c r="I1976">
        <v>3</v>
      </c>
    </row>
    <row r="1977" spans="1:9" x14ac:dyDescent="0.2">
      <c r="A1977" t="s">
        <v>2185</v>
      </c>
      <c r="B1977">
        <v>1.7769999999999999</v>
      </c>
      <c r="C1977">
        <v>1976</v>
      </c>
      <c r="D1977">
        <f>MOD(Table_AP_Chart_16_3[[#This Row],[number2]],1000)</f>
        <v>976</v>
      </c>
      <c r="E1977" t="str">
        <f>IF(Table_AP_Chart_16_3[[#This Row],[moduloCounter]]&gt;0, " ",Table_AP_Chart_16_3[[#This Row],[number2]])</f>
        <v xml:space="preserve"> </v>
      </c>
      <c r="F1977">
        <v>44777.382605000101</v>
      </c>
      <c r="G1977">
        <v>45774.964532000071</v>
      </c>
      <c r="H1977">
        <v>0.97820682250223079</v>
      </c>
      <c r="I1977">
        <v>3</v>
      </c>
    </row>
    <row r="1978" spans="1:9" x14ac:dyDescent="0.2">
      <c r="A1978" t="s">
        <v>2382</v>
      </c>
      <c r="B1978">
        <v>1.774024</v>
      </c>
      <c r="C1978">
        <v>1977</v>
      </c>
      <c r="D1978">
        <f>MOD(Table_AP_Chart_16_3[[#This Row],[number2]],1000)</f>
        <v>977</v>
      </c>
      <c r="E1978" t="str">
        <f>IF(Table_AP_Chart_16_3[[#This Row],[moduloCounter]]&gt;0, " ",Table_AP_Chart_16_3[[#This Row],[number2]])</f>
        <v xml:space="preserve"> </v>
      </c>
      <c r="F1978">
        <v>44779.156629000099</v>
      </c>
      <c r="G1978">
        <v>45774.964532000071</v>
      </c>
      <c r="H1978">
        <v>0.97824557783537269</v>
      </c>
      <c r="I1978">
        <v>3</v>
      </c>
    </row>
    <row r="1979" spans="1:9" x14ac:dyDescent="0.2">
      <c r="A1979" t="s">
        <v>1634</v>
      </c>
      <c r="B1979">
        <v>1.7704580000000001</v>
      </c>
      <c r="C1979">
        <v>1978</v>
      </c>
      <c r="D1979">
        <f>MOD(Table_AP_Chart_16_3[[#This Row],[number2]],1000)</f>
        <v>978</v>
      </c>
      <c r="E1979" t="str">
        <f>IF(Table_AP_Chart_16_3[[#This Row],[moduloCounter]]&gt;0, " ",Table_AP_Chart_16_3[[#This Row],[number2]])</f>
        <v xml:space="preserve"> </v>
      </c>
      <c r="F1979">
        <v>44780.927087000098</v>
      </c>
      <c r="G1979">
        <v>45774.964532000071</v>
      </c>
      <c r="H1979">
        <v>0.97828425526566887</v>
      </c>
      <c r="I1979">
        <v>3</v>
      </c>
    </row>
    <row r="1980" spans="1:9" x14ac:dyDescent="0.2">
      <c r="A1980" t="s">
        <v>2293</v>
      </c>
      <c r="B1980">
        <v>1.77</v>
      </c>
      <c r="C1980">
        <v>1979</v>
      </c>
      <c r="D1980">
        <f>MOD(Table_AP_Chart_16_3[[#This Row],[number2]],1000)</f>
        <v>979</v>
      </c>
      <c r="E1980" t="str">
        <f>IF(Table_AP_Chart_16_3[[#This Row],[moduloCounter]]&gt;0, " ",Table_AP_Chart_16_3[[#This Row],[number2]])</f>
        <v xml:space="preserve"> </v>
      </c>
      <c r="F1980">
        <v>44782.697087000095</v>
      </c>
      <c r="G1980">
        <v>45774.964532000071</v>
      </c>
      <c r="H1980">
        <v>0.97832292269049581</v>
      </c>
      <c r="I1980">
        <v>3</v>
      </c>
    </row>
    <row r="1981" spans="1:9" x14ac:dyDescent="0.2">
      <c r="A1981" t="s">
        <v>1193</v>
      </c>
      <c r="B1981">
        <v>1.7689999999999999</v>
      </c>
      <c r="C1981">
        <v>1980</v>
      </c>
      <c r="D1981">
        <f>MOD(Table_AP_Chart_16_3[[#This Row],[number2]],1000)</f>
        <v>980</v>
      </c>
      <c r="E1981" t="str">
        <f>IF(Table_AP_Chart_16_3[[#This Row],[moduloCounter]]&gt;0, " ",Table_AP_Chart_16_3[[#This Row],[number2]])</f>
        <v xml:space="preserve"> </v>
      </c>
      <c r="F1981">
        <v>44784.466087000095</v>
      </c>
      <c r="G1981">
        <v>45774.964532000071</v>
      </c>
      <c r="H1981">
        <v>0.97836156826932019</v>
      </c>
      <c r="I1981">
        <v>3</v>
      </c>
    </row>
    <row r="1982" spans="1:9" x14ac:dyDescent="0.2">
      <c r="A1982" t="s">
        <v>433</v>
      </c>
      <c r="B1982">
        <v>1.7609999999999999</v>
      </c>
      <c r="C1982">
        <v>1981</v>
      </c>
      <c r="D1982">
        <f>MOD(Table_AP_Chart_16_3[[#This Row],[number2]],1000)</f>
        <v>981</v>
      </c>
      <c r="E1982" t="str">
        <f>IF(Table_AP_Chart_16_3[[#This Row],[moduloCounter]]&gt;0, " ",Table_AP_Chart_16_3[[#This Row],[number2]])</f>
        <v xml:space="preserve"> </v>
      </c>
      <c r="F1982">
        <v>44786.227087000094</v>
      </c>
      <c r="G1982">
        <v>45774.964532000071</v>
      </c>
      <c r="H1982">
        <v>0.97840003908012252</v>
      </c>
      <c r="I1982">
        <v>3</v>
      </c>
    </row>
    <row r="1983" spans="1:9" x14ac:dyDescent="0.2">
      <c r="A1983" t="s">
        <v>2144</v>
      </c>
      <c r="B1983">
        <v>1.7529999999999999</v>
      </c>
      <c r="C1983">
        <v>1982</v>
      </c>
      <c r="D1983">
        <f>MOD(Table_AP_Chart_16_3[[#This Row],[number2]],1000)</f>
        <v>982</v>
      </c>
      <c r="E1983" t="str">
        <f>IF(Table_AP_Chart_16_3[[#This Row],[moduloCounter]]&gt;0, " ",Table_AP_Chart_16_3[[#This Row],[number2]])</f>
        <v xml:space="preserve"> </v>
      </c>
      <c r="F1983">
        <v>44787.980087000091</v>
      </c>
      <c r="G1983">
        <v>45774.964532000071</v>
      </c>
      <c r="H1983">
        <v>0.97843833512290312</v>
      </c>
      <c r="I1983">
        <v>3</v>
      </c>
    </row>
    <row r="1984" spans="1:9" x14ac:dyDescent="0.2">
      <c r="A1984" t="s">
        <v>2962</v>
      </c>
      <c r="B1984">
        <v>1.7529999999999999</v>
      </c>
      <c r="C1984">
        <v>1983</v>
      </c>
      <c r="D1984">
        <f>MOD(Table_AP_Chart_16_3[[#This Row],[number2]],1000)</f>
        <v>983</v>
      </c>
      <c r="E1984" t="str">
        <f>IF(Table_AP_Chart_16_3[[#This Row],[moduloCounter]]&gt;0, " ",Table_AP_Chart_16_3[[#This Row],[number2]])</f>
        <v xml:space="preserve"> </v>
      </c>
      <c r="F1984">
        <v>44789.733087000088</v>
      </c>
      <c r="G1984">
        <v>45774.964532000071</v>
      </c>
      <c r="H1984">
        <v>0.97847663116568373</v>
      </c>
      <c r="I1984">
        <v>3</v>
      </c>
    </row>
    <row r="1985" spans="1:9" x14ac:dyDescent="0.2">
      <c r="A1985" t="s">
        <v>505</v>
      </c>
      <c r="B1985">
        <v>1.752</v>
      </c>
      <c r="C1985">
        <v>1984</v>
      </c>
      <c r="D1985">
        <f>MOD(Table_AP_Chart_16_3[[#This Row],[number2]],1000)</f>
        <v>984</v>
      </c>
      <c r="E1985" t="str">
        <f>IF(Table_AP_Chart_16_3[[#This Row],[moduloCounter]]&gt;0, " ",Table_AP_Chart_16_3[[#This Row],[number2]])</f>
        <v xml:space="preserve"> </v>
      </c>
      <c r="F1985">
        <v>44791.485087000088</v>
      </c>
      <c r="G1985">
        <v>45774.964532000071</v>
      </c>
      <c r="H1985">
        <v>0.97851490536246166</v>
      </c>
      <c r="I1985">
        <v>3</v>
      </c>
    </row>
    <row r="1986" spans="1:9" x14ac:dyDescent="0.2">
      <c r="A1986" t="s">
        <v>3262</v>
      </c>
      <c r="B1986">
        <v>1.7509999999999999</v>
      </c>
      <c r="C1986">
        <v>1985</v>
      </c>
      <c r="D1986">
        <f>MOD(Table_AP_Chart_16_3[[#This Row],[number2]],1000)</f>
        <v>985</v>
      </c>
      <c r="E1986" t="str">
        <f>IF(Table_AP_Chart_16_3[[#This Row],[moduloCounter]]&gt;0, " ",Table_AP_Chart_16_3[[#This Row],[number2]])</f>
        <v xml:space="preserve"> </v>
      </c>
      <c r="F1986">
        <v>44793.236087000085</v>
      </c>
      <c r="G1986">
        <v>45774.964532000071</v>
      </c>
      <c r="H1986">
        <v>0.97855315771323681</v>
      </c>
      <c r="I1986">
        <v>3</v>
      </c>
    </row>
    <row r="1987" spans="1:9" x14ac:dyDescent="0.2">
      <c r="A1987" t="s">
        <v>3821</v>
      </c>
      <c r="B1987">
        <v>1.7509999999999999</v>
      </c>
      <c r="C1987">
        <v>1986</v>
      </c>
      <c r="D1987">
        <f>MOD(Table_AP_Chart_16_3[[#This Row],[number2]],1000)</f>
        <v>986</v>
      </c>
      <c r="E1987" t="str">
        <f>IF(Table_AP_Chart_16_3[[#This Row],[moduloCounter]]&gt;0, " ",Table_AP_Chart_16_3[[#This Row],[number2]])</f>
        <v xml:space="preserve"> </v>
      </c>
      <c r="F1987">
        <v>44794.987087000081</v>
      </c>
      <c r="G1987">
        <v>45774.964532000071</v>
      </c>
      <c r="H1987">
        <v>0.97859141006401185</v>
      </c>
      <c r="I1987">
        <v>3</v>
      </c>
    </row>
    <row r="1988" spans="1:9" x14ac:dyDescent="0.2">
      <c r="A1988" t="s">
        <v>2847</v>
      </c>
      <c r="B1988">
        <v>1.75</v>
      </c>
      <c r="C1988">
        <v>1987</v>
      </c>
      <c r="D1988">
        <f>MOD(Table_AP_Chart_16_3[[#This Row],[number2]],1000)</f>
        <v>987</v>
      </c>
      <c r="E1988" t="str">
        <f>IF(Table_AP_Chart_16_3[[#This Row],[moduloCounter]]&gt;0, " ",Table_AP_Chart_16_3[[#This Row],[number2]])</f>
        <v xml:space="preserve"> </v>
      </c>
      <c r="F1988">
        <v>44796.737087000081</v>
      </c>
      <c r="G1988">
        <v>45774.964532000071</v>
      </c>
      <c r="H1988">
        <v>0.97862964056878432</v>
      </c>
      <c r="I1988">
        <v>3</v>
      </c>
    </row>
    <row r="1989" spans="1:9" x14ac:dyDescent="0.2">
      <c r="A1989" t="s">
        <v>3482</v>
      </c>
      <c r="B1989">
        <v>1.75</v>
      </c>
      <c r="C1989">
        <v>1988</v>
      </c>
      <c r="D1989">
        <f>MOD(Table_AP_Chart_16_3[[#This Row],[number2]],1000)</f>
        <v>988</v>
      </c>
      <c r="E1989" t="str">
        <f>IF(Table_AP_Chart_16_3[[#This Row],[moduloCounter]]&gt;0, " ",Table_AP_Chart_16_3[[#This Row],[number2]])</f>
        <v xml:space="preserve"> </v>
      </c>
      <c r="F1989">
        <v>44798.487087000081</v>
      </c>
      <c r="G1989">
        <v>45774.964532000071</v>
      </c>
      <c r="H1989">
        <v>0.97866787107355679</v>
      </c>
      <c r="I1989">
        <v>3</v>
      </c>
    </row>
    <row r="1990" spans="1:9" x14ac:dyDescent="0.2">
      <c r="A1990" t="s">
        <v>1095</v>
      </c>
      <c r="B1990">
        <v>1.749868</v>
      </c>
      <c r="C1990">
        <v>1989</v>
      </c>
      <c r="D1990">
        <f>MOD(Table_AP_Chart_16_3[[#This Row],[number2]],1000)</f>
        <v>989</v>
      </c>
      <c r="E1990" t="str">
        <f>IF(Table_AP_Chart_16_3[[#This Row],[moduloCounter]]&gt;0, " ",Table_AP_Chart_16_3[[#This Row],[number2]])</f>
        <v xml:space="preserve"> </v>
      </c>
      <c r="F1990">
        <v>44800.23695500008</v>
      </c>
      <c r="G1990">
        <v>45774.964532000071</v>
      </c>
      <c r="H1990">
        <v>0.97870609869465686</v>
      </c>
      <c r="I1990">
        <v>3</v>
      </c>
    </row>
    <row r="1991" spans="1:9" x14ac:dyDescent="0.2">
      <c r="A1991" t="s">
        <v>922</v>
      </c>
      <c r="B1991">
        <v>1.7470000000000001</v>
      </c>
      <c r="C1991">
        <v>1990</v>
      </c>
      <c r="D1991">
        <f>MOD(Table_AP_Chart_16_3[[#This Row],[number2]],1000)</f>
        <v>990</v>
      </c>
      <c r="E1991" t="str">
        <f>IF(Table_AP_Chart_16_3[[#This Row],[moduloCounter]]&gt;0, " ",Table_AP_Chart_16_3[[#This Row],[number2]])</f>
        <v xml:space="preserve"> </v>
      </c>
      <c r="F1991">
        <v>44801.983955000083</v>
      </c>
      <c r="G1991">
        <v>45774.964532000071</v>
      </c>
      <c r="H1991">
        <v>0.9787442636614212</v>
      </c>
      <c r="I1991">
        <v>3</v>
      </c>
    </row>
    <row r="1992" spans="1:9" x14ac:dyDescent="0.2">
      <c r="A1992" t="s">
        <v>2993</v>
      </c>
      <c r="B1992">
        <v>1.7430000000000001</v>
      </c>
      <c r="C1992">
        <v>1991</v>
      </c>
      <c r="D1992">
        <f>MOD(Table_AP_Chart_16_3[[#This Row],[number2]],1000)</f>
        <v>991</v>
      </c>
      <c r="E1992" t="str">
        <f>IF(Table_AP_Chart_16_3[[#This Row],[moduloCounter]]&gt;0, " ",Table_AP_Chart_16_3[[#This Row],[number2]])</f>
        <v xml:space="preserve"> </v>
      </c>
      <c r="F1992">
        <v>44803.726955000086</v>
      </c>
      <c r="G1992">
        <v>45774.964532000071</v>
      </c>
      <c r="H1992">
        <v>0.97878234124417463</v>
      </c>
      <c r="I1992">
        <v>3</v>
      </c>
    </row>
    <row r="1993" spans="1:9" x14ac:dyDescent="0.2">
      <c r="A1993" t="s">
        <v>2561</v>
      </c>
      <c r="B1993">
        <v>1.7425170000000001</v>
      </c>
      <c r="C1993">
        <v>1992</v>
      </c>
      <c r="D1993">
        <f>MOD(Table_AP_Chart_16_3[[#This Row],[number2]],1000)</f>
        <v>992</v>
      </c>
      <c r="E1993" t="str">
        <f>IF(Table_AP_Chart_16_3[[#This Row],[moduloCounter]]&gt;0, " ",Table_AP_Chart_16_3[[#This Row],[number2]])</f>
        <v xml:space="preserve"> </v>
      </c>
      <c r="F1993">
        <v>44805.469472000084</v>
      </c>
      <c r="G1993">
        <v>45774.964532000071</v>
      </c>
      <c r="H1993">
        <v>0.9788204082753087</v>
      </c>
      <c r="I1993">
        <v>3</v>
      </c>
    </row>
    <row r="1994" spans="1:9" x14ac:dyDescent="0.2">
      <c r="A1994" t="s">
        <v>2438</v>
      </c>
      <c r="B1994">
        <v>1.739222</v>
      </c>
      <c r="C1994">
        <v>1993</v>
      </c>
      <c r="D1994">
        <f>MOD(Table_AP_Chart_16_3[[#This Row],[number2]],1000)</f>
        <v>993</v>
      </c>
      <c r="E1994" t="str">
        <f>IF(Table_AP_Chart_16_3[[#This Row],[moduloCounter]]&gt;0, " ",Table_AP_Chart_16_3[[#This Row],[number2]])</f>
        <v xml:space="preserve"> </v>
      </c>
      <c r="F1994">
        <v>44807.208694000081</v>
      </c>
      <c r="G1994">
        <v>45774.964532000071</v>
      </c>
      <c r="H1994">
        <v>0.97885840332386365</v>
      </c>
      <c r="I1994">
        <v>3</v>
      </c>
    </row>
    <row r="1995" spans="1:9" x14ac:dyDescent="0.2">
      <c r="A1995" t="s">
        <v>1108</v>
      </c>
      <c r="B1995">
        <v>1.738</v>
      </c>
      <c r="C1995">
        <v>1994</v>
      </c>
      <c r="D1995">
        <f>MOD(Table_AP_Chart_16_3[[#This Row],[number2]],1000)</f>
        <v>994</v>
      </c>
      <c r="E1995" t="str">
        <f>IF(Table_AP_Chart_16_3[[#This Row],[moduloCounter]]&gt;0, " ",Table_AP_Chart_16_3[[#This Row],[number2]])</f>
        <v xml:space="preserve"> </v>
      </c>
      <c r="F1995">
        <v>44808.946694000078</v>
      </c>
      <c r="G1995">
        <v>45774.964532000071</v>
      </c>
      <c r="H1995">
        <v>0.97889637167660337</v>
      </c>
      <c r="I1995">
        <v>3</v>
      </c>
    </row>
    <row r="1996" spans="1:9" x14ac:dyDescent="0.2">
      <c r="A1996" t="s">
        <v>226</v>
      </c>
      <c r="B1996">
        <v>1.734556</v>
      </c>
      <c r="C1996">
        <v>1995</v>
      </c>
      <c r="D1996">
        <f>MOD(Table_AP_Chart_16_3[[#This Row],[number2]],1000)</f>
        <v>995</v>
      </c>
      <c r="E1996" t="str">
        <f>IF(Table_AP_Chart_16_3[[#This Row],[moduloCounter]]&gt;0, " ",Table_AP_Chart_16_3[[#This Row],[number2]])</f>
        <v xml:space="preserve"> </v>
      </c>
      <c r="F1996">
        <v>44810.681250000081</v>
      </c>
      <c r="G1996">
        <v>45774.964532000071</v>
      </c>
      <c r="H1996">
        <v>0.97893426479170975</v>
      </c>
      <c r="I1996">
        <v>3</v>
      </c>
    </row>
    <row r="1997" spans="1:9" x14ac:dyDescent="0.2">
      <c r="A1997" t="s">
        <v>1876</v>
      </c>
      <c r="B1997">
        <v>1.7330000000000001</v>
      </c>
      <c r="C1997">
        <v>1996</v>
      </c>
      <c r="D1997">
        <f>MOD(Table_AP_Chart_16_3[[#This Row],[number2]],1000)</f>
        <v>996</v>
      </c>
      <c r="E1997" t="str">
        <f>IF(Table_AP_Chart_16_3[[#This Row],[moduloCounter]]&gt;0, " ",Table_AP_Chart_16_3[[#This Row],[number2]])</f>
        <v xml:space="preserve"> </v>
      </c>
      <c r="F1997">
        <v>44812.414250000082</v>
      </c>
      <c r="G1997">
        <v>45774.964532000071</v>
      </c>
      <c r="H1997">
        <v>0.97897212391443589</v>
      </c>
      <c r="I1997">
        <v>3</v>
      </c>
    </row>
    <row r="1998" spans="1:9" x14ac:dyDescent="0.2">
      <c r="A1998" t="s">
        <v>2008</v>
      </c>
      <c r="B1998">
        <v>1.732</v>
      </c>
      <c r="C1998">
        <v>1997</v>
      </c>
      <c r="D1998">
        <f>MOD(Table_AP_Chart_16_3[[#This Row],[number2]],1000)</f>
        <v>997</v>
      </c>
      <c r="E1998" t="str">
        <f>IF(Table_AP_Chart_16_3[[#This Row],[moduloCounter]]&gt;0, " ",Table_AP_Chart_16_3[[#This Row],[number2]])</f>
        <v xml:space="preserve"> </v>
      </c>
      <c r="F1998">
        <v>44814.146250000085</v>
      </c>
      <c r="G1998">
        <v>45774.964532000071</v>
      </c>
      <c r="H1998">
        <v>0.97900996119115935</v>
      </c>
      <c r="I1998">
        <v>3</v>
      </c>
    </row>
    <row r="1999" spans="1:9" x14ac:dyDescent="0.2">
      <c r="A1999" t="s">
        <v>1131</v>
      </c>
      <c r="B1999">
        <v>1.7309920000000001</v>
      </c>
      <c r="C1999">
        <v>1998</v>
      </c>
      <c r="D1999">
        <f>MOD(Table_AP_Chart_16_3[[#This Row],[number2]],1000)</f>
        <v>998</v>
      </c>
      <c r="E1999" t="str">
        <f>IF(Table_AP_Chart_16_3[[#This Row],[moduloCounter]]&gt;0, " ",Table_AP_Chart_16_3[[#This Row],[number2]])</f>
        <v xml:space="preserve"> </v>
      </c>
      <c r="F1999">
        <v>44815.877242000082</v>
      </c>
      <c r="G1999">
        <v>45774.964532000071</v>
      </c>
      <c r="H1999">
        <v>0.97904777644711194</v>
      </c>
      <c r="I1999">
        <v>3</v>
      </c>
    </row>
    <row r="2000" spans="1:9" x14ac:dyDescent="0.2">
      <c r="A2000" t="s">
        <v>491</v>
      </c>
      <c r="B2000">
        <v>1.72641</v>
      </c>
      <c r="C2000">
        <v>1999</v>
      </c>
      <c r="D2000">
        <f>MOD(Table_AP_Chart_16_3[[#This Row],[number2]],1000)</f>
        <v>999</v>
      </c>
      <c r="E2000" t="str">
        <f>IF(Table_AP_Chart_16_3[[#This Row],[moduloCounter]]&gt;0, " ",Table_AP_Chart_16_3[[#This Row],[number2]])</f>
        <v xml:space="preserve"> </v>
      </c>
      <c r="F2000">
        <v>44817.603652000085</v>
      </c>
      <c r="G2000">
        <v>45774.964532000071</v>
      </c>
      <c r="H2000">
        <v>0.97908549160468006</v>
      </c>
      <c r="I2000">
        <v>3</v>
      </c>
    </row>
    <row r="2001" spans="1:9" x14ac:dyDescent="0.2">
      <c r="A2001" t="s">
        <v>1183</v>
      </c>
      <c r="B2001">
        <v>1.724</v>
      </c>
      <c r="C2001">
        <v>2000</v>
      </c>
      <c r="D2001">
        <f>MOD(Table_AP_Chart_16_3[[#This Row],[number2]],1000)</f>
        <v>0</v>
      </c>
      <c r="E2001">
        <f>IF(Table_AP_Chart_16_3[[#This Row],[moduloCounter]]&gt;0, " ",Table_AP_Chart_16_3[[#This Row],[number2]])</f>
        <v>2000</v>
      </c>
      <c r="F2001">
        <v>44819.327652000087</v>
      </c>
      <c r="G2001">
        <v>45774.964532000071</v>
      </c>
      <c r="H2001">
        <v>0.97912315411338169</v>
      </c>
      <c r="I2001">
        <v>3</v>
      </c>
    </row>
    <row r="2002" spans="1:9" x14ac:dyDescent="0.2">
      <c r="A2002" t="s">
        <v>184</v>
      </c>
      <c r="B2002">
        <v>1.72</v>
      </c>
      <c r="C2002">
        <v>2001</v>
      </c>
      <c r="D2002">
        <f>MOD(Table_AP_Chart_16_3[[#This Row],[number2]],1000)</f>
        <v>1</v>
      </c>
      <c r="E2002" t="str">
        <f>IF(Table_AP_Chart_16_3[[#This Row],[moduloCounter]]&gt;0, " ",Table_AP_Chart_16_3[[#This Row],[number2]])</f>
        <v xml:space="preserve"> </v>
      </c>
      <c r="F2002">
        <v>44821.047652000088</v>
      </c>
      <c r="G2002">
        <v>45774.964532000071</v>
      </c>
      <c r="H2002">
        <v>0.9791607292380724</v>
      </c>
      <c r="I2002">
        <v>3</v>
      </c>
    </row>
    <row r="2003" spans="1:9" x14ac:dyDescent="0.2">
      <c r="A2003" t="s">
        <v>3943</v>
      </c>
      <c r="B2003">
        <v>1.72</v>
      </c>
      <c r="C2003">
        <v>2002</v>
      </c>
      <c r="D2003">
        <f>MOD(Table_AP_Chart_16_3[[#This Row],[number2]],1000)</f>
        <v>2</v>
      </c>
      <c r="E2003" t="str">
        <f>IF(Table_AP_Chart_16_3[[#This Row],[moduloCounter]]&gt;0, " ",Table_AP_Chart_16_3[[#This Row],[number2]])</f>
        <v xml:space="preserve"> </v>
      </c>
      <c r="F2003">
        <v>44822.76765200009</v>
      </c>
      <c r="G2003">
        <v>45774.964532000071</v>
      </c>
      <c r="H2003">
        <v>0.97919830436276312</v>
      </c>
      <c r="I2003">
        <v>3</v>
      </c>
    </row>
    <row r="2004" spans="1:9" x14ac:dyDescent="0.2">
      <c r="A2004" t="s">
        <v>1309</v>
      </c>
      <c r="B2004">
        <v>1.7199</v>
      </c>
      <c r="C2004">
        <v>2003</v>
      </c>
      <c r="D2004">
        <f>MOD(Table_AP_Chart_16_3[[#This Row],[number2]],1000)</f>
        <v>3</v>
      </c>
      <c r="E2004" t="str">
        <f>IF(Table_AP_Chart_16_3[[#This Row],[moduloCounter]]&gt;0, " ",Table_AP_Chart_16_3[[#This Row],[number2]])</f>
        <v xml:space="preserve"> </v>
      </c>
      <c r="F2004">
        <v>44824.487552000086</v>
      </c>
      <c r="G2004">
        <v>45774.964532000071</v>
      </c>
      <c r="H2004">
        <v>0.97923587730285333</v>
      </c>
      <c r="I2004">
        <v>3</v>
      </c>
    </row>
    <row r="2005" spans="1:9" x14ac:dyDescent="0.2">
      <c r="A2005" t="s">
        <v>2004</v>
      </c>
      <c r="B2005">
        <v>1.718</v>
      </c>
      <c r="C2005">
        <v>2004</v>
      </c>
      <c r="D2005">
        <f>MOD(Table_AP_Chart_16_3[[#This Row],[number2]],1000)</f>
        <v>4</v>
      </c>
      <c r="E2005" t="str">
        <f>IF(Table_AP_Chart_16_3[[#This Row],[moduloCounter]]&gt;0, " ",Table_AP_Chart_16_3[[#This Row],[number2]])</f>
        <v xml:space="preserve"> </v>
      </c>
      <c r="F2005">
        <v>44826.205552000087</v>
      </c>
      <c r="G2005">
        <v>45774.964532000071</v>
      </c>
      <c r="H2005">
        <v>0.97927340873553859</v>
      </c>
      <c r="I2005">
        <v>3</v>
      </c>
    </row>
    <row r="2006" spans="1:9" x14ac:dyDescent="0.2">
      <c r="A2006" t="s">
        <v>1119</v>
      </c>
      <c r="B2006">
        <v>1.711543</v>
      </c>
      <c r="C2006">
        <v>2005</v>
      </c>
      <c r="D2006">
        <f>MOD(Table_AP_Chart_16_3[[#This Row],[number2]],1000)</f>
        <v>5</v>
      </c>
      <c r="E2006" t="str">
        <f>IF(Table_AP_Chart_16_3[[#This Row],[moduloCounter]]&gt;0, " ",Table_AP_Chart_16_3[[#This Row],[number2]])</f>
        <v xml:space="preserve"> </v>
      </c>
      <c r="F2006">
        <v>44827.917095000084</v>
      </c>
      <c r="G2006">
        <v>45774.964532000071</v>
      </c>
      <c r="H2006">
        <v>0.9793107991085841</v>
      </c>
      <c r="I2006">
        <v>3</v>
      </c>
    </row>
    <row r="2007" spans="1:9" x14ac:dyDescent="0.2">
      <c r="A2007" t="s">
        <v>1008</v>
      </c>
      <c r="B2007">
        <v>1.7</v>
      </c>
      <c r="C2007">
        <v>2006</v>
      </c>
      <c r="D2007">
        <f>MOD(Table_AP_Chart_16_3[[#This Row],[number2]],1000)</f>
        <v>6</v>
      </c>
      <c r="E2007" t="str">
        <f>IF(Table_AP_Chart_16_3[[#This Row],[moduloCounter]]&gt;0, " ",Table_AP_Chart_16_3[[#This Row],[number2]])</f>
        <v xml:space="preserve"> </v>
      </c>
      <c r="F2007">
        <v>44829.617095000081</v>
      </c>
      <c r="G2007">
        <v>45774.964532000071</v>
      </c>
      <c r="H2007">
        <v>0.97934793731322012</v>
      </c>
      <c r="I2007">
        <v>3</v>
      </c>
    </row>
    <row r="2008" spans="1:9" x14ac:dyDescent="0.2">
      <c r="A2008" t="s">
        <v>41</v>
      </c>
      <c r="B2008">
        <v>1.7</v>
      </c>
      <c r="C2008">
        <v>2007</v>
      </c>
      <c r="D2008">
        <f>MOD(Table_AP_Chart_16_3[[#This Row],[number2]],1000)</f>
        <v>7</v>
      </c>
      <c r="E2008" t="str">
        <f>IF(Table_AP_Chart_16_3[[#This Row],[moduloCounter]]&gt;0, " ",Table_AP_Chart_16_3[[#This Row],[number2]])</f>
        <v xml:space="preserve"> </v>
      </c>
      <c r="F2008">
        <v>44831.317095000079</v>
      </c>
      <c r="G2008">
        <v>45774.964532000071</v>
      </c>
      <c r="H2008">
        <v>0.97938507551785625</v>
      </c>
      <c r="I2008">
        <v>3</v>
      </c>
    </row>
    <row r="2009" spans="1:9" x14ac:dyDescent="0.2">
      <c r="A2009" t="s">
        <v>1016</v>
      </c>
      <c r="B2009">
        <v>1.6970000000000001</v>
      </c>
      <c r="C2009">
        <v>2008</v>
      </c>
      <c r="D2009">
        <f>MOD(Table_AP_Chart_16_3[[#This Row],[number2]],1000)</f>
        <v>8</v>
      </c>
      <c r="E2009" t="str">
        <f>IF(Table_AP_Chart_16_3[[#This Row],[moduloCounter]]&gt;0, " ",Table_AP_Chart_16_3[[#This Row],[number2]])</f>
        <v xml:space="preserve"> </v>
      </c>
      <c r="F2009">
        <v>44833.014095000079</v>
      </c>
      <c r="G2009">
        <v>45774.964532000071</v>
      </c>
      <c r="H2009">
        <v>0.97942214818448414</v>
      </c>
      <c r="I2009">
        <v>3</v>
      </c>
    </row>
    <row r="2010" spans="1:9" x14ac:dyDescent="0.2">
      <c r="A2010" t="s">
        <v>2885</v>
      </c>
      <c r="B2010">
        <v>1.6930000000000001</v>
      </c>
      <c r="C2010">
        <v>2009</v>
      </c>
      <c r="D2010">
        <f>MOD(Table_AP_Chart_16_3[[#This Row],[number2]],1000)</f>
        <v>9</v>
      </c>
      <c r="E2010" t="str">
        <f>IF(Table_AP_Chart_16_3[[#This Row],[moduloCounter]]&gt;0, " ",Table_AP_Chart_16_3[[#This Row],[number2]])</f>
        <v xml:space="preserve"> </v>
      </c>
      <c r="F2010">
        <v>44834.707095000078</v>
      </c>
      <c r="G2010">
        <v>45774.964532000071</v>
      </c>
      <c r="H2010">
        <v>0.97945913346710112</v>
      </c>
      <c r="I2010">
        <v>3</v>
      </c>
    </row>
    <row r="2011" spans="1:9" x14ac:dyDescent="0.2">
      <c r="A2011" t="s">
        <v>3626</v>
      </c>
      <c r="B2011">
        <v>1.6918880000000001</v>
      </c>
      <c r="C2011">
        <v>2010</v>
      </c>
      <c r="D2011">
        <f>MOD(Table_AP_Chart_16_3[[#This Row],[number2]],1000)</f>
        <v>10</v>
      </c>
      <c r="E2011" t="str">
        <f>IF(Table_AP_Chart_16_3[[#This Row],[moduloCounter]]&gt;0, " ",Table_AP_Chart_16_3[[#This Row],[number2]])</f>
        <v xml:space="preserve"> </v>
      </c>
      <c r="F2011">
        <v>44836.398983000079</v>
      </c>
      <c r="G2011">
        <v>45774.964532000071</v>
      </c>
      <c r="H2011">
        <v>0.97949609445696317</v>
      </c>
      <c r="I2011">
        <v>3</v>
      </c>
    </row>
    <row r="2012" spans="1:9" x14ac:dyDescent="0.2">
      <c r="A2012" t="s">
        <v>2911</v>
      </c>
      <c r="B2012">
        <v>1.6890000000000001</v>
      </c>
      <c r="C2012">
        <v>2011</v>
      </c>
      <c r="D2012">
        <f>MOD(Table_AP_Chart_16_3[[#This Row],[number2]],1000)</f>
        <v>11</v>
      </c>
      <c r="E2012" t="str">
        <f>IF(Table_AP_Chart_16_3[[#This Row],[moduloCounter]]&gt;0, " ",Table_AP_Chart_16_3[[#This Row],[number2]])</f>
        <v xml:space="preserve"> </v>
      </c>
      <c r="F2012">
        <v>44838.087983000078</v>
      </c>
      <c r="G2012">
        <v>45774.964532000071</v>
      </c>
      <c r="H2012">
        <v>0.97953299235556923</v>
      </c>
      <c r="I2012">
        <v>3</v>
      </c>
    </row>
    <row r="2013" spans="1:9" x14ac:dyDescent="0.2">
      <c r="A2013" t="s">
        <v>2139</v>
      </c>
      <c r="B2013">
        <v>1.6850000000000001</v>
      </c>
      <c r="C2013">
        <v>2012</v>
      </c>
      <c r="D2013">
        <f>MOD(Table_AP_Chart_16_3[[#This Row],[number2]],1000)</f>
        <v>12</v>
      </c>
      <c r="E2013" t="str">
        <f>IF(Table_AP_Chart_16_3[[#This Row],[moduloCounter]]&gt;0, " ",Table_AP_Chart_16_3[[#This Row],[number2]])</f>
        <v xml:space="preserve"> </v>
      </c>
      <c r="F2013">
        <v>44839.772983000075</v>
      </c>
      <c r="G2013">
        <v>45774.964532000071</v>
      </c>
      <c r="H2013">
        <v>0.97956980287016437</v>
      </c>
      <c r="I2013">
        <v>3</v>
      </c>
    </row>
    <row r="2014" spans="1:9" x14ac:dyDescent="0.2">
      <c r="A2014" t="s">
        <v>923</v>
      </c>
      <c r="B2014">
        <v>1.6850000000000001</v>
      </c>
      <c r="C2014">
        <v>2013</v>
      </c>
      <c r="D2014">
        <f>MOD(Table_AP_Chart_16_3[[#This Row],[number2]],1000)</f>
        <v>13</v>
      </c>
      <c r="E2014" t="str">
        <f>IF(Table_AP_Chart_16_3[[#This Row],[moduloCounter]]&gt;0, " ",Table_AP_Chart_16_3[[#This Row],[number2]])</f>
        <v xml:space="preserve"> </v>
      </c>
      <c r="F2014">
        <v>44841.457983000073</v>
      </c>
      <c r="G2014">
        <v>45774.964532000071</v>
      </c>
      <c r="H2014">
        <v>0.97960661338475952</v>
      </c>
      <c r="I2014">
        <v>3</v>
      </c>
    </row>
    <row r="2015" spans="1:9" x14ac:dyDescent="0.2">
      <c r="A2015" t="s">
        <v>980</v>
      </c>
      <c r="B2015">
        <v>1.6839999999999999</v>
      </c>
      <c r="C2015">
        <v>2014</v>
      </c>
      <c r="D2015">
        <f>MOD(Table_AP_Chart_16_3[[#This Row],[number2]],1000)</f>
        <v>14</v>
      </c>
      <c r="E2015" t="str">
        <f>IF(Table_AP_Chart_16_3[[#This Row],[moduloCounter]]&gt;0, " ",Table_AP_Chart_16_3[[#This Row],[number2]])</f>
        <v xml:space="preserve"> </v>
      </c>
      <c r="F2015">
        <v>44843.141983000074</v>
      </c>
      <c r="G2015">
        <v>45774.964532000071</v>
      </c>
      <c r="H2015">
        <v>0.97964340205335199</v>
      </c>
      <c r="I2015">
        <v>3</v>
      </c>
    </row>
    <row r="2016" spans="1:9" x14ac:dyDescent="0.2">
      <c r="A2016" t="s">
        <v>345</v>
      </c>
      <c r="B2016">
        <v>1.6839999999999999</v>
      </c>
      <c r="C2016">
        <v>2015</v>
      </c>
      <c r="D2016">
        <f>MOD(Table_AP_Chart_16_3[[#This Row],[number2]],1000)</f>
        <v>15</v>
      </c>
      <c r="E2016" t="str">
        <f>IF(Table_AP_Chart_16_3[[#This Row],[moduloCounter]]&gt;0, " ",Table_AP_Chart_16_3[[#This Row],[number2]])</f>
        <v xml:space="preserve"> </v>
      </c>
      <c r="F2016">
        <v>44844.825983000075</v>
      </c>
      <c r="G2016">
        <v>45774.964532000071</v>
      </c>
      <c r="H2016">
        <v>0.97968019072194457</v>
      </c>
      <c r="I2016">
        <v>3</v>
      </c>
    </row>
    <row r="2017" spans="1:9" x14ac:dyDescent="0.2">
      <c r="A2017" t="s">
        <v>3004</v>
      </c>
      <c r="B2017">
        <v>1.6819999999999999</v>
      </c>
      <c r="C2017">
        <v>2016</v>
      </c>
      <c r="D2017">
        <f>MOD(Table_AP_Chart_16_3[[#This Row],[number2]],1000)</f>
        <v>16</v>
      </c>
      <c r="E2017" t="str">
        <f>IF(Table_AP_Chart_16_3[[#This Row],[moduloCounter]]&gt;0, " ",Table_AP_Chart_16_3[[#This Row],[number2]])</f>
        <v xml:space="preserve"> </v>
      </c>
      <c r="F2017">
        <v>44846.507983000076</v>
      </c>
      <c r="G2017">
        <v>45774.964532000071</v>
      </c>
      <c r="H2017">
        <v>0.97971693569853158</v>
      </c>
      <c r="I2017">
        <v>3</v>
      </c>
    </row>
    <row r="2018" spans="1:9" x14ac:dyDescent="0.2">
      <c r="A2018" t="s">
        <v>3389</v>
      </c>
      <c r="B2018">
        <v>1.679</v>
      </c>
      <c r="C2018">
        <v>2017</v>
      </c>
      <c r="D2018">
        <f>MOD(Table_AP_Chart_16_3[[#This Row],[number2]],1000)</f>
        <v>17</v>
      </c>
      <c r="E2018" t="str">
        <f>IF(Table_AP_Chart_16_3[[#This Row],[moduloCounter]]&gt;0, " ",Table_AP_Chart_16_3[[#This Row],[number2]])</f>
        <v xml:space="preserve"> </v>
      </c>
      <c r="F2018">
        <v>44848.186983000072</v>
      </c>
      <c r="G2018">
        <v>45774.964532000071</v>
      </c>
      <c r="H2018">
        <v>0.97975361513711035</v>
      </c>
      <c r="I2018">
        <v>3</v>
      </c>
    </row>
    <row r="2019" spans="1:9" x14ac:dyDescent="0.2">
      <c r="A2019" t="s">
        <v>3480</v>
      </c>
      <c r="B2019">
        <v>1.6719999999999999</v>
      </c>
      <c r="C2019">
        <v>2018</v>
      </c>
      <c r="D2019">
        <f>MOD(Table_AP_Chart_16_3[[#This Row],[number2]],1000)</f>
        <v>18</v>
      </c>
      <c r="E2019" t="str">
        <f>IF(Table_AP_Chart_16_3[[#This Row],[moduloCounter]]&gt;0, " ",Table_AP_Chart_16_3[[#This Row],[number2]])</f>
        <v xml:space="preserve"> </v>
      </c>
      <c r="F2019">
        <v>44849.858983000071</v>
      </c>
      <c r="G2019">
        <v>45774.964532000071</v>
      </c>
      <c r="H2019">
        <v>0.97979014165367007</v>
      </c>
      <c r="I2019">
        <v>3</v>
      </c>
    </row>
    <row r="2020" spans="1:9" x14ac:dyDescent="0.2">
      <c r="A2020" t="s">
        <v>1055</v>
      </c>
      <c r="B2020">
        <v>1.6719999999999999</v>
      </c>
      <c r="C2020">
        <v>2019</v>
      </c>
      <c r="D2020">
        <f>MOD(Table_AP_Chart_16_3[[#This Row],[number2]],1000)</f>
        <v>19</v>
      </c>
      <c r="E2020" t="str">
        <f>IF(Table_AP_Chart_16_3[[#This Row],[moduloCounter]]&gt;0, " ",Table_AP_Chart_16_3[[#This Row],[number2]])</f>
        <v xml:space="preserve"> </v>
      </c>
      <c r="F2020">
        <v>44851.53098300007</v>
      </c>
      <c r="G2020">
        <v>45774.964532000071</v>
      </c>
      <c r="H2020">
        <v>0.97982666817022979</v>
      </c>
      <c r="I2020">
        <v>3</v>
      </c>
    </row>
    <row r="2021" spans="1:9" x14ac:dyDescent="0.2">
      <c r="A2021" t="s">
        <v>1654</v>
      </c>
      <c r="B2021">
        <v>1.67</v>
      </c>
      <c r="C2021">
        <v>2020</v>
      </c>
      <c r="D2021">
        <f>MOD(Table_AP_Chart_16_3[[#This Row],[number2]],1000)</f>
        <v>20</v>
      </c>
      <c r="E2021" t="str">
        <f>IF(Table_AP_Chart_16_3[[#This Row],[moduloCounter]]&gt;0, " ",Table_AP_Chart_16_3[[#This Row],[number2]])</f>
        <v xml:space="preserve"> </v>
      </c>
      <c r="F2021">
        <v>44853.200983000068</v>
      </c>
      <c r="G2021">
        <v>45774.964532000071</v>
      </c>
      <c r="H2021">
        <v>0.97986315099478405</v>
      </c>
      <c r="I2021">
        <v>3</v>
      </c>
    </row>
    <row r="2022" spans="1:9" x14ac:dyDescent="0.2">
      <c r="A2022" t="s">
        <v>1766</v>
      </c>
      <c r="B2022">
        <v>1.6679999999999999</v>
      </c>
      <c r="C2022">
        <v>2021</v>
      </c>
      <c r="D2022">
        <f>MOD(Table_AP_Chart_16_3[[#This Row],[number2]],1000)</f>
        <v>21</v>
      </c>
      <c r="E2022" t="str">
        <f>IF(Table_AP_Chart_16_3[[#This Row],[moduloCounter]]&gt;0, " ",Table_AP_Chart_16_3[[#This Row],[number2]])</f>
        <v xml:space="preserve"> </v>
      </c>
      <c r="F2022">
        <v>44854.868983000066</v>
      </c>
      <c r="G2022">
        <v>45774.964532000071</v>
      </c>
      <c r="H2022">
        <v>0.97989959012733285</v>
      </c>
      <c r="I2022">
        <v>3</v>
      </c>
    </row>
    <row r="2023" spans="1:9" x14ac:dyDescent="0.2">
      <c r="A2023" t="s">
        <v>614</v>
      </c>
      <c r="B2023">
        <v>1.665</v>
      </c>
      <c r="C2023">
        <v>2022</v>
      </c>
      <c r="D2023">
        <f>MOD(Table_AP_Chart_16_3[[#This Row],[number2]],1000)</f>
        <v>22</v>
      </c>
      <c r="E2023" t="str">
        <f>IF(Table_AP_Chart_16_3[[#This Row],[moduloCounter]]&gt;0, " ",Table_AP_Chart_16_3[[#This Row],[number2]])</f>
        <v xml:space="preserve"> </v>
      </c>
      <c r="F2023">
        <v>44856.533983000067</v>
      </c>
      <c r="G2023">
        <v>45774.964532000071</v>
      </c>
      <c r="H2023">
        <v>0.97993596372187353</v>
      </c>
      <c r="I2023">
        <v>3</v>
      </c>
    </row>
    <row r="2024" spans="1:9" x14ac:dyDescent="0.2">
      <c r="A2024" t="s">
        <v>1429</v>
      </c>
      <c r="B2024">
        <v>1.6639999999999999</v>
      </c>
      <c r="C2024">
        <v>2023</v>
      </c>
      <c r="D2024">
        <f>MOD(Table_AP_Chart_16_3[[#This Row],[number2]],1000)</f>
        <v>23</v>
      </c>
      <c r="E2024" t="str">
        <f>IF(Table_AP_Chart_16_3[[#This Row],[moduloCounter]]&gt;0, " ",Table_AP_Chart_16_3[[#This Row],[number2]])</f>
        <v xml:space="preserve"> </v>
      </c>
      <c r="F2024">
        <v>44858.197983000064</v>
      </c>
      <c r="G2024">
        <v>45774.964532000071</v>
      </c>
      <c r="H2024">
        <v>0.9799723154704113</v>
      </c>
      <c r="I2024">
        <v>3</v>
      </c>
    </row>
    <row r="2025" spans="1:9" x14ac:dyDescent="0.2">
      <c r="A2025" t="s">
        <v>2334</v>
      </c>
      <c r="B2025">
        <v>1.661</v>
      </c>
      <c r="C2025">
        <v>2024</v>
      </c>
      <c r="D2025">
        <f>MOD(Table_AP_Chart_16_3[[#This Row],[number2]],1000)</f>
        <v>24</v>
      </c>
      <c r="E2025" t="str">
        <f>IF(Table_AP_Chart_16_3[[#This Row],[moduloCounter]]&gt;0, " ",Table_AP_Chart_16_3[[#This Row],[number2]])</f>
        <v xml:space="preserve"> </v>
      </c>
      <c r="F2025">
        <v>44859.858983000064</v>
      </c>
      <c r="G2025">
        <v>45774.964532000071</v>
      </c>
      <c r="H2025">
        <v>0.98000860168094106</v>
      </c>
      <c r="I2025">
        <v>3</v>
      </c>
    </row>
    <row r="2026" spans="1:9" x14ac:dyDescent="0.2">
      <c r="A2026" t="s">
        <v>3543</v>
      </c>
      <c r="B2026">
        <v>1.661</v>
      </c>
      <c r="C2026">
        <v>2025</v>
      </c>
      <c r="D2026">
        <f>MOD(Table_AP_Chart_16_3[[#This Row],[number2]],1000)</f>
        <v>25</v>
      </c>
      <c r="E2026" t="str">
        <f>IF(Table_AP_Chart_16_3[[#This Row],[moduloCounter]]&gt;0, " ",Table_AP_Chart_16_3[[#This Row],[number2]])</f>
        <v xml:space="preserve"> </v>
      </c>
      <c r="F2026">
        <v>44861.519983000064</v>
      </c>
      <c r="G2026">
        <v>45774.964532000071</v>
      </c>
      <c r="H2026">
        <v>0.98004488789147082</v>
      </c>
      <c r="I2026">
        <v>3</v>
      </c>
    </row>
    <row r="2027" spans="1:9" x14ac:dyDescent="0.2">
      <c r="A2027" t="s">
        <v>2849</v>
      </c>
      <c r="B2027">
        <v>1.657</v>
      </c>
      <c r="C2027">
        <v>2026</v>
      </c>
      <c r="D2027">
        <f>MOD(Table_AP_Chart_16_3[[#This Row],[number2]],1000)</f>
        <v>26</v>
      </c>
      <c r="E2027" t="str">
        <f>IF(Table_AP_Chart_16_3[[#This Row],[moduloCounter]]&gt;0, " ",Table_AP_Chart_16_3[[#This Row],[number2]])</f>
        <v xml:space="preserve"> </v>
      </c>
      <c r="F2027">
        <v>44863.176983000063</v>
      </c>
      <c r="G2027">
        <v>45774.964532000071</v>
      </c>
      <c r="H2027">
        <v>0.98008108671798966</v>
      </c>
      <c r="I2027">
        <v>3</v>
      </c>
    </row>
    <row r="2028" spans="1:9" x14ac:dyDescent="0.2">
      <c r="A2028" t="s">
        <v>2403</v>
      </c>
      <c r="B2028">
        <v>1.6559999999999999</v>
      </c>
      <c r="C2028">
        <v>2027</v>
      </c>
      <c r="D2028">
        <f>MOD(Table_AP_Chart_16_3[[#This Row],[number2]],1000)</f>
        <v>27</v>
      </c>
      <c r="E2028" t="str">
        <f>IF(Table_AP_Chart_16_3[[#This Row],[moduloCounter]]&gt;0, " ",Table_AP_Chart_16_3[[#This Row],[number2]])</f>
        <v xml:space="preserve"> </v>
      </c>
      <c r="F2028">
        <v>44864.832983000066</v>
      </c>
      <c r="G2028">
        <v>45774.964532000071</v>
      </c>
      <c r="H2028">
        <v>0.98011726369850583</v>
      </c>
      <c r="I2028">
        <v>3</v>
      </c>
    </row>
    <row r="2029" spans="1:9" x14ac:dyDescent="0.2">
      <c r="A2029" t="s">
        <v>2692</v>
      </c>
      <c r="B2029">
        <v>1.6519999999999999</v>
      </c>
      <c r="C2029">
        <v>2028</v>
      </c>
      <c r="D2029">
        <f>MOD(Table_AP_Chart_16_3[[#This Row],[number2]],1000)</f>
        <v>28</v>
      </c>
      <c r="E2029" t="str">
        <f>IF(Table_AP_Chart_16_3[[#This Row],[moduloCounter]]&gt;0, " ",Table_AP_Chart_16_3[[#This Row],[number2]])</f>
        <v xml:space="preserve"> </v>
      </c>
      <c r="F2029">
        <v>44866.484983000068</v>
      </c>
      <c r="G2029">
        <v>45774.964532000071</v>
      </c>
      <c r="H2029">
        <v>0.98015335329501108</v>
      </c>
      <c r="I2029">
        <v>3</v>
      </c>
    </row>
    <row r="2030" spans="1:9" x14ac:dyDescent="0.2">
      <c r="A2030" t="s">
        <v>1255</v>
      </c>
      <c r="B2030">
        <v>1.6516</v>
      </c>
      <c r="C2030">
        <v>2029</v>
      </c>
      <c r="D2030">
        <f>MOD(Table_AP_Chart_16_3[[#This Row],[number2]],1000)</f>
        <v>29</v>
      </c>
      <c r="E2030" t="str">
        <f>IF(Table_AP_Chart_16_3[[#This Row],[moduloCounter]]&gt;0, " ",Table_AP_Chart_16_3[[#This Row],[number2]])</f>
        <v xml:space="preserve"> </v>
      </c>
      <c r="F2030">
        <v>44868.136583000065</v>
      </c>
      <c r="G2030">
        <v>45774.964532000071</v>
      </c>
      <c r="H2030">
        <v>0.9801894341531151</v>
      </c>
      <c r="I2030">
        <v>3</v>
      </c>
    </row>
    <row r="2031" spans="1:9" x14ac:dyDescent="0.2">
      <c r="A2031" t="s">
        <v>2817</v>
      </c>
      <c r="B2031">
        <v>1.65</v>
      </c>
      <c r="C2031">
        <v>2030</v>
      </c>
      <c r="D2031">
        <f>MOD(Table_AP_Chart_16_3[[#This Row],[number2]],1000)</f>
        <v>30</v>
      </c>
      <c r="E2031" t="str">
        <f>IF(Table_AP_Chart_16_3[[#This Row],[moduloCounter]]&gt;0, " ",Table_AP_Chart_16_3[[#This Row],[number2]])</f>
        <v xml:space="preserve"> </v>
      </c>
      <c r="F2031">
        <v>44869.786583000066</v>
      </c>
      <c r="G2031">
        <v>45774.964532000071</v>
      </c>
      <c r="H2031">
        <v>0.9802254800576149</v>
      </c>
      <c r="I2031">
        <v>3</v>
      </c>
    </row>
    <row r="2032" spans="1:9" x14ac:dyDescent="0.2">
      <c r="A2032" t="s">
        <v>990</v>
      </c>
      <c r="B2032">
        <v>1.643</v>
      </c>
      <c r="C2032">
        <v>2031</v>
      </c>
      <c r="D2032">
        <f>MOD(Table_AP_Chart_16_3[[#This Row],[number2]],1000)</f>
        <v>31</v>
      </c>
      <c r="E2032" t="str">
        <f>IF(Table_AP_Chart_16_3[[#This Row],[moduloCounter]]&gt;0, " ",Table_AP_Chart_16_3[[#This Row],[number2]])</f>
        <v xml:space="preserve"> </v>
      </c>
      <c r="F2032">
        <v>44871.429583000063</v>
      </c>
      <c r="G2032">
        <v>45774.964532000071</v>
      </c>
      <c r="H2032">
        <v>0.98026137304009553</v>
      </c>
      <c r="I2032">
        <v>3</v>
      </c>
    </row>
    <row r="2033" spans="1:9" x14ac:dyDescent="0.2">
      <c r="A2033" t="s">
        <v>3863</v>
      </c>
      <c r="B2033">
        <v>1.641</v>
      </c>
      <c r="C2033">
        <v>2032</v>
      </c>
      <c r="D2033">
        <f>MOD(Table_AP_Chart_16_3[[#This Row],[number2]],1000)</f>
        <v>32</v>
      </c>
      <c r="E2033" t="str">
        <f>IF(Table_AP_Chart_16_3[[#This Row],[moduloCounter]]&gt;0, " ",Table_AP_Chart_16_3[[#This Row],[number2]])</f>
        <v xml:space="preserve"> </v>
      </c>
      <c r="F2033">
        <v>44873.070583000066</v>
      </c>
      <c r="G2033">
        <v>45774.964532000071</v>
      </c>
      <c r="H2033">
        <v>0.98029722233057082</v>
      </c>
      <c r="I2033">
        <v>3</v>
      </c>
    </row>
    <row r="2034" spans="1:9" x14ac:dyDescent="0.2">
      <c r="A2034" t="s">
        <v>3615</v>
      </c>
      <c r="B2034">
        <v>1.6353</v>
      </c>
      <c r="C2034">
        <v>2033</v>
      </c>
      <c r="D2034">
        <f>MOD(Table_AP_Chart_16_3[[#This Row],[number2]],1000)</f>
        <v>33</v>
      </c>
      <c r="E2034" t="str">
        <f>IF(Table_AP_Chart_16_3[[#This Row],[moduloCounter]]&gt;0, " ",Table_AP_Chart_16_3[[#This Row],[number2]])</f>
        <v xml:space="preserve"> </v>
      </c>
      <c r="F2034">
        <v>44874.705883000068</v>
      </c>
      <c r="G2034">
        <v>45774.964532000071</v>
      </c>
      <c r="H2034">
        <v>0.98033294709883045</v>
      </c>
      <c r="I2034">
        <v>3</v>
      </c>
    </row>
    <row r="2035" spans="1:9" x14ac:dyDescent="0.2">
      <c r="A2035" t="s">
        <v>3178</v>
      </c>
      <c r="B2035">
        <v>1.635</v>
      </c>
      <c r="C2035">
        <v>2034</v>
      </c>
      <c r="D2035">
        <f>MOD(Table_AP_Chart_16_3[[#This Row],[number2]],1000)</f>
        <v>34</v>
      </c>
      <c r="E2035" t="str">
        <f>IF(Table_AP_Chart_16_3[[#This Row],[moduloCounter]]&gt;0, " ",Table_AP_Chart_16_3[[#This Row],[number2]])</f>
        <v xml:space="preserve"> </v>
      </c>
      <c r="F2035">
        <v>44876.34088300007</v>
      </c>
      <c r="G2035">
        <v>45774.964532000071</v>
      </c>
      <c r="H2035">
        <v>0.98036866531328937</v>
      </c>
      <c r="I2035">
        <v>3</v>
      </c>
    </row>
    <row r="2036" spans="1:9" x14ac:dyDescent="0.2">
      <c r="A2036" t="s">
        <v>1623</v>
      </c>
      <c r="B2036">
        <v>1.630206</v>
      </c>
      <c r="C2036">
        <v>2035</v>
      </c>
      <c r="D2036">
        <f>MOD(Table_AP_Chart_16_3[[#This Row],[number2]],1000)</f>
        <v>35</v>
      </c>
      <c r="E2036" t="str">
        <f>IF(Table_AP_Chart_16_3[[#This Row],[moduloCounter]]&gt;0, " ",Table_AP_Chart_16_3[[#This Row],[number2]])</f>
        <v xml:space="preserve"> </v>
      </c>
      <c r="F2036">
        <v>44877.971089000072</v>
      </c>
      <c r="G2036">
        <v>45774.964532000071</v>
      </c>
      <c r="H2036">
        <v>0.98040427879801118</v>
      </c>
      <c r="I2036">
        <v>3</v>
      </c>
    </row>
    <row r="2037" spans="1:9" x14ac:dyDescent="0.2">
      <c r="A2037" t="s">
        <v>1833</v>
      </c>
      <c r="B2037">
        <v>1.63</v>
      </c>
      <c r="C2037">
        <v>2036</v>
      </c>
      <c r="D2037">
        <f>MOD(Table_AP_Chart_16_3[[#This Row],[number2]],1000)</f>
        <v>36</v>
      </c>
      <c r="E2037" t="str">
        <f>IF(Table_AP_Chart_16_3[[#This Row],[moduloCounter]]&gt;0, " ",Table_AP_Chart_16_3[[#This Row],[number2]])</f>
        <v xml:space="preserve"> </v>
      </c>
      <c r="F2037">
        <v>44879.601089000069</v>
      </c>
      <c r="G2037">
        <v>45774.964532000071</v>
      </c>
      <c r="H2037">
        <v>0.98043988778245639</v>
      </c>
      <c r="I2037">
        <v>3</v>
      </c>
    </row>
    <row r="2038" spans="1:9" x14ac:dyDescent="0.2">
      <c r="A2038" t="s">
        <v>1093</v>
      </c>
      <c r="B2038">
        <v>1.629821</v>
      </c>
      <c r="C2038">
        <v>2037</v>
      </c>
      <c r="D2038">
        <f>MOD(Table_AP_Chart_16_3[[#This Row],[number2]],1000)</f>
        <v>37</v>
      </c>
      <c r="E2038" t="str">
        <f>IF(Table_AP_Chart_16_3[[#This Row],[moduloCounter]]&gt;0, " ",Table_AP_Chart_16_3[[#This Row],[number2]])</f>
        <v xml:space="preserve"> </v>
      </c>
      <c r="F2038">
        <v>44881.230910000071</v>
      </c>
      <c r="G2038">
        <v>45774.964532000071</v>
      </c>
      <c r="H2038">
        <v>0.98047549285646707</v>
      </c>
      <c r="I2038">
        <v>3</v>
      </c>
    </row>
    <row r="2039" spans="1:9" x14ac:dyDescent="0.2">
      <c r="A2039" t="s">
        <v>3091</v>
      </c>
      <c r="B2039">
        <v>1.625</v>
      </c>
      <c r="C2039">
        <v>2038</v>
      </c>
      <c r="D2039">
        <f>MOD(Table_AP_Chart_16_3[[#This Row],[number2]],1000)</f>
        <v>38</v>
      </c>
      <c r="E2039" t="str">
        <f>IF(Table_AP_Chart_16_3[[#This Row],[moduloCounter]]&gt;0, " ",Table_AP_Chart_16_3[[#This Row],[number2]])</f>
        <v xml:space="preserve"> </v>
      </c>
      <c r="F2039">
        <v>44882.855910000071</v>
      </c>
      <c r="G2039">
        <v>45774.964532000071</v>
      </c>
      <c r="H2039">
        <v>0.98051099261089869</v>
      </c>
      <c r="I2039">
        <v>3</v>
      </c>
    </row>
    <row r="2040" spans="1:9" x14ac:dyDescent="0.2">
      <c r="A2040" t="s">
        <v>3205</v>
      </c>
      <c r="B2040">
        <v>1.625</v>
      </c>
      <c r="C2040">
        <v>2039</v>
      </c>
      <c r="D2040">
        <f>MOD(Table_AP_Chart_16_3[[#This Row],[number2]],1000)</f>
        <v>39</v>
      </c>
      <c r="E2040" t="str">
        <f>IF(Table_AP_Chart_16_3[[#This Row],[moduloCounter]]&gt;0, " ",Table_AP_Chart_16_3[[#This Row],[number2]])</f>
        <v xml:space="preserve"> </v>
      </c>
      <c r="F2040">
        <v>44884.480910000071</v>
      </c>
      <c r="G2040">
        <v>45774.964532000071</v>
      </c>
      <c r="H2040">
        <v>0.98054649236533031</v>
      </c>
      <c r="I2040">
        <v>3</v>
      </c>
    </row>
    <row r="2041" spans="1:9" x14ac:dyDescent="0.2">
      <c r="A2041" t="s">
        <v>926</v>
      </c>
      <c r="B2041">
        <v>1.6220000000000001</v>
      </c>
      <c r="C2041">
        <v>2040</v>
      </c>
      <c r="D2041">
        <f>MOD(Table_AP_Chart_16_3[[#This Row],[number2]],1000)</f>
        <v>40</v>
      </c>
      <c r="E2041" t="str">
        <f>IF(Table_AP_Chart_16_3[[#This Row],[moduloCounter]]&gt;0, " ",Table_AP_Chart_16_3[[#This Row],[number2]])</f>
        <v xml:space="preserve"> </v>
      </c>
      <c r="F2041">
        <v>44886.102910000074</v>
      </c>
      <c r="G2041">
        <v>45774.964532000071</v>
      </c>
      <c r="H2041">
        <v>0.98058192658175369</v>
      </c>
      <c r="I2041">
        <v>3</v>
      </c>
    </row>
    <row r="2042" spans="1:9" x14ac:dyDescent="0.2">
      <c r="A2042" t="s">
        <v>266</v>
      </c>
      <c r="B2042">
        <v>1.620325</v>
      </c>
      <c r="C2042">
        <v>2041</v>
      </c>
      <c r="D2042">
        <f>MOD(Table_AP_Chart_16_3[[#This Row],[number2]],1000)</f>
        <v>41</v>
      </c>
      <c r="E2042" t="str">
        <f>IF(Table_AP_Chart_16_3[[#This Row],[moduloCounter]]&gt;0, " ",Table_AP_Chart_16_3[[#This Row],[number2]])</f>
        <v xml:space="preserve"> </v>
      </c>
      <c r="F2042">
        <v>44887.723235000078</v>
      </c>
      <c r="G2042">
        <v>45774.964532000071</v>
      </c>
      <c r="H2042">
        <v>0.98061732420612258</v>
      </c>
      <c r="I2042">
        <v>3</v>
      </c>
    </row>
    <row r="2043" spans="1:9" x14ac:dyDescent="0.2">
      <c r="A2043" t="s">
        <v>1298</v>
      </c>
      <c r="B2043">
        <v>1.6180000000000001</v>
      </c>
      <c r="C2043">
        <v>2042</v>
      </c>
      <c r="D2043">
        <f>MOD(Table_AP_Chart_16_3[[#This Row],[number2]],1000)</f>
        <v>42</v>
      </c>
      <c r="E2043" t="str">
        <f>IF(Table_AP_Chart_16_3[[#This Row],[moduloCounter]]&gt;0, " ",Table_AP_Chart_16_3[[#This Row],[number2]])</f>
        <v xml:space="preserve"> </v>
      </c>
      <c r="F2043">
        <v>44889.34123500008</v>
      </c>
      <c r="G2043">
        <v>45774.964532000071</v>
      </c>
      <c r="H2043">
        <v>0.98065267103853515</v>
      </c>
      <c r="I2043">
        <v>3</v>
      </c>
    </row>
    <row r="2044" spans="1:9" x14ac:dyDescent="0.2">
      <c r="A2044" t="s">
        <v>3955</v>
      </c>
      <c r="B2044">
        <v>1.613024</v>
      </c>
      <c r="C2044">
        <v>2043</v>
      </c>
      <c r="D2044">
        <f>MOD(Table_AP_Chart_16_3[[#This Row],[number2]],1000)</f>
        <v>43</v>
      </c>
      <c r="E2044" t="str">
        <f>IF(Table_AP_Chart_16_3[[#This Row],[moduloCounter]]&gt;0, " ",Table_AP_Chart_16_3[[#This Row],[number2]])</f>
        <v xml:space="preserve"> </v>
      </c>
      <c r="F2044">
        <v>44890.954259000078</v>
      </c>
      <c r="G2044">
        <v>45774.964532000071</v>
      </c>
      <c r="H2044">
        <v>0.98068790916523807</v>
      </c>
      <c r="I2044">
        <v>3</v>
      </c>
    </row>
    <row r="2045" spans="1:9" x14ac:dyDescent="0.2">
      <c r="A2045" t="s">
        <v>111</v>
      </c>
      <c r="B2045">
        <v>1.6123829999999999</v>
      </c>
      <c r="C2045">
        <v>2044</v>
      </c>
      <c r="D2045">
        <f>MOD(Table_AP_Chart_16_3[[#This Row],[number2]],1000)</f>
        <v>44</v>
      </c>
      <c r="E2045" t="str">
        <f>IF(Table_AP_Chart_16_3[[#This Row],[moduloCounter]]&gt;0, " ",Table_AP_Chart_16_3[[#This Row],[number2]])</f>
        <v xml:space="preserve"> </v>
      </c>
      <c r="F2045">
        <v>44892.566642000078</v>
      </c>
      <c r="G2045">
        <v>45774.964532000071</v>
      </c>
      <c r="H2045">
        <v>0.98072313328865324</v>
      </c>
      <c r="I2045">
        <v>3</v>
      </c>
    </row>
    <row r="2046" spans="1:9" x14ac:dyDescent="0.2">
      <c r="A2046" t="s">
        <v>3446</v>
      </c>
      <c r="B2046">
        <v>1.611</v>
      </c>
      <c r="C2046">
        <v>2045</v>
      </c>
      <c r="D2046">
        <f>MOD(Table_AP_Chart_16_3[[#This Row],[number2]],1000)</f>
        <v>45</v>
      </c>
      <c r="E2046" t="str">
        <f>IF(Table_AP_Chart_16_3[[#This Row],[moduloCounter]]&gt;0, " ",Table_AP_Chart_16_3[[#This Row],[number2]])</f>
        <v xml:space="preserve"> </v>
      </c>
      <c r="F2046">
        <v>44894.177642000075</v>
      </c>
      <c r="G2046">
        <v>45774.964532000071</v>
      </c>
      <c r="H2046">
        <v>0.98075832719904654</v>
      </c>
      <c r="I2046">
        <v>3</v>
      </c>
    </row>
    <row r="2047" spans="1:9" x14ac:dyDescent="0.2">
      <c r="A2047" t="s">
        <v>1221</v>
      </c>
      <c r="B2047">
        <v>1.608617</v>
      </c>
      <c r="C2047">
        <v>2046</v>
      </c>
      <c r="D2047">
        <f>MOD(Table_AP_Chart_16_3[[#This Row],[number2]],1000)</f>
        <v>46</v>
      </c>
      <c r="E2047" t="str">
        <f>IF(Table_AP_Chart_16_3[[#This Row],[moduloCounter]]&gt;0, " ",Table_AP_Chart_16_3[[#This Row],[number2]])</f>
        <v xml:space="preserve"> </v>
      </c>
      <c r="F2047">
        <v>44895.786259000073</v>
      </c>
      <c r="G2047">
        <v>45774.964532000071</v>
      </c>
      <c r="H2047">
        <v>0.98079346905041542</v>
      </c>
      <c r="I2047">
        <v>3</v>
      </c>
    </row>
    <row r="2048" spans="1:9" x14ac:dyDescent="0.2">
      <c r="A2048" t="s">
        <v>1267</v>
      </c>
      <c r="B2048">
        <v>1.6060000000000001</v>
      </c>
      <c r="C2048">
        <v>2047</v>
      </c>
      <c r="D2048">
        <f>MOD(Table_AP_Chart_16_3[[#This Row],[number2]],1000)</f>
        <v>47</v>
      </c>
      <c r="E2048" t="str">
        <f>IF(Table_AP_Chart_16_3[[#This Row],[moduloCounter]]&gt;0, " ",Table_AP_Chart_16_3[[#This Row],[number2]])</f>
        <v xml:space="preserve"> </v>
      </c>
      <c r="F2048">
        <v>44897.392259000073</v>
      </c>
      <c r="G2048">
        <v>45774.964532000071</v>
      </c>
      <c r="H2048">
        <v>0.98082855373079514</v>
      </c>
      <c r="I2048">
        <v>3</v>
      </c>
    </row>
    <row r="2049" spans="1:9" x14ac:dyDescent="0.2">
      <c r="A2049" t="s">
        <v>3363</v>
      </c>
      <c r="B2049">
        <v>1.6040000000000001</v>
      </c>
      <c r="C2049">
        <v>2048</v>
      </c>
      <c r="D2049">
        <f>MOD(Table_AP_Chart_16_3[[#This Row],[number2]],1000)</f>
        <v>48</v>
      </c>
      <c r="E2049" t="str">
        <f>IF(Table_AP_Chart_16_3[[#This Row],[moduloCounter]]&gt;0, " ",Table_AP_Chart_16_3[[#This Row],[number2]])</f>
        <v xml:space="preserve"> </v>
      </c>
      <c r="F2049">
        <v>44898.996259000072</v>
      </c>
      <c r="G2049">
        <v>45774.964532000071</v>
      </c>
      <c r="H2049">
        <v>0.9808635947191694</v>
      </c>
      <c r="I2049">
        <v>3</v>
      </c>
    </row>
    <row r="2050" spans="1:9" x14ac:dyDescent="0.2">
      <c r="A2050" t="s">
        <v>3778</v>
      </c>
      <c r="B2050">
        <v>1.6</v>
      </c>
      <c r="C2050">
        <v>2049</v>
      </c>
      <c r="D2050">
        <f>MOD(Table_AP_Chart_16_3[[#This Row],[number2]],1000)</f>
        <v>49</v>
      </c>
      <c r="E2050" t="str">
        <f>IF(Table_AP_Chart_16_3[[#This Row],[moduloCounter]]&gt;0, " ",Table_AP_Chart_16_3[[#This Row],[number2]])</f>
        <v xml:space="preserve"> </v>
      </c>
      <c r="F2050">
        <v>44900.596259000071</v>
      </c>
      <c r="G2050">
        <v>45774.964532000071</v>
      </c>
      <c r="H2050">
        <v>0.98089854832353274</v>
      </c>
      <c r="I2050">
        <v>3</v>
      </c>
    </row>
    <row r="2051" spans="1:9" x14ac:dyDescent="0.2">
      <c r="A2051" t="s">
        <v>1246</v>
      </c>
      <c r="B2051">
        <v>1.6</v>
      </c>
      <c r="C2051">
        <v>2050</v>
      </c>
      <c r="D2051">
        <f>MOD(Table_AP_Chart_16_3[[#This Row],[number2]],1000)</f>
        <v>50</v>
      </c>
      <c r="E2051" t="str">
        <f>IF(Table_AP_Chart_16_3[[#This Row],[moduloCounter]]&gt;0, " ",Table_AP_Chart_16_3[[#This Row],[number2]])</f>
        <v xml:space="preserve"> </v>
      </c>
      <c r="F2051">
        <v>44902.196259000069</v>
      </c>
      <c r="G2051">
        <v>45774.964532000071</v>
      </c>
      <c r="H2051">
        <v>0.98093350192789619</v>
      </c>
      <c r="I2051">
        <v>3</v>
      </c>
    </row>
    <row r="2052" spans="1:9" x14ac:dyDescent="0.2">
      <c r="A2052" t="s">
        <v>1474</v>
      </c>
      <c r="B2052">
        <v>1.6</v>
      </c>
      <c r="C2052">
        <v>2051</v>
      </c>
      <c r="D2052">
        <f>MOD(Table_AP_Chart_16_3[[#This Row],[number2]],1000)</f>
        <v>51</v>
      </c>
      <c r="E2052" t="str">
        <f>IF(Table_AP_Chart_16_3[[#This Row],[moduloCounter]]&gt;0, " ",Table_AP_Chart_16_3[[#This Row],[number2]])</f>
        <v xml:space="preserve"> </v>
      </c>
      <c r="F2052">
        <v>44903.796259000068</v>
      </c>
      <c r="G2052">
        <v>45774.964532000071</v>
      </c>
      <c r="H2052">
        <v>0.98096845553225953</v>
      </c>
      <c r="I2052">
        <v>3</v>
      </c>
    </row>
    <row r="2053" spans="1:9" x14ac:dyDescent="0.2">
      <c r="A2053" t="s">
        <v>293</v>
      </c>
      <c r="B2053">
        <v>1.6</v>
      </c>
      <c r="C2053">
        <v>2052</v>
      </c>
      <c r="D2053">
        <f>MOD(Table_AP_Chart_16_3[[#This Row],[number2]],1000)</f>
        <v>52</v>
      </c>
      <c r="E2053" t="str">
        <f>IF(Table_AP_Chart_16_3[[#This Row],[moduloCounter]]&gt;0, " ",Table_AP_Chart_16_3[[#This Row],[number2]])</f>
        <v xml:space="preserve"> </v>
      </c>
      <c r="F2053">
        <v>44905.396259000066</v>
      </c>
      <c r="G2053">
        <v>45774.964532000071</v>
      </c>
      <c r="H2053">
        <v>0.98100340913662287</v>
      </c>
      <c r="I2053">
        <v>3</v>
      </c>
    </row>
    <row r="2054" spans="1:9" x14ac:dyDescent="0.2">
      <c r="A2054" t="s">
        <v>919</v>
      </c>
      <c r="B2054">
        <v>1.6</v>
      </c>
      <c r="C2054">
        <v>2053</v>
      </c>
      <c r="D2054">
        <f>MOD(Table_AP_Chart_16_3[[#This Row],[number2]],1000)</f>
        <v>53</v>
      </c>
      <c r="E2054" t="str">
        <f>IF(Table_AP_Chart_16_3[[#This Row],[moduloCounter]]&gt;0, " ",Table_AP_Chart_16_3[[#This Row],[number2]])</f>
        <v xml:space="preserve"> </v>
      </c>
      <c r="F2054">
        <v>44906.996259000065</v>
      </c>
      <c r="G2054">
        <v>45774.964532000071</v>
      </c>
      <c r="H2054">
        <v>0.98103836274098621</v>
      </c>
      <c r="I2054">
        <v>3</v>
      </c>
    </row>
    <row r="2055" spans="1:9" x14ac:dyDescent="0.2">
      <c r="A2055" t="s">
        <v>804</v>
      </c>
      <c r="B2055">
        <v>1.6</v>
      </c>
      <c r="C2055">
        <v>2054</v>
      </c>
      <c r="D2055">
        <f>MOD(Table_AP_Chart_16_3[[#This Row],[number2]],1000)</f>
        <v>54</v>
      </c>
      <c r="E2055" t="str">
        <f>IF(Table_AP_Chart_16_3[[#This Row],[moduloCounter]]&gt;0, " ",Table_AP_Chart_16_3[[#This Row],[number2]])</f>
        <v xml:space="preserve"> </v>
      </c>
      <c r="F2055">
        <v>44908.596259000064</v>
      </c>
      <c r="G2055">
        <v>45774.964532000071</v>
      </c>
      <c r="H2055">
        <v>0.98107331634534956</v>
      </c>
      <c r="I2055">
        <v>3</v>
      </c>
    </row>
    <row r="2056" spans="1:9" x14ac:dyDescent="0.2">
      <c r="A2056" t="s">
        <v>37</v>
      </c>
      <c r="B2056">
        <v>1.6</v>
      </c>
      <c r="C2056">
        <v>2055</v>
      </c>
      <c r="D2056">
        <f>MOD(Table_AP_Chart_16_3[[#This Row],[number2]],1000)</f>
        <v>55</v>
      </c>
      <c r="E2056" t="str">
        <f>IF(Table_AP_Chart_16_3[[#This Row],[moduloCounter]]&gt;0, " ",Table_AP_Chart_16_3[[#This Row],[number2]])</f>
        <v xml:space="preserve"> </v>
      </c>
      <c r="F2056">
        <v>44910.196259000062</v>
      </c>
      <c r="G2056">
        <v>45774.964532000071</v>
      </c>
      <c r="H2056">
        <v>0.98110826994971301</v>
      </c>
      <c r="I2056">
        <v>3</v>
      </c>
    </row>
    <row r="2057" spans="1:9" x14ac:dyDescent="0.2">
      <c r="A2057" t="s">
        <v>3408</v>
      </c>
      <c r="B2057">
        <v>1.5960000000000001</v>
      </c>
      <c r="C2057">
        <v>2056</v>
      </c>
      <c r="D2057">
        <f>MOD(Table_AP_Chart_16_3[[#This Row],[number2]],1000)</f>
        <v>56</v>
      </c>
      <c r="E2057" t="str">
        <f>IF(Table_AP_Chart_16_3[[#This Row],[moduloCounter]]&gt;0, " ",Table_AP_Chart_16_3[[#This Row],[number2]])</f>
        <v xml:space="preserve"> </v>
      </c>
      <c r="F2057">
        <v>44911.79225900006</v>
      </c>
      <c r="G2057">
        <v>45774.964532000071</v>
      </c>
      <c r="H2057">
        <v>0.98114313617006543</v>
      </c>
      <c r="I2057">
        <v>3</v>
      </c>
    </row>
    <row r="2058" spans="1:9" x14ac:dyDescent="0.2">
      <c r="A2058" t="s">
        <v>3730</v>
      </c>
      <c r="B2058">
        <v>1.591</v>
      </c>
      <c r="C2058">
        <v>2057</v>
      </c>
      <c r="D2058">
        <f>MOD(Table_AP_Chart_16_3[[#This Row],[number2]],1000)</f>
        <v>57</v>
      </c>
      <c r="E2058" t="str">
        <f>IF(Table_AP_Chart_16_3[[#This Row],[moduloCounter]]&gt;0, " ",Table_AP_Chart_16_3[[#This Row],[number2]])</f>
        <v xml:space="preserve"> </v>
      </c>
      <c r="F2058">
        <v>44913.38325900006</v>
      </c>
      <c r="G2058">
        <v>45774.964532000071</v>
      </c>
      <c r="H2058">
        <v>0.98117789316040427</v>
      </c>
      <c r="I2058">
        <v>3</v>
      </c>
    </row>
    <row r="2059" spans="1:9" x14ac:dyDescent="0.2">
      <c r="A2059" t="s">
        <v>1489</v>
      </c>
      <c r="B2059">
        <v>1.589</v>
      </c>
      <c r="C2059">
        <v>2058</v>
      </c>
      <c r="D2059">
        <f>MOD(Table_AP_Chart_16_3[[#This Row],[number2]],1000)</f>
        <v>58</v>
      </c>
      <c r="E2059" t="str">
        <f>IF(Table_AP_Chart_16_3[[#This Row],[moduloCounter]]&gt;0, " ",Table_AP_Chart_16_3[[#This Row],[number2]])</f>
        <v xml:space="preserve"> </v>
      </c>
      <c r="F2059">
        <v>44914.97225900006</v>
      </c>
      <c r="G2059">
        <v>45774.964532000071</v>
      </c>
      <c r="H2059">
        <v>0.98121260645873765</v>
      </c>
      <c r="I2059">
        <v>3</v>
      </c>
    </row>
    <row r="2060" spans="1:9" x14ac:dyDescent="0.2">
      <c r="A2060" t="s">
        <v>2777</v>
      </c>
      <c r="B2060">
        <v>1.585</v>
      </c>
      <c r="C2060">
        <v>2059</v>
      </c>
      <c r="D2060">
        <f>MOD(Table_AP_Chart_16_3[[#This Row],[number2]],1000)</f>
        <v>59</v>
      </c>
      <c r="E2060" t="str">
        <f>IF(Table_AP_Chart_16_3[[#This Row],[moduloCounter]]&gt;0, " ",Table_AP_Chart_16_3[[#This Row],[number2]])</f>
        <v xml:space="preserve"> </v>
      </c>
      <c r="F2060">
        <v>44916.557259000059</v>
      </c>
      <c r="G2060">
        <v>45774.964532000071</v>
      </c>
      <c r="H2060">
        <v>0.98124723237306011</v>
      </c>
      <c r="I2060">
        <v>3</v>
      </c>
    </row>
    <row r="2061" spans="1:9" x14ac:dyDescent="0.2">
      <c r="A2061" t="s">
        <v>490</v>
      </c>
      <c r="B2061">
        <v>1.5840000000000001</v>
      </c>
      <c r="C2061">
        <v>2060</v>
      </c>
      <c r="D2061">
        <f>MOD(Table_AP_Chart_16_3[[#This Row],[number2]],1000)</f>
        <v>60</v>
      </c>
      <c r="E2061" t="str">
        <f>IF(Table_AP_Chart_16_3[[#This Row],[moduloCounter]]&gt;0, " ",Table_AP_Chart_16_3[[#This Row],[number2]])</f>
        <v xml:space="preserve"> </v>
      </c>
      <c r="F2061">
        <v>44918.141259000062</v>
      </c>
      <c r="G2061">
        <v>45774.964532000071</v>
      </c>
      <c r="H2061">
        <v>0.9812818364413799</v>
      </c>
      <c r="I2061">
        <v>3</v>
      </c>
    </row>
    <row r="2062" spans="1:9" x14ac:dyDescent="0.2">
      <c r="A2062" t="s">
        <v>3440</v>
      </c>
      <c r="B2062">
        <v>1.5780000000000001</v>
      </c>
      <c r="C2062">
        <v>2061</v>
      </c>
      <c r="D2062">
        <f>MOD(Table_AP_Chart_16_3[[#This Row],[number2]],1000)</f>
        <v>61</v>
      </c>
      <c r="E2062" t="str">
        <f>IF(Table_AP_Chart_16_3[[#This Row],[moduloCounter]]&gt;0, " ",Table_AP_Chart_16_3[[#This Row],[number2]])</f>
        <v xml:space="preserve"> </v>
      </c>
      <c r="F2062">
        <v>44919.719259000063</v>
      </c>
      <c r="G2062">
        <v>45774.964532000071</v>
      </c>
      <c r="H2062">
        <v>0.98131630943368342</v>
      </c>
      <c r="I2062">
        <v>3</v>
      </c>
    </row>
    <row r="2063" spans="1:9" x14ac:dyDescent="0.2">
      <c r="A2063" t="s">
        <v>3689</v>
      </c>
      <c r="B2063">
        <v>1.5760000000000001</v>
      </c>
      <c r="C2063">
        <v>2062</v>
      </c>
      <c r="D2063">
        <f>MOD(Table_AP_Chart_16_3[[#This Row],[number2]],1000)</f>
        <v>62</v>
      </c>
      <c r="E2063" t="str">
        <f>IF(Table_AP_Chart_16_3[[#This Row],[moduloCounter]]&gt;0, " ",Table_AP_Chart_16_3[[#This Row],[number2]])</f>
        <v xml:space="preserve"> </v>
      </c>
      <c r="F2063">
        <v>44921.295259000064</v>
      </c>
      <c r="G2063">
        <v>45774.964532000071</v>
      </c>
      <c r="H2063">
        <v>0.98135073873398138</v>
      </c>
      <c r="I2063">
        <v>3</v>
      </c>
    </row>
    <row r="2064" spans="1:9" x14ac:dyDescent="0.2">
      <c r="A2064" t="s">
        <v>2112</v>
      </c>
      <c r="B2064">
        <v>1.575</v>
      </c>
      <c r="C2064">
        <v>2063</v>
      </c>
      <c r="D2064">
        <f>MOD(Table_AP_Chart_16_3[[#This Row],[number2]],1000)</f>
        <v>63</v>
      </c>
      <c r="E2064" t="str">
        <f>IF(Table_AP_Chart_16_3[[#This Row],[moduloCounter]]&gt;0, " ",Table_AP_Chart_16_3[[#This Row],[number2]])</f>
        <v xml:space="preserve"> </v>
      </c>
      <c r="F2064">
        <v>44922.870259000061</v>
      </c>
      <c r="G2064">
        <v>45774.964532000071</v>
      </c>
      <c r="H2064">
        <v>0.98138514618827655</v>
      </c>
      <c r="I2064">
        <v>3</v>
      </c>
    </row>
    <row r="2065" spans="1:9" x14ac:dyDescent="0.2">
      <c r="A2065" t="s">
        <v>3144</v>
      </c>
      <c r="B2065">
        <v>1.5720000000000001</v>
      </c>
      <c r="C2065">
        <v>2064</v>
      </c>
      <c r="D2065">
        <f>MOD(Table_AP_Chart_16_3[[#This Row],[number2]],1000)</f>
        <v>64</v>
      </c>
      <c r="E2065" t="str">
        <f>IF(Table_AP_Chart_16_3[[#This Row],[moduloCounter]]&gt;0, " ",Table_AP_Chart_16_3[[#This Row],[number2]])</f>
        <v xml:space="preserve"> </v>
      </c>
      <c r="F2065">
        <v>44924.442259000061</v>
      </c>
      <c r="G2065">
        <v>45774.964532000071</v>
      </c>
      <c r="H2065">
        <v>0.98141948810456359</v>
      </c>
      <c r="I2065">
        <v>3</v>
      </c>
    </row>
    <row r="2066" spans="1:9" x14ac:dyDescent="0.2">
      <c r="A2066" t="s">
        <v>484</v>
      </c>
      <c r="B2066">
        <v>1.5714429999999999</v>
      </c>
      <c r="C2066">
        <v>2065</v>
      </c>
      <c r="D2066">
        <f>MOD(Table_AP_Chart_16_3[[#This Row],[number2]],1000)</f>
        <v>65</v>
      </c>
      <c r="E2066" t="str">
        <f>IF(Table_AP_Chart_16_3[[#This Row],[moduloCounter]]&gt;0, " ",Table_AP_Chart_16_3[[#This Row],[number2]])</f>
        <v xml:space="preserve"> </v>
      </c>
      <c r="F2066">
        <v>44926.013702000062</v>
      </c>
      <c r="G2066">
        <v>45774.964532000071</v>
      </c>
      <c r="H2066">
        <v>0.98145381785262709</v>
      </c>
      <c r="I2066">
        <v>3</v>
      </c>
    </row>
    <row r="2067" spans="1:9" x14ac:dyDescent="0.2">
      <c r="A2067" t="s">
        <v>2077</v>
      </c>
      <c r="B2067">
        <v>1.5680000000000001</v>
      </c>
      <c r="C2067">
        <v>2066</v>
      </c>
      <c r="D2067">
        <f>MOD(Table_AP_Chart_16_3[[#This Row],[number2]],1000)</f>
        <v>66</v>
      </c>
      <c r="E2067" t="str">
        <f>IF(Table_AP_Chart_16_3[[#This Row],[moduloCounter]]&gt;0, " ",Table_AP_Chart_16_3[[#This Row],[number2]])</f>
        <v xml:space="preserve"> </v>
      </c>
      <c r="F2067">
        <v>44927.581702000061</v>
      </c>
      <c r="G2067">
        <v>45774.964532000071</v>
      </c>
      <c r="H2067">
        <v>0.98148807238490321</v>
      </c>
      <c r="I2067">
        <v>3</v>
      </c>
    </row>
    <row r="2068" spans="1:9" x14ac:dyDescent="0.2">
      <c r="A2068" t="s">
        <v>2872</v>
      </c>
      <c r="B2068">
        <v>1.5649999999999999</v>
      </c>
      <c r="C2068">
        <v>2067</v>
      </c>
      <c r="D2068">
        <f>MOD(Table_AP_Chart_16_3[[#This Row],[number2]],1000)</f>
        <v>67</v>
      </c>
      <c r="E2068" t="str">
        <f>IF(Table_AP_Chart_16_3[[#This Row],[moduloCounter]]&gt;0, " ",Table_AP_Chart_16_3[[#This Row],[number2]])</f>
        <v xml:space="preserve"> </v>
      </c>
      <c r="F2068">
        <v>44929.146702000064</v>
      </c>
      <c r="G2068">
        <v>45774.964532000071</v>
      </c>
      <c r="H2068">
        <v>0.9815222613791712</v>
      </c>
      <c r="I2068">
        <v>3</v>
      </c>
    </row>
    <row r="2069" spans="1:9" x14ac:dyDescent="0.2">
      <c r="A2069" t="s">
        <v>1700</v>
      </c>
      <c r="B2069">
        <v>1.5581860000000001</v>
      </c>
      <c r="C2069">
        <v>2068</v>
      </c>
      <c r="D2069">
        <f>MOD(Table_AP_Chart_16_3[[#This Row],[number2]],1000)</f>
        <v>68</v>
      </c>
      <c r="E2069" t="str">
        <f>IF(Table_AP_Chart_16_3[[#This Row],[moduloCounter]]&gt;0, " ",Table_AP_Chart_16_3[[#This Row],[number2]])</f>
        <v xml:space="preserve"> </v>
      </c>
      <c r="F2069">
        <v>44930.704888000066</v>
      </c>
      <c r="G2069">
        <v>45774.964532000071</v>
      </c>
      <c r="H2069">
        <v>0.98155630151477657</v>
      </c>
      <c r="I2069">
        <v>3</v>
      </c>
    </row>
    <row r="2070" spans="1:9" x14ac:dyDescent="0.2">
      <c r="A2070" t="s">
        <v>628</v>
      </c>
      <c r="B2070">
        <v>1.556575</v>
      </c>
      <c r="C2070">
        <v>2069</v>
      </c>
      <c r="D2070">
        <f>MOD(Table_AP_Chart_16_3[[#This Row],[number2]],1000)</f>
        <v>69</v>
      </c>
      <c r="E2070" t="str">
        <f>IF(Table_AP_Chart_16_3[[#This Row],[moduloCounter]]&gt;0, " ",Table_AP_Chart_16_3[[#This Row],[number2]])</f>
        <v xml:space="preserve"> </v>
      </c>
      <c r="F2070">
        <v>44932.261463000068</v>
      </c>
      <c r="G2070">
        <v>45774.964532000071</v>
      </c>
      <c r="H2070">
        <v>0.98159030645647161</v>
      </c>
      <c r="I2070">
        <v>3</v>
      </c>
    </row>
    <row r="2071" spans="1:9" x14ac:dyDescent="0.2">
      <c r="A2071" t="s">
        <v>1247</v>
      </c>
      <c r="B2071">
        <v>1.5544389999999999</v>
      </c>
      <c r="C2071">
        <v>2070</v>
      </c>
      <c r="D2071">
        <f>MOD(Table_AP_Chart_16_3[[#This Row],[number2]],1000)</f>
        <v>70</v>
      </c>
      <c r="E2071" t="str">
        <f>IF(Table_AP_Chart_16_3[[#This Row],[moduloCounter]]&gt;0, " ",Table_AP_Chart_16_3[[#This Row],[number2]])</f>
        <v xml:space="preserve"> </v>
      </c>
      <c r="F2071">
        <v>44933.815902000068</v>
      </c>
      <c r="G2071">
        <v>45774.964532000071</v>
      </c>
      <c r="H2071">
        <v>0.98162426473510478</v>
      </c>
      <c r="I2071">
        <v>3</v>
      </c>
    </row>
    <row r="2072" spans="1:9" x14ac:dyDescent="0.2">
      <c r="A2072" t="s">
        <v>1744</v>
      </c>
      <c r="B2072">
        <v>1.5540719999999999</v>
      </c>
      <c r="C2072">
        <v>2071</v>
      </c>
      <c r="D2072">
        <f>MOD(Table_AP_Chart_16_3[[#This Row],[number2]],1000)</f>
        <v>71</v>
      </c>
      <c r="E2072" t="str">
        <f>IF(Table_AP_Chart_16_3[[#This Row],[moduloCounter]]&gt;0, " ",Table_AP_Chart_16_3[[#This Row],[number2]])</f>
        <v xml:space="preserve"> </v>
      </c>
      <c r="F2072">
        <v>44935.369974000067</v>
      </c>
      <c r="G2072">
        <v>45774.964532000071</v>
      </c>
      <c r="H2072">
        <v>0.98165821499625483</v>
      </c>
      <c r="I2072">
        <v>3</v>
      </c>
    </row>
    <row r="2073" spans="1:9" x14ac:dyDescent="0.2">
      <c r="A2073" t="s">
        <v>3299</v>
      </c>
      <c r="B2073">
        <v>1.5529999999999999</v>
      </c>
      <c r="C2073">
        <v>2072</v>
      </c>
      <c r="D2073">
        <f>MOD(Table_AP_Chart_16_3[[#This Row],[number2]],1000)</f>
        <v>72</v>
      </c>
      <c r="E2073" t="str">
        <f>IF(Table_AP_Chart_16_3[[#This Row],[moduloCounter]]&gt;0, " ",Table_AP_Chart_16_3[[#This Row],[number2]])</f>
        <v xml:space="preserve"> </v>
      </c>
      <c r="F2073">
        <v>44936.922974000066</v>
      </c>
      <c r="G2073">
        <v>45774.964532000071</v>
      </c>
      <c r="H2073">
        <v>0.98169214183849007</v>
      </c>
      <c r="I2073">
        <v>3</v>
      </c>
    </row>
    <row r="2074" spans="1:9" x14ac:dyDescent="0.2">
      <c r="A2074" t="s">
        <v>764</v>
      </c>
      <c r="B2074">
        <v>1.5489999999999999</v>
      </c>
      <c r="C2074">
        <v>2073</v>
      </c>
      <c r="D2074">
        <f>MOD(Table_AP_Chart_16_3[[#This Row],[number2]],1000)</f>
        <v>73</v>
      </c>
      <c r="E2074" t="str">
        <f>IF(Table_AP_Chart_16_3[[#This Row],[moduloCounter]]&gt;0, " ",Table_AP_Chart_16_3[[#This Row],[number2]])</f>
        <v xml:space="preserve"> </v>
      </c>
      <c r="F2074">
        <v>44938.471974000066</v>
      </c>
      <c r="G2074">
        <v>45774.964532000071</v>
      </c>
      <c r="H2074">
        <v>0.9817259812967144</v>
      </c>
      <c r="I2074">
        <v>3</v>
      </c>
    </row>
    <row r="2075" spans="1:9" x14ac:dyDescent="0.2">
      <c r="A2075" t="s">
        <v>1595</v>
      </c>
      <c r="B2075">
        <v>1.5460830000000001</v>
      </c>
      <c r="C2075">
        <v>2074</v>
      </c>
      <c r="D2075">
        <f>MOD(Table_AP_Chart_16_3[[#This Row],[number2]],1000)</f>
        <v>74</v>
      </c>
      <c r="E2075" t="str">
        <f>IF(Table_AP_Chart_16_3[[#This Row],[moduloCounter]]&gt;0, " ",Table_AP_Chart_16_3[[#This Row],[number2]])</f>
        <v xml:space="preserve"> </v>
      </c>
      <c r="F2075">
        <v>44940.018057000067</v>
      </c>
      <c r="G2075">
        <v>45774.964532000071</v>
      </c>
      <c r="H2075">
        <v>0.98175975703014873</v>
      </c>
      <c r="I2075">
        <v>3</v>
      </c>
    </row>
    <row r="2076" spans="1:9" x14ac:dyDescent="0.2">
      <c r="A2076" t="s">
        <v>844</v>
      </c>
      <c r="B2076">
        <v>1.5449999999999999</v>
      </c>
      <c r="C2076">
        <v>2075</v>
      </c>
      <c r="D2076">
        <f>MOD(Table_AP_Chart_16_3[[#This Row],[number2]],1000)</f>
        <v>75</v>
      </c>
      <c r="E2076" t="str">
        <f>IF(Table_AP_Chart_16_3[[#This Row],[moduloCounter]]&gt;0, " ",Table_AP_Chart_16_3[[#This Row],[number2]])</f>
        <v xml:space="preserve"> </v>
      </c>
      <c r="F2076">
        <v>44941.563057000065</v>
      </c>
      <c r="G2076">
        <v>45774.964532000071</v>
      </c>
      <c r="H2076">
        <v>0.98179350910436214</v>
      </c>
      <c r="I2076">
        <v>3</v>
      </c>
    </row>
    <row r="2077" spans="1:9" x14ac:dyDescent="0.2">
      <c r="A2077" t="s">
        <v>1452</v>
      </c>
      <c r="B2077">
        <v>1.5449999999999999</v>
      </c>
      <c r="C2077">
        <v>2076</v>
      </c>
      <c r="D2077">
        <f>MOD(Table_AP_Chart_16_3[[#This Row],[number2]],1000)</f>
        <v>76</v>
      </c>
      <c r="E2077" t="str">
        <f>IF(Table_AP_Chart_16_3[[#This Row],[moduloCounter]]&gt;0, " ",Table_AP_Chart_16_3[[#This Row],[number2]])</f>
        <v xml:space="preserve"> </v>
      </c>
      <c r="F2077">
        <v>44943.108057000063</v>
      </c>
      <c r="G2077">
        <v>45774.964532000071</v>
      </c>
      <c r="H2077">
        <v>0.98182726117857544</v>
      </c>
      <c r="I2077">
        <v>3</v>
      </c>
    </row>
    <row r="2078" spans="1:9" x14ac:dyDescent="0.2">
      <c r="A2078" t="s">
        <v>386</v>
      </c>
      <c r="B2078">
        <v>1.5449999999999999</v>
      </c>
      <c r="C2078">
        <v>2077</v>
      </c>
      <c r="D2078">
        <f>MOD(Table_AP_Chart_16_3[[#This Row],[number2]],1000)</f>
        <v>77</v>
      </c>
      <c r="E2078" t="str">
        <f>IF(Table_AP_Chart_16_3[[#This Row],[moduloCounter]]&gt;0, " ",Table_AP_Chart_16_3[[#This Row],[number2]])</f>
        <v xml:space="preserve"> </v>
      </c>
      <c r="F2078">
        <v>44944.653057000061</v>
      </c>
      <c r="G2078">
        <v>45774.964532000071</v>
      </c>
      <c r="H2078">
        <v>0.98186101325278885</v>
      </c>
      <c r="I2078">
        <v>3</v>
      </c>
    </row>
    <row r="2079" spans="1:9" x14ac:dyDescent="0.2">
      <c r="A2079" t="s">
        <v>241</v>
      </c>
      <c r="B2079">
        <v>1.541237</v>
      </c>
      <c r="C2079">
        <v>2078</v>
      </c>
      <c r="D2079">
        <f>MOD(Table_AP_Chart_16_3[[#This Row],[number2]],1000)</f>
        <v>78</v>
      </c>
      <c r="E2079" t="str">
        <f>IF(Table_AP_Chart_16_3[[#This Row],[moduloCounter]]&gt;0, " ",Table_AP_Chart_16_3[[#This Row],[number2]])</f>
        <v xml:space="preserve"> </v>
      </c>
      <c r="F2079">
        <v>44946.194294000059</v>
      </c>
      <c r="G2079">
        <v>45774.964532000071</v>
      </c>
      <c r="H2079">
        <v>0.98189468312049399</v>
      </c>
      <c r="I2079">
        <v>3</v>
      </c>
    </row>
    <row r="2080" spans="1:9" x14ac:dyDescent="0.2">
      <c r="A2080" t="s">
        <v>4196</v>
      </c>
      <c r="B2080">
        <v>1.538</v>
      </c>
      <c r="C2080">
        <v>2079</v>
      </c>
      <c r="D2080">
        <f>MOD(Table_AP_Chart_16_3[[#This Row],[number2]],1000)</f>
        <v>79</v>
      </c>
      <c r="E2080" t="str">
        <f>IF(Table_AP_Chart_16_3[[#This Row],[moduloCounter]]&gt;0, " ",Table_AP_Chart_16_3[[#This Row],[number2]])</f>
        <v xml:space="preserve"> </v>
      </c>
      <c r="F2080">
        <v>44947.732294000059</v>
      </c>
      <c r="G2080">
        <v>45774.964532000071</v>
      </c>
      <c r="H2080">
        <v>0.98192828227268825</v>
      </c>
      <c r="I2080">
        <v>3</v>
      </c>
    </row>
    <row r="2081" spans="1:9" x14ac:dyDescent="0.2">
      <c r="A2081" t="s">
        <v>872</v>
      </c>
      <c r="B2081">
        <v>1.534</v>
      </c>
      <c r="C2081">
        <v>2080</v>
      </c>
      <c r="D2081">
        <f>MOD(Table_AP_Chart_16_3[[#This Row],[number2]],1000)</f>
        <v>80</v>
      </c>
      <c r="E2081" t="str">
        <f>IF(Table_AP_Chart_16_3[[#This Row],[moduloCounter]]&gt;0, " ",Table_AP_Chart_16_3[[#This Row],[number2]])</f>
        <v xml:space="preserve"> </v>
      </c>
      <c r="F2081">
        <v>44949.266294000059</v>
      </c>
      <c r="G2081">
        <v>45774.964532000071</v>
      </c>
      <c r="H2081">
        <v>0.98196179404087169</v>
      </c>
      <c r="I2081">
        <v>3</v>
      </c>
    </row>
    <row r="2082" spans="1:9" x14ac:dyDescent="0.2">
      <c r="A2082" t="s">
        <v>3162</v>
      </c>
      <c r="B2082">
        <v>1.5329999999999999</v>
      </c>
      <c r="C2082">
        <v>2081</v>
      </c>
      <c r="D2082">
        <f>MOD(Table_AP_Chart_16_3[[#This Row],[number2]],1000)</f>
        <v>81</v>
      </c>
      <c r="E2082" t="str">
        <f>IF(Table_AP_Chart_16_3[[#This Row],[moduloCounter]]&gt;0, " ",Table_AP_Chart_16_3[[#This Row],[number2]])</f>
        <v xml:space="preserve"> </v>
      </c>
      <c r="F2082">
        <v>44950.799294000062</v>
      </c>
      <c r="G2082">
        <v>45774.964532000071</v>
      </c>
      <c r="H2082">
        <v>0.98199528396305247</v>
      </c>
      <c r="I2082">
        <v>3</v>
      </c>
    </row>
    <row r="2083" spans="1:9" x14ac:dyDescent="0.2">
      <c r="A2083" t="s">
        <v>1324</v>
      </c>
      <c r="B2083">
        <v>1.5269999999999999</v>
      </c>
      <c r="C2083">
        <v>2082</v>
      </c>
      <c r="D2083">
        <f>MOD(Table_AP_Chart_16_3[[#This Row],[number2]],1000)</f>
        <v>82</v>
      </c>
      <c r="E2083" t="str">
        <f>IF(Table_AP_Chart_16_3[[#This Row],[moduloCounter]]&gt;0, " ",Table_AP_Chart_16_3[[#This Row],[number2]])</f>
        <v xml:space="preserve"> </v>
      </c>
      <c r="F2083">
        <v>44952.326294000064</v>
      </c>
      <c r="G2083">
        <v>45774.964532000071</v>
      </c>
      <c r="H2083">
        <v>0.98202864280921676</v>
      </c>
      <c r="I2083">
        <v>3</v>
      </c>
    </row>
    <row r="2084" spans="1:9" x14ac:dyDescent="0.2">
      <c r="A2084" t="s">
        <v>478</v>
      </c>
      <c r="B2084">
        <v>1.5249999999999999</v>
      </c>
      <c r="C2084">
        <v>2083</v>
      </c>
      <c r="D2084">
        <f>MOD(Table_AP_Chart_16_3[[#This Row],[number2]],1000)</f>
        <v>83</v>
      </c>
      <c r="E2084" t="str">
        <f>IF(Table_AP_Chart_16_3[[#This Row],[moduloCounter]]&gt;0, " ",Table_AP_Chart_16_3[[#This Row],[number2]])</f>
        <v xml:space="preserve"> </v>
      </c>
      <c r="F2084">
        <v>44953.851294000066</v>
      </c>
      <c r="G2084">
        <v>45774.964532000071</v>
      </c>
      <c r="H2084">
        <v>0.9820619579633757</v>
      </c>
      <c r="I2084">
        <v>3</v>
      </c>
    </row>
    <row r="2085" spans="1:9" x14ac:dyDescent="0.2">
      <c r="A2085" t="s">
        <v>3471</v>
      </c>
      <c r="B2085">
        <v>1.522</v>
      </c>
      <c r="C2085">
        <v>2084</v>
      </c>
      <c r="D2085">
        <f>MOD(Table_AP_Chart_16_3[[#This Row],[number2]],1000)</f>
        <v>84</v>
      </c>
      <c r="E2085" t="str">
        <f>IF(Table_AP_Chart_16_3[[#This Row],[moduloCounter]]&gt;0, " ",Table_AP_Chart_16_3[[#This Row],[number2]])</f>
        <v xml:space="preserve"> </v>
      </c>
      <c r="F2085">
        <v>44955.373294000063</v>
      </c>
      <c r="G2085">
        <v>45774.964532000071</v>
      </c>
      <c r="H2085">
        <v>0.98209520757952629</v>
      </c>
      <c r="I2085">
        <v>3</v>
      </c>
    </row>
    <row r="2086" spans="1:9" x14ac:dyDescent="0.2">
      <c r="A2086" t="s">
        <v>2001</v>
      </c>
      <c r="B2086">
        <v>1.52</v>
      </c>
      <c r="C2086">
        <v>2085</v>
      </c>
      <c r="D2086">
        <f>MOD(Table_AP_Chart_16_3[[#This Row],[number2]],1000)</f>
        <v>85</v>
      </c>
      <c r="E2086" t="str">
        <f>IF(Table_AP_Chart_16_3[[#This Row],[moduloCounter]]&gt;0, " ",Table_AP_Chart_16_3[[#This Row],[number2]])</f>
        <v xml:space="preserve"> </v>
      </c>
      <c r="F2086">
        <v>44956.89329400006</v>
      </c>
      <c r="G2086">
        <v>45774.964532000071</v>
      </c>
      <c r="H2086">
        <v>0.98212841350367142</v>
      </c>
      <c r="I2086">
        <v>3</v>
      </c>
    </row>
    <row r="2087" spans="1:9" x14ac:dyDescent="0.2">
      <c r="A2087" t="s">
        <v>1866</v>
      </c>
      <c r="B2087">
        <v>1.516</v>
      </c>
      <c r="C2087">
        <v>2086</v>
      </c>
      <c r="D2087">
        <f>MOD(Table_AP_Chart_16_3[[#This Row],[number2]],1000)</f>
        <v>86</v>
      </c>
      <c r="E2087" t="str">
        <f>IF(Table_AP_Chart_16_3[[#This Row],[moduloCounter]]&gt;0, " ",Table_AP_Chart_16_3[[#This Row],[number2]])</f>
        <v xml:space="preserve"> </v>
      </c>
      <c r="F2087">
        <v>44958.409294000063</v>
      </c>
      <c r="G2087">
        <v>45774.964532000071</v>
      </c>
      <c r="H2087">
        <v>0.98216153204380585</v>
      </c>
      <c r="I2087">
        <v>3</v>
      </c>
    </row>
    <row r="2088" spans="1:9" x14ac:dyDescent="0.2">
      <c r="A2088" t="s">
        <v>766</v>
      </c>
      <c r="B2088">
        <v>1.5129999999999999</v>
      </c>
      <c r="C2088">
        <v>2087</v>
      </c>
      <c r="D2088">
        <f>MOD(Table_AP_Chart_16_3[[#This Row],[number2]],1000)</f>
        <v>87</v>
      </c>
      <c r="E2088" t="str">
        <f>IF(Table_AP_Chart_16_3[[#This Row],[moduloCounter]]&gt;0, " ",Table_AP_Chart_16_3[[#This Row],[number2]])</f>
        <v xml:space="preserve"> </v>
      </c>
      <c r="F2088">
        <v>44959.922294000062</v>
      </c>
      <c r="G2088">
        <v>45774.964532000071</v>
      </c>
      <c r="H2088">
        <v>0.98219458504593193</v>
      </c>
      <c r="I2088">
        <v>3</v>
      </c>
    </row>
    <row r="2089" spans="1:9" x14ac:dyDescent="0.2">
      <c r="A2089" t="s">
        <v>454</v>
      </c>
      <c r="B2089">
        <v>1.512</v>
      </c>
      <c r="C2089">
        <v>2088</v>
      </c>
      <c r="D2089">
        <f>MOD(Table_AP_Chart_16_3[[#This Row],[number2]],1000)</f>
        <v>88</v>
      </c>
      <c r="E2089" t="str">
        <f>IF(Table_AP_Chart_16_3[[#This Row],[moduloCounter]]&gt;0, " ",Table_AP_Chart_16_3[[#This Row],[number2]])</f>
        <v xml:space="preserve"> </v>
      </c>
      <c r="F2089">
        <v>44961.434294000064</v>
      </c>
      <c r="G2089">
        <v>45774.964532000071</v>
      </c>
      <c r="H2089">
        <v>0.98222761620205545</v>
      </c>
      <c r="I2089">
        <v>3</v>
      </c>
    </row>
    <row r="2090" spans="1:9" x14ac:dyDescent="0.2">
      <c r="A2090" t="s">
        <v>2767</v>
      </c>
      <c r="B2090">
        <v>1.5109999999999999</v>
      </c>
      <c r="C2090">
        <v>2089</v>
      </c>
      <c r="D2090">
        <f>MOD(Table_AP_Chart_16_3[[#This Row],[number2]],1000)</f>
        <v>89</v>
      </c>
      <c r="E2090" t="str">
        <f>IF(Table_AP_Chart_16_3[[#This Row],[moduloCounter]]&gt;0, " ",Table_AP_Chart_16_3[[#This Row],[number2]])</f>
        <v xml:space="preserve"> </v>
      </c>
      <c r="F2090">
        <v>44962.945294000063</v>
      </c>
      <c r="G2090">
        <v>45774.964532000071</v>
      </c>
      <c r="H2090">
        <v>0.98226062551217608</v>
      </c>
      <c r="I2090">
        <v>3</v>
      </c>
    </row>
    <row r="2091" spans="1:9" x14ac:dyDescent="0.2">
      <c r="A2091" t="s">
        <v>2201</v>
      </c>
      <c r="B2091">
        <v>1.51</v>
      </c>
      <c r="C2091">
        <v>2090</v>
      </c>
      <c r="D2091">
        <f>MOD(Table_AP_Chart_16_3[[#This Row],[number2]],1000)</f>
        <v>90</v>
      </c>
      <c r="E2091" t="str">
        <f>IF(Table_AP_Chart_16_3[[#This Row],[moduloCounter]]&gt;0, " ",Table_AP_Chart_16_3[[#This Row],[number2]])</f>
        <v xml:space="preserve"> </v>
      </c>
      <c r="F2091">
        <v>44964.455294000065</v>
      </c>
      <c r="G2091">
        <v>45774.964532000071</v>
      </c>
      <c r="H2091">
        <v>0.98229361297629403</v>
      </c>
      <c r="I2091">
        <v>3</v>
      </c>
    </row>
    <row r="2092" spans="1:9" x14ac:dyDescent="0.2">
      <c r="A2092" t="s">
        <v>502</v>
      </c>
      <c r="B2092">
        <v>1.5016959999999999</v>
      </c>
      <c r="C2092">
        <v>2091</v>
      </c>
      <c r="D2092">
        <f>MOD(Table_AP_Chart_16_3[[#This Row],[number2]],1000)</f>
        <v>91</v>
      </c>
      <c r="E2092" t="str">
        <f>IF(Table_AP_Chart_16_3[[#This Row],[moduloCounter]]&gt;0, " ",Table_AP_Chart_16_3[[#This Row],[number2]])</f>
        <v xml:space="preserve"> </v>
      </c>
      <c r="F2092">
        <v>44965.956990000064</v>
      </c>
      <c r="G2092">
        <v>45774.964532000071</v>
      </c>
      <c r="H2092">
        <v>0.98232641903120532</v>
      </c>
      <c r="I2092">
        <v>3</v>
      </c>
    </row>
    <row r="2093" spans="1:9" x14ac:dyDescent="0.2">
      <c r="A2093" t="s">
        <v>647</v>
      </c>
      <c r="B2093">
        <v>1.5009999999999999</v>
      </c>
      <c r="C2093">
        <v>2092</v>
      </c>
      <c r="D2093">
        <f>MOD(Table_AP_Chart_16_3[[#This Row],[number2]],1000)</f>
        <v>92</v>
      </c>
      <c r="E2093" t="str">
        <f>IF(Table_AP_Chart_16_3[[#This Row],[moduloCounter]]&gt;0, " ",Table_AP_Chart_16_3[[#This Row],[number2]])</f>
        <v xml:space="preserve"> </v>
      </c>
      <c r="F2093">
        <v>44967.457990000061</v>
      </c>
      <c r="G2093">
        <v>45774.964532000071</v>
      </c>
      <c r="H2093">
        <v>0.98235920988129866</v>
      </c>
      <c r="I2093">
        <v>3</v>
      </c>
    </row>
    <row r="2094" spans="1:9" x14ac:dyDescent="0.2">
      <c r="A2094" t="s">
        <v>1471</v>
      </c>
      <c r="B2094">
        <v>1.5</v>
      </c>
      <c r="C2094">
        <v>2093</v>
      </c>
      <c r="D2094">
        <f>MOD(Table_AP_Chart_16_3[[#This Row],[number2]],1000)</f>
        <v>93</v>
      </c>
      <c r="E2094" t="str">
        <f>IF(Table_AP_Chart_16_3[[#This Row],[moduloCounter]]&gt;0, " ",Table_AP_Chart_16_3[[#This Row],[number2]])</f>
        <v xml:space="preserve"> </v>
      </c>
      <c r="F2094">
        <v>44968.957990000061</v>
      </c>
      <c r="G2094">
        <v>45774.964532000071</v>
      </c>
      <c r="H2094">
        <v>0.98239197888538932</v>
      </c>
      <c r="I2094">
        <v>3</v>
      </c>
    </row>
    <row r="2095" spans="1:9" x14ac:dyDescent="0.2">
      <c r="A2095" t="s">
        <v>1241</v>
      </c>
      <c r="B2095">
        <v>1.5</v>
      </c>
      <c r="C2095">
        <v>2094</v>
      </c>
      <c r="D2095">
        <f>MOD(Table_AP_Chart_16_3[[#This Row],[number2]],1000)</f>
        <v>94</v>
      </c>
      <c r="E2095" t="str">
        <f>IF(Table_AP_Chart_16_3[[#This Row],[moduloCounter]]&gt;0, " ",Table_AP_Chart_16_3[[#This Row],[number2]])</f>
        <v xml:space="preserve"> </v>
      </c>
      <c r="F2095">
        <v>44970.457990000061</v>
      </c>
      <c r="G2095">
        <v>45774.964532000071</v>
      </c>
      <c r="H2095">
        <v>0.98242474788948009</v>
      </c>
      <c r="I2095">
        <v>3</v>
      </c>
    </row>
    <row r="2096" spans="1:9" x14ac:dyDescent="0.2">
      <c r="A2096" t="s">
        <v>2285</v>
      </c>
      <c r="B2096">
        <v>1.5</v>
      </c>
      <c r="C2096">
        <v>2095</v>
      </c>
      <c r="D2096">
        <f>MOD(Table_AP_Chart_16_3[[#This Row],[number2]],1000)</f>
        <v>95</v>
      </c>
      <c r="E2096" t="str">
        <f>IF(Table_AP_Chart_16_3[[#This Row],[moduloCounter]]&gt;0, " ",Table_AP_Chart_16_3[[#This Row],[number2]])</f>
        <v xml:space="preserve"> </v>
      </c>
      <c r="F2096">
        <v>44971.957990000061</v>
      </c>
      <c r="G2096">
        <v>45774.964532000071</v>
      </c>
      <c r="H2096">
        <v>0.98245751689357075</v>
      </c>
      <c r="I2096">
        <v>3</v>
      </c>
    </row>
    <row r="2097" spans="1:9" x14ac:dyDescent="0.2">
      <c r="A2097" t="s">
        <v>4256</v>
      </c>
      <c r="B2097">
        <v>1.5</v>
      </c>
      <c r="C2097">
        <v>2096</v>
      </c>
      <c r="D2097">
        <f>MOD(Table_AP_Chart_16_3[[#This Row],[number2]],1000)</f>
        <v>96</v>
      </c>
      <c r="E2097" t="str">
        <f>IF(Table_AP_Chart_16_3[[#This Row],[moduloCounter]]&gt;0, " ",Table_AP_Chart_16_3[[#This Row],[number2]])</f>
        <v xml:space="preserve"> </v>
      </c>
      <c r="F2097">
        <v>44973.457990000061</v>
      </c>
      <c r="G2097">
        <v>45774.964532000071</v>
      </c>
      <c r="H2097">
        <v>0.98249028589766141</v>
      </c>
      <c r="I2097">
        <v>3</v>
      </c>
    </row>
    <row r="2098" spans="1:9" x14ac:dyDescent="0.2">
      <c r="A2098" t="s">
        <v>4257</v>
      </c>
      <c r="B2098">
        <v>1.5</v>
      </c>
      <c r="C2098">
        <v>2097</v>
      </c>
      <c r="D2098">
        <f>MOD(Table_AP_Chart_16_3[[#This Row],[number2]],1000)</f>
        <v>97</v>
      </c>
      <c r="E2098" t="str">
        <f>IF(Table_AP_Chart_16_3[[#This Row],[moduloCounter]]&gt;0, " ",Table_AP_Chart_16_3[[#This Row],[number2]])</f>
        <v xml:space="preserve"> </v>
      </c>
      <c r="F2098">
        <v>44974.957990000061</v>
      </c>
      <c r="G2098">
        <v>45774.964532000071</v>
      </c>
      <c r="H2098">
        <v>0.98252305490175207</v>
      </c>
      <c r="I2098">
        <v>3</v>
      </c>
    </row>
    <row r="2099" spans="1:9" x14ac:dyDescent="0.2">
      <c r="A2099" t="s">
        <v>4258</v>
      </c>
      <c r="B2099">
        <v>1.5</v>
      </c>
      <c r="C2099">
        <v>2098</v>
      </c>
      <c r="D2099">
        <f>MOD(Table_AP_Chart_16_3[[#This Row],[number2]],1000)</f>
        <v>98</v>
      </c>
      <c r="E2099" t="str">
        <f>IF(Table_AP_Chart_16_3[[#This Row],[moduloCounter]]&gt;0, " ",Table_AP_Chart_16_3[[#This Row],[number2]])</f>
        <v xml:space="preserve"> </v>
      </c>
      <c r="F2099">
        <v>44976.457990000061</v>
      </c>
      <c r="G2099">
        <v>45774.964532000071</v>
      </c>
      <c r="H2099">
        <v>0.98255582390584273</v>
      </c>
      <c r="I2099">
        <v>3</v>
      </c>
    </row>
    <row r="2100" spans="1:9" x14ac:dyDescent="0.2">
      <c r="A2100" t="s">
        <v>2455</v>
      </c>
      <c r="B2100">
        <v>1.5</v>
      </c>
      <c r="C2100">
        <v>2099</v>
      </c>
      <c r="D2100">
        <f>MOD(Table_AP_Chart_16_3[[#This Row],[number2]],1000)</f>
        <v>99</v>
      </c>
      <c r="E2100" t="str">
        <f>IF(Table_AP_Chart_16_3[[#This Row],[moduloCounter]]&gt;0, " ",Table_AP_Chart_16_3[[#This Row],[number2]])</f>
        <v xml:space="preserve"> </v>
      </c>
      <c r="F2100">
        <v>44977.957990000061</v>
      </c>
      <c r="G2100">
        <v>45774.964532000071</v>
      </c>
      <c r="H2100">
        <v>0.9825885929099335</v>
      </c>
      <c r="I2100">
        <v>3</v>
      </c>
    </row>
    <row r="2101" spans="1:9" x14ac:dyDescent="0.2">
      <c r="A2101" t="s">
        <v>3690</v>
      </c>
      <c r="B2101">
        <v>1.5</v>
      </c>
      <c r="C2101">
        <v>2100</v>
      </c>
      <c r="D2101">
        <f>MOD(Table_AP_Chart_16_3[[#This Row],[number2]],1000)</f>
        <v>100</v>
      </c>
      <c r="E2101" t="str">
        <f>IF(Table_AP_Chart_16_3[[#This Row],[moduloCounter]]&gt;0, " ",Table_AP_Chart_16_3[[#This Row],[number2]])</f>
        <v xml:space="preserve"> </v>
      </c>
      <c r="F2101">
        <v>44979.457990000061</v>
      </c>
      <c r="G2101">
        <v>45774.964532000071</v>
      </c>
      <c r="H2101">
        <v>0.98262136191402416</v>
      </c>
      <c r="I2101">
        <v>3</v>
      </c>
    </row>
    <row r="2102" spans="1:9" x14ac:dyDescent="0.2">
      <c r="A2102" t="s">
        <v>2135</v>
      </c>
      <c r="B2102">
        <v>1.5</v>
      </c>
      <c r="C2102">
        <v>2101</v>
      </c>
      <c r="D2102">
        <f>MOD(Table_AP_Chart_16_3[[#This Row],[number2]],1000)</f>
        <v>101</v>
      </c>
      <c r="E2102" t="str">
        <f>IF(Table_AP_Chart_16_3[[#This Row],[moduloCounter]]&gt;0, " ",Table_AP_Chart_16_3[[#This Row],[number2]])</f>
        <v xml:space="preserve"> </v>
      </c>
      <c r="F2102">
        <v>44980.957990000061</v>
      </c>
      <c r="G2102">
        <v>45774.964532000071</v>
      </c>
      <c r="H2102">
        <v>0.98265413091811482</v>
      </c>
      <c r="I2102">
        <v>3</v>
      </c>
    </row>
    <row r="2103" spans="1:9" x14ac:dyDescent="0.2">
      <c r="A2103" t="s">
        <v>3323</v>
      </c>
      <c r="B2103">
        <v>1.5</v>
      </c>
      <c r="C2103">
        <v>2102</v>
      </c>
      <c r="D2103">
        <f>MOD(Table_AP_Chart_16_3[[#This Row],[number2]],1000)</f>
        <v>102</v>
      </c>
      <c r="E2103" t="str">
        <f>IF(Table_AP_Chart_16_3[[#This Row],[moduloCounter]]&gt;0, " ",Table_AP_Chart_16_3[[#This Row],[number2]])</f>
        <v xml:space="preserve"> </v>
      </c>
      <c r="F2103">
        <v>44982.457990000061</v>
      </c>
      <c r="G2103">
        <v>45774.964532000071</v>
      </c>
      <c r="H2103">
        <v>0.98268689992220548</v>
      </c>
      <c r="I2103">
        <v>3</v>
      </c>
    </row>
    <row r="2104" spans="1:9" x14ac:dyDescent="0.2">
      <c r="A2104" t="s">
        <v>467</v>
      </c>
      <c r="B2104">
        <v>1.498</v>
      </c>
      <c r="C2104">
        <v>2103</v>
      </c>
      <c r="D2104">
        <f>MOD(Table_AP_Chart_16_3[[#This Row],[number2]],1000)</f>
        <v>103</v>
      </c>
      <c r="E2104" t="str">
        <f>IF(Table_AP_Chart_16_3[[#This Row],[moduloCounter]]&gt;0, " ",Table_AP_Chart_16_3[[#This Row],[number2]])</f>
        <v xml:space="preserve"> </v>
      </c>
      <c r="F2104">
        <v>44983.95599000006</v>
      </c>
      <c r="G2104">
        <v>45774.964532000071</v>
      </c>
      <c r="H2104">
        <v>0.98271962523429068</v>
      </c>
      <c r="I2104">
        <v>3</v>
      </c>
    </row>
    <row r="2105" spans="1:9" x14ac:dyDescent="0.2">
      <c r="A2105" t="s">
        <v>3790</v>
      </c>
      <c r="B2105">
        <v>1.492</v>
      </c>
      <c r="C2105">
        <v>2104</v>
      </c>
      <c r="D2105">
        <f>MOD(Table_AP_Chart_16_3[[#This Row],[number2]],1000)</f>
        <v>104</v>
      </c>
      <c r="E2105" t="str">
        <f>IF(Table_AP_Chart_16_3[[#This Row],[moduloCounter]]&gt;0, " ",Table_AP_Chart_16_3[[#This Row],[number2]])</f>
        <v xml:space="preserve"> </v>
      </c>
      <c r="F2105">
        <v>44985.447990000059</v>
      </c>
      <c r="G2105">
        <v>45774.964532000071</v>
      </c>
      <c r="H2105">
        <v>0.98275221947035962</v>
      </c>
      <c r="I2105">
        <v>3</v>
      </c>
    </row>
    <row r="2106" spans="1:9" x14ac:dyDescent="0.2">
      <c r="A2106" t="s">
        <v>1023</v>
      </c>
      <c r="B2106">
        <v>1.488</v>
      </c>
      <c r="C2106">
        <v>2105</v>
      </c>
      <c r="D2106">
        <f>MOD(Table_AP_Chart_16_3[[#This Row],[number2]],1000)</f>
        <v>105</v>
      </c>
      <c r="E2106" t="str">
        <f>IF(Table_AP_Chart_16_3[[#This Row],[moduloCounter]]&gt;0, " ",Table_AP_Chart_16_3[[#This Row],[number2]])</f>
        <v xml:space="preserve"> </v>
      </c>
      <c r="F2106">
        <v>44986.935990000056</v>
      </c>
      <c r="G2106">
        <v>45774.964532000071</v>
      </c>
      <c r="H2106">
        <v>0.98278472632241742</v>
      </c>
      <c r="I2106">
        <v>3</v>
      </c>
    </row>
    <row r="2107" spans="1:9" x14ac:dyDescent="0.2">
      <c r="A2107" t="s">
        <v>2615</v>
      </c>
      <c r="B2107">
        <v>1.4831719999999999</v>
      </c>
      <c r="C2107">
        <v>2106</v>
      </c>
      <c r="D2107">
        <f>MOD(Table_AP_Chart_16_3[[#This Row],[number2]],1000)</f>
        <v>106</v>
      </c>
      <c r="E2107" t="str">
        <f>IF(Table_AP_Chart_16_3[[#This Row],[moduloCounter]]&gt;0, " ",Table_AP_Chart_16_3[[#This Row],[number2]])</f>
        <v xml:space="preserve"> </v>
      </c>
      <c r="F2107">
        <v>44988.419162000057</v>
      </c>
      <c r="G2107">
        <v>45774.964532000071</v>
      </c>
      <c r="H2107">
        <v>0.98281712770197427</v>
      </c>
      <c r="I2107">
        <v>3</v>
      </c>
    </row>
    <row r="2108" spans="1:9" x14ac:dyDescent="0.2">
      <c r="A2108" t="s">
        <v>2045</v>
      </c>
      <c r="B2108">
        <v>1.4830000000000001</v>
      </c>
      <c r="C2108">
        <v>2107</v>
      </c>
      <c r="D2108">
        <f>MOD(Table_AP_Chart_16_3[[#This Row],[number2]],1000)</f>
        <v>107</v>
      </c>
      <c r="E2108" t="str">
        <f>IF(Table_AP_Chart_16_3[[#This Row],[moduloCounter]]&gt;0, " ",Table_AP_Chart_16_3[[#This Row],[number2]])</f>
        <v xml:space="preserve"> </v>
      </c>
      <c r="F2108">
        <v>44989.902162000057</v>
      </c>
      <c r="G2108">
        <v>45774.964532000071</v>
      </c>
      <c r="H2108">
        <v>0.98284952532401859</v>
      </c>
      <c r="I2108">
        <v>3</v>
      </c>
    </row>
    <row r="2109" spans="1:9" x14ac:dyDescent="0.2">
      <c r="A2109" t="s">
        <v>2804</v>
      </c>
      <c r="B2109">
        <v>1.482</v>
      </c>
      <c r="C2109">
        <v>2108</v>
      </c>
      <c r="D2109">
        <f>MOD(Table_AP_Chart_16_3[[#This Row],[number2]],1000)</f>
        <v>108</v>
      </c>
      <c r="E2109" t="str">
        <f>IF(Table_AP_Chart_16_3[[#This Row],[moduloCounter]]&gt;0, " ",Table_AP_Chart_16_3[[#This Row],[number2]])</f>
        <v xml:space="preserve"> </v>
      </c>
      <c r="F2109">
        <v>44991.38416200006</v>
      </c>
      <c r="G2109">
        <v>45774.964532000071</v>
      </c>
      <c r="H2109">
        <v>0.98288190110006024</v>
      </c>
      <c r="I2109">
        <v>3</v>
      </c>
    </row>
    <row r="2110" spans="1:9" x14ac:dyDescent="0.2">
      <c r="A2110" t="s">
        <v>3165</v>
      </c>
      <c r="B2110">
        <v>1.4790000000000001</v>
      </c>
      <c r="C2110">
        <v>2109</v>
      </c>
      <c r="D2110">
        <f>MOD(Table_AP_Chart_16_3[[#This Row],[number2]],1000)</f>
        <v>109</v>
      </c>
      <c r="E2110" t="str">
        <f>IF(Table_AP_Chart_16_3[[#This Row],[moduloCounter]]&gt;0, " ",Table_AP_Chart_16_3[[#This Row],[number2]])</f>
        <v xml:space="preserve"> </v>
      </c>
      <c r="F2110">
        <v>44992.86316200006</v>
      </c>
      <c r="G2110">
        <v>45774.964532000071</v>
      </c>
      <c r="H2110">
        <v>0.98291421133809365</v>
      </c>
      <c r="I2110">
        <v>3</v>
      </c>
    </row>
    <row r="2111" spans="1:9" x14ac:dyDescent="0.2">
      <c r="A2111" t="s">
        <v>1426</v>
      </c>
      <c r="B2111">
        <v>1.476</v>
      </c>
      <c r="C2111">
        <v>2110</v>
      </c>
      <c r="D2111">
        <f>MOD(Table_AP_Chart_16_3[[#This Row],[number2]],1000)</f>
        <v>110</v>
      </c>
      <c r="E2111" t="str">
        <f>IF(Table_AP_Chart_16_3[[#This Row],[moduloCounter]]&gt;0, " ",Table_AP_Chart_16_3[[#This Row],[number2]])</f>
        <v xml:space="preserve"> </v>
      </c>
      <c r="F2111">
        <v>44994.339162000062</v>
      </c>
      <c r="G2111">
        <v>45774.964532000071</v>
      </c>
      <c r="H2111">
        <v>0.98294645603811892</v>
      </c>
      <c r="I2111">
        <v>3</v>
      </c>
    </row>
    <row r="2112" spans="1:9" x14ac:dyDescent="0.2">
      <c r="A2112" t="s">
        <v>2370</v>
      </c>
      <c r="B2112">
        <v>1.4730000000000001</v>
      </c>
      <c r="C2112">
        <v>2111</v>
      </c>
      <c r="D2112">
        <f>MOD(Table_AP_Chart_16_3[[#This Row],[number2]],1000)</f>
        <v>111</v>
      </c>
      <c r="E2112" t="str">
        <f>IF(Table_AP_Chart_16_3[[#This Row],[moduloCounter]]&gt;0, " ",Table_AP_Chart_16_3[[#This Row],[number2]])</f>
        <v xml:space="preserve"> </v>
      </c>
      <c r="F2112">
        <v>44995.81216200006</v>
      </c>
      <c r="G2112">
        <v>45774.964532000071</v>
      </c>
      <c r="H2112">
        <v>0.98297863520013595</v>
      </c>
      <c r="I2112">
        <v>3</v>
      </c>
    </row>
    <row r="2113" spans="1:9" x14ac:dyDescent="0.2">
      <c r="A2113" t="s">
        <v>3843</v>
      </c>
      <c r="B2113">
        <v>1.4570000000000001</v>
      </c>
      <c r="C2113">
        <v>2112</v>
      </c>
      <c r="D2113">
        <f>MOD(Table_AP_Chart_16_3[[#This Row],[number2]],1000)</f>
        <v>112</v>
      </c>
      <c r="E2113" t="str">
        <f>IF(Table_AP_Chart_16_3[[#This Row],[moduloCounter]]&gt;0, " ",Table_AP_Chart_16_3[[#This Row],[number2]])</f>
        <v xml:space="preserve"> </v>
      </c>
      <c r="F2113">
        <v>44997.269162000062</v>
      </c>
      <c r="G2113">
        <v>45774.964532000071</v>
      </c>
      <c r="H2113">
        <v>0.98301046482610943</v>
      </c>
      <c r="I2113">
        <v>3</v>
      </c>
    </row>
    <row r="2114" spans="1:9" x14ac:dyDescent="0.2">
      <c r="A2114" t="s">
        <v>2837</v>
      </c>
      <c r="B2114">
        <v>1.452</v>
      </c>
      <c r="C2114">
        <v>2113</v>
      </c>
      <c r="D2114">
        <f>MOD(Table_AP_Chart_16_3[[#This Row],[number2]],1000)</f>
        <v>113</v>
      </c>
      <c r="E2114" t="str">
        <f>IF(Table_AP_Chart_16_3[[#This Row],[moduloCounter]]&gt;0, " ",Table_AP_Chart_16_3[[#This Row],[number2]])</f>
        <v xml:space="preserve"> </v>
      </c>
      <c r="F2114">
        <v>44998.72116200006</v>
      </c>
      <c r="G2114">
        <v>45774.964532000071</v>
      </c>
      <c r="H2114">
        <v>0.98304218522206921</v>
      </c>
      <c r="I2114">
        <v>3</v>
      </c>
    </row>
    <row r="2115" spans="1:9" x14ac:dyDescent="0.2">
      <c r="A2115" t="s">
        <v>1085</v>
      </c>
      <c r="B2115">
        <v>1.4514359999999999</v>
      </c>
      <c r="C2115">
        <v>2114</v>
      </c>
      <c r="D2115">
        <f>MOD(Table_AP_Chart_16_3[[#This Row],[number2]],1000)</f>
        <v>114</v>
      </c>
      <c r="E2115" t="str">
        <f>IF(Table_AP_Chart_16_3[[#This Row],[moduloCounter]]&gt;0, " ",Table_AP_Chart_16_3[[#This Row],[number2]])</f>
        <v xml:space="preserve"> </v>
      </c>
      <c r="F2115">
        <v>45000.172598000063</v>
      </c>
      <c r="G2115">
        <v>45774.964532000071</v>
      </c>
      <c r="H2115">
        <v>0.98307389329688344</v>
      </c>
      <c r="I2115">
        <v>3</v>
      </c>
    </row>
    <row r="2116" spans="1:9" x14ac:dyDescent="0.2">
      <c r="A2116" t="s">
        <v>89</v>
      </c>
      <c r="B2116">
        <v>1.446</v>
      </c>
      <c r="C2116">
        <v>2115</v>
      </c>
      <c r="D2116">
        <f>MOD(Table_AP_Chart_16_3[[#This Row],[number2]],1000)</f>
        <v>115</v>
      </c>
      <c r="E2116" t="str">
        <f>IF(Table_AP_Chart_16_3[[#This Row],[moduloCounter]]&gt;0, " ",Table_AP_Chart_16_3[[#This Row],[number2]])</f>
        <v xml:space="preserve"> </v>
      </c>
      <c r="F2116">
        <v>45001.618598000066</v>
      </c>
      <c r="G2116">
        <v>45774.964532000071</v>
      </c>
      <c r="H2116">
        <v>0.98310548261682695</v>
      </c>
      <c r="I2116">
        <v>3</v>
      </c>
    </row>
    <row r="2117" spans="1:9" x14ac:dyDescent="0.2">
      <c r="A2117" t="s">
        <v>1791</v>
      </c>
      <c r="B2117">
        <v>1.444</v>
      </c>
      <c r="C2117">
        <v>2116</v>
      </c>
      <c r="D2117">
        <f>MOD(Table_AP_Chart_16_3[[#This Row],[number2]],1000)</f>
        <v>116</v>
      </c>
      <c r="E2117" t="str">
        <f>IF(Table_AP_Chart_16_3[[#This Row],[moduloCounter]]&gt;0, " ",Table_AP_Chart_16_3[[#This Row],[number2]])</f>
        <v xml:space="preserve"> </v>
      </c>
      <c r="F2117">
        <v>45003.06259800007</v>
      </c>
      <c r="G2117">
        <v>45774.964532000071</v>
      </c>
      <c r="H2117">
        <v>0.98313702824476501</v>
      </c>
      <c r="I2117">
        <v>3</v>
      </c>
    </row>
    <row r="2118" spans="1:9" x14ac:dyDescent="0.2">
      <c r="A2118" t="s">
        <v>2634</v>
      </c>
      <c r="B2118">
        <v>1.44258</v>
      </c>
      <c r="C2118">
        <v>2117</v>
      </c>
      <c r="D2118">
        <f>MOD(Table_AP_Chart_16_3[[#This Row],[number2]],1000)</f>
        <v>117</v>
      </c>
      <c r="E2118" t="str">
        <f>IF(Table_AP_Chart_16_3[[#This Row],[moduloCounter]]&gt;0, " ",Table_AP_Chart_16_3[[#This Row],[number2]])</f>
        <v xml:space="preserve"> </v>
      </c>
      <c r="F2118">
        <v>45004.505178000072</v>
      </c>
      <c r="G2118">
        <v>45774.964532000071</v>
      </c>
      <c r="H2118">
        <v>0.98316854285137911</v>
      </c>
      <c r="I2118">
        <v>3</v>
      </c>
    </row>
    <row r="2119" spans="1:9" x14ac:dyDescent="0.2">
      <c r="A2119" t="s">
        <v>2092</v>
      </c>
      <c r="B2119">
        <v>1.44</v>
      </c>
      <c r="C2119">
        <v>2118</v>
      </c>
      <c r="D2119">
        <f>MOD(Table_AP_Chart_16_3[[#This Row],[number2]],1000)</f>
        <v>118</v>
      </c>
      <c r="E2119" t="str">
        <f>IF(Table_AP_Chart_16_3[[#This Row],[moduloCounter]]&gt;0, " ",Table_AP_Chart_16_3[[#This Row],[number2]])</f>
        <v xml:space="preserve"> </v>
      </c>
      <c r="F2119">
        <v>45005.945178000075</v>
      </c>
      <c r="G2119">
        <v>45774.964532000071</v>
      </c>
      <c r="H2119">
        <v>0.98320000109530625</v>
      </c>
      <c r="I2119">
        <v>3</v>
      </c>
    </row>
    <row r="2120" spans="1:9" x14ac:dyDescent="0.2">
      <c r="A2120" t="s">
        <v>2480</v>
      </c>
      <c r="B2120">
        <v>1.4389700000000001</v>
      </c>
      <c r="C2120">
        <v>2119</v>
      </c>
      <c r="D2120">
        <f>MOD(Table_AP_Chart_16_3[[#This Row],[number2]],1000)</f>
        <v>119</v>
      </c>
      <c r="E2120" t="str">
        <f>IF(Table_AP_Chart_16_3[[#This Row],[moduloCounter]]&gt;0, " ",Table_AP_Chart_16_3[[#This Row],[number2]])</f>
        <v xml:space="preserve"> </v>
      </c>
      <c r="F2120">
        <v>45007.384148000077</v>
      </c>
      <c r="G2120">
        <v>45774.964532000071</v>
      </c>
      <c r="H2120">
        <v>0.98323143683785053</v>
      </c>
      <c r="I2120">
        <v>3</v>
      </c>
    </row>
    <row r="2121" spans="1:9" x14ac:dyDescent="0.2">
      <c r="A2121" t="s">
        <v>1671</v>
      </c>
      <c r="B2121">
        <v>1.4373419999999999</v>
      </c>
      <c r="C2121">
        <v>2120</v>
      </c>
      <c r="D2121">
        <f>MOD(Table_AP_Chart_16_3[[#This Row],[number2]],1000)</f>
        <v>120</v>
      </c>
      <c r="E2121" t="str">
        <f>IF(Table_AP_Chart_16_3[[#This Row],[moduloCounter]]&gt;0, " ",Table_AP_Chart_16_3[[#This Row],[number2]])</f>
        <v xml:space="preserve"> </v>
      </c>
      <c r="F2121">
        <v>45008.821490000075</v>
      </c>
      <c r="G2121">
        <v>45774.964532000071</v>
      </c>
      <c r="H2121">
        <v>0.98326283701510231</v>
      </c>
      <c r="I2121">
        <v>3</v>
      </c>
    </row>
    <row r="2122" spans="1:9" x14ac:dyDescent="0.2">
      <c r="A2122" t="s">
        <v>2701</v>
      </c>
      <c r="B2122">
        <v>1.4326000000000001</v>
      </c>
      <c r="C2122">
        <v>2121</v>
      </c>
      <c r="D2122">
        <f>MOD(Table_AP_Chart_16_3[[#This Row],[number2]],1000)</f>
        <v>121</v>
      </c>
      <c r="E2122" t="str">
        <f>IF(Table_AP_Chart_16_3[[#This Row],[moduloCounter]]&gt;0, " ",Table_AP_Chart_16_3[[#This Row],[number2]])</f>
        <v xml:space="preserve"> </v>
      </c>
      <c r="F2122">
        <v>45010.254090000075</v>
      </c>
      <c r="G2122">
        <v>45774.964532000071</v>
      </c>
      <c r="H2122">
        <v>0.98329413359860918</v>
      </c>
      <c r="I2122">
        <v>3</v>
      </c>
    </row>
    <row r="2123" spans="1:9" x14ac:dyDescent="0.2">
      <c r="A2123" t="s">
        <v>2479</v>
      </c>
      <c r="B2123">
        <v>1.4294199999999999</v>
      </c>
      <c r="C2123">
        <v>2122</v>
      </c>
      <c r="D2123">
        <f>MOD(Table_AP_Chart_16_3[[#This Row],[number2]],1000)</f>
        <v>122</v>
      </c>
      <c r="E2123" t="str">
        <f>IF(Table_AP_Chart_16_3[[#This Row],[moduloCounter]]&gt;0, " ",Table_AP_Chart_16_3[[#This Row],[number2]])</f>
        <v xml:space="preserve"> </v>
      </c>
      <c r="F2123">
        <v>45011.683510000075</v>
      </c>
      <c r="G2123">
        <v>45774.964532000071</v>
      </c>
      <c r="H2123">
        <v>0.98332536071182741</v>
      </c>
      <c r="I2123">
        <v>3</v>
      </c>
    </row>
    <row r="2124" spans="1:9" x14ac:dyDescent="0.2">
      <c r="A2124" t="s">
        <v>286</v>
      </c>
      <c r="B2124">
        <v>1.427594</v>
      </c>
      <c r="C2124">
        <v>2123</v>
      </c>
      <c r="D2124">
        <f>MOD(Table_AP_Chart_16_3[[#This Row],[number2]],1000)</f>
        <v>123</v>
      </c>
      <c r="E2124" t="str">
        <f>IF(Table_AP_Chart_16_3[[#This Row],[moduloCounter]]&gt;0, " ",Table_AP_Chart_16_3[[#This Row],[number2]])</f>
        <v xml:space="preserve"> </v>
      </c>
      <c r="F2124">
        <v>45013.111104000076</v>
      </c>
      <c r="G2124">
        <v>45774.964532000071</v>
      </c>
      <c r="H2124">
        <v>0.98335654793424465</v>
      </c>
      <c r="I2124">
        <v>3</v>
      </c>
    </row>
    <row r="2125" spans="1:9" x14ac:dyDescent="0.2">
      <c r="A2125" t="s">
        <v>3170</v>
      </c>
      <c r="B2125">
        <v>1.4139999999999999</v>
      </c>
      <c r="C2125">
        <v>2124</v>
      </c>
      <c r="D2125">
        <f>MOD(Table_AP_Chart_16_3[[#This Row],[number2]],1000)</f>
        <v>124</v>
      </c>
      <c r="E2125" t="str">
        <f>IF(Table_AP_Chart_16_3[[#This Row],[moduloCounter]]&gt;0, " ",Table_AP_Chart_16_3[[#This Row],[number2]])</f>
        <v xml:space="preserve"> </v>
      </c>
      <c r="F2125">
        <v>45014.525104000073</v>
      </c>
      <c r="G2125">
        <v>45774.964532000071</v>
      </c>
      <c r="H2125">
        <v>0.98338743818210073</v>
      </c>
      <c r="I2125">
        <v>3</v>
      </c>
    </row>
    <row r="2126" spans="1:9" x14ac:dyDescent="0.2">
      <c r="A2126" t="s">
        <v>2232</v>
      </c>
      <c r="B2126">
        <v>1.413</v>
      </c>
      <c r="C2126">
        <v>2125</v>
      </c>
      <c r="D2126">
        <f>MOD(Table_AP_Chart_16_3[[#This Row],[number2]],1000)</f>
        <v>125</v>
      </c>
      <c r="E2126" t="str">
        <f>IF(Table_AP_Chart_16_3[[#This Row],[moduloCounter]]&gt;0, " ",Table_AP_Chart_16_3[[#This Row],[number2]])</f>
        <v xml:space="preserve"> </v>
      </c>
      <c r="F2126">
        <v>45015.938104000074</v>
      </c>
      <c r="G2126">
        <v>45774.964532000071</v>
      </c>
      <c r="H2126">
        <v>0.98341830658395413</v>
      </c>
      <c r="I2126">
        <v>3</v>
      </c>
    </row>
    <row r="2127" spans="1:9" x14ac:dyDescent="0.2">
      <c r="A2127" t="s">
        <v>1646</v>
      </c>
      <c r="B2127">
        <v>1.4119999999999999</v>
      </c>
      <c r="C2127">
        <v>2126</v>
      </c>
      <c r="D2127">
        <f>MOD(Table_AP_Chart_16_3[[#This Row],[number2]],1000)</f>
        <v>126</v>
      </c>
      <c r="E2127" t="str">
        <f>IF(Table_AP_Chart_16_3[[#This Row],[moduloCounter]]&gt;0, " ",Table_AP_Chart_16_3[[#This Row],[number2]])</f>
        <v xml:space="preserve"> </v>
      </c>
      <c r="F2127">
        <v>45017.35010400007</v>
      </c>
      <c r="G2127">
        <v>45774.964532000071</v>
      </c>
      <c r="H2127">
        <v>0.98344915313980474</v>
      </c>
      <c r="I2127">
        <v>3</v>
      </c>
    </row>
    <row r="2128" spans="1:9" x14ac:dyDescent="0.2">
      <c r="A2128" t="s">
        <v>3807</v>
      </c>
      <c r="B2128">
        <v>1.407</v>
      </c>
      <c r="C2128">
        <v>2127</v>
      </c>
      <c r="D2128">
        <f>MOD(Table_AP_Chart_16_3[[#This Row],[number2]],1000)</f>
        <v>127</v>
      </c>
      <c r="E2128" t="str">
        <f>IF(Table_AP_Chart_16_3[[#This Row],[moduloCounter]]&gt;0, " ",Table_AP_Chart_16_3[[#This Row],[number2]])</f>
        <v xml:space="preserve"> </v>
      </c>
      <c r="F2128">
        <v>45018.757104000069</v>
      </c>
      <c r="G2128">
        <v>45774.964532000071</v>
      </c>
      <c r="H2128">
        <v>0.98347989046564188</v>
      </c>
      <c r="I2128">
        <v>3</v>
      </c>
    </row>
    <row r="2129" spans="1:9" x14ac:dyDescent="0.2">
      <c r="A2129" t="s">
        <v>2222</v>
      </c>
      <c r="B2129">
        <v>1.4059999999999999</v>
      </c>
      <c r="C2129">
        <v>2128</v>
      </c>
      <c r="D2129">
        <f>MOD(Table_AP_Chart_16_3[[#This Row],[number2]],1000)</f>
        <v>128</v>
      </c>
      <c r="E2129" t="str">
        <f>IF(Table_AP_Chart_16_3[[#This Row],[moduloCounter]]&gt;0, " ",Table_AP_Chart_16_3[[#This Row],[number2]])</f>
        <v xml:space="preserve"> </v>
      </c>
      <c r="F2129">
        <v>45020.163104000072</v>
      </c>
      <c r="G2129">
        <v>45774.964532000071</v>
      </c>
      <c r="H2129">
        <v>0.98351060594547624</v>
      </c>
      <c r="I2129">
        <v>3</v>
      </c>
    </row>
    <row r="2130" spans="1:9" x14ac:dyDescent="0.2">
      <c r="A2130" t="s">
        <v>2635</v>
      </c>
      <c r="B2130">
        <v>1.405988</v>
      </c>
      <c r="C2130">
        <v>2129</v>
      </c>
      <c r="D2130">
        <f>MOD(Table_AP_Chart_16_3[[#This Row],[number2]],1000)</f>
        <v>129</v>
      </c>
      <c r="E2130" t="str">
        <f>IF(Table_AP_Chart_16_3[[#This Row],[moduloCounter]]&gt;0, " ",Table_AP_Chart_16_3[[#This Row],[number2]])</f>
        <v xml:space="preserve"> </v>
      </c>
      <c r="F2130">
        <v>45021.569092000071</v>
      </c>
      <c r="G2130">
        <v>45774.964532000071</v>
      </c>
      <c r="H2130">
        <v>0.98354132116315851</v>
      </c>
      <c r="I2130">
        <v>3</v>
      </c>
    </row>
    <row r="2131" spans="1:9" x14ac:dyDescent="0.2">
      <c r="A2131" t="s">
        <v>1830</v>
      </c>
      <c r="B2131">
        <v>1.4039999999999999</v>
      </c>
      <c r="C2131">
        <v>2130</v>
      </c>
      <c r="D2131">
        <f>MOD(Table_AP_Chart_16_3[[#This Row],[number2]],1000)</f>
        <v>130</v>
      </c>
      <c r="E2131" t="str">
        <f>IF(Table_AP_Chart_16_3[[#This Row],[moduloCounter]]&gt;0, " ",Table_AP_Chart_16_3[[#This Row],[number2]])</f>
        <v xml:space="preserve"> </v>
      </c>
      <c r="F2131">
        <v>45022.973092000073</v>
      </c>
      <c r="G2131">
        <v>45774.964532000071</v>
      </c>
      <c r="H2131">
        <v>0.98357199295098741</v>
      </c>
      <c r="I2131">
        <v>3</v>
      </c>
    </row>
    <row r="2132" spans="1:9" x14ac:dyDescent="0.2">
      <c r="A2132" t="s">
        <v>861</v>
      </c>
      <c r="B2132">
        <v>1.4019999999999999</v>
      </c>
      <c r="C2132">
        <v>2131</v>
      </c>
      <c r="D2132">
        <f>MOD(Table_AP_Chart_16_3[[#This Row],[number2]],1000)</f>
        <v>131</v>
      </c>
      <c r="E2132" t="str">
        <f>IF(Table_AP_Chart_16_3[[#This Row],[moduloCounter]]&gt;0, " ",Table_AP_Chart_16_3[[#This Row],[number2]])</f>
        <v xml:space="preserve"> </v>
      </c>
      <c r="F2132">
        <v>45024.375092000075</v>
      </c>
      <c r="G2132">
        <v>45774.964532000071</v>
      </c>
      <c r="H2132">
        <v>0.98360262104681084</v>
      </c>
      <c r="I2132">
        <v>3</v>
      </c>
    </row>
    <row r="2133" spans="1:9" x14ac:dyDescent="0.2">
      <c r="A2133" t="s">
        <v>1007</v>
      </c>
      <c r="B2133">
        <v>1.401</v>
      </c>
      <c r="C2133">
        <v>2132</v>
      </c>
      <c r="D2133">
        <f>MOD(Table_AP_Chart_16_3[[#This Row],[number2]],1000)</f>
        <v>132</v>
      </c>
      <c r="E2133" t="str">
        <f>IF(Table_AP_Chart_16_3[[#This Row],[moduloCounter]]&gt;0, " ",Table_AP_Chart_16_3[[#This Row],[number2]])</f>
        <v xml:space="preserve"> </v>
      </c>
      <c r="F2133">
        <v>45025.776092000073</v>
      </c>
      <c r="G2133">
        <v>45774.964532000071</v>
      </c>
      <c r="H2133">
        <v>0.9836332272966315</v>
      </c>
      <c r="I2133">
        <v>3</v>
      </c>
    </row>
    <row r="2134" spans="1:9" x14ac:dyDescent="0.2">
      <c r="A2134" t="s">
        <v>3397</v>
      </c>
      <c r="B2134">
        <v>1.4</v>
      </c>
      <c r="C2134">
        <v>2133</v>
      </c>
      <c r="D2134">
        <f>MOD(Table_AP_Chart_16_3[[#This Row],[number2]],1000)</f>
        <v>133</v>
      </c>
      <c r="E2134" t="str">
        <f>IF(Table_AP_Chart_16_3[[#This Row],[moduloCounter]]&gt;0, " ",Table_AP_Chart_16_3[[#This Row],[number2]])</f>
        <v xml:space="preserve"> </v>
      </c>
      <c r="F2134">
        <v>45027.176092000074</v>
      </c>
      <c r="G2134">
        <v>45774.964532000071</v>
      </c>
      <c r="H2134">
        <v>0.98366381170044959</v>
      </c>
      <c r="I2134">
        <v>3</v>
      </c>
    </row>
    <row r="2135" spans="1:9" x14ac:dyDescent="0.2">
      <c r="A2135" t="s">
        <v>3383</v>
      </c>
      <c r="B2135">
        <v>1.4</v>
      </c>
      <c r="C2135">
        <v>2134</v>
      </c>
      <c r="D2135">
        <f>MOD(Table_AP_Chart_16_3[[#This Row],[number2]],1000)</f>
        <v>134</v>
      </c>
      <c r="E2135" t="str">
        <f>IF(Table_AP_Chart_16_3[[#This Row],[moduloCounter]]&gt;0, " ",Table_AP_Chart_16_3[[#This Row],[number2]])</f>
        <v xml:space="preserve"> </v>
      </c>
      <c r="F2135">
        <v>45028.576092000076</v>
      </c>
      <c r="G2135">
        <v>45774.964532000071</v>
      </c>
      <c r="H2135">
        <v>0.98369439610426757</v>
      </c>
      <c r="I2135">
        <v>3</v>
      </c>
    </row>
    <row r="2136" spans="1:9" x14ac:dyDescent="0.2">
      <c r="A2136" t="s">
        <v>1875</v>
      </c>
      <c r="B2136">
        <v>1.399</v>
      </c>
      <c r="C2136">
        <v>2135</v>
      </c>
      <c r="D2136">
        <f>MOD(Table_AP_Chart_16_3[[#This Row],[number2]],1000)</f>
        <v>135</v>
      </c>
      <c r="E2136" t="str">
        <f>IF(Table_AP_Chart_16_3[[#This Row],[moduloCounter]]&gt;0, " ",Table_AP_Chart_16_3[[#This Row],[number2]])</f>
        <v xml:space="preserve"> </v>
      </c>
      <c r="F2136">
        <v>45029.975092000073</v>
      </c>
      <c r="G2136">
        <v>45774.964532000071</v>
      </c>
      <c r="H2136">
        <v>0.98372495866208276</v>
      </c>
      <c r="I2136">
        <v>3</v>
      </c>
    </row>
    <row r="2137" spans="1:9" x14ac:dyDescent="0.2">
      <c r="A2137" t="s">
        <v>2652</v>
      </c>
      <c r="B2137">
        <v>1.397</v>
      </c>
      <c r="C2137">
        <v>2136</v>
      </c>
      <c r="D2137">
        <f>MOD(Table_AP_Chart_16_3[[#This Row],[number2]],1000)</f>
        <v>136</v>
      </c>
      <c r="E2137" t="str">
        <f>IF(Table_AP_Chart_16_3[[#This Row],[moduloCounter]]&gt;0, " ",Table_AP_Chart_16_3[[#This Row],[number2]])</f>
        <v xml:space="preserve"> </v>
      </c>
      <c r="F2137">
        <v>45031.372092000071</v>
      </c>
      <c r="G2137">
        <v>45774.964532000071</v>
      </c>
      <c r="H2137">
        <v>0.9837554775278925</v>
      </c>
      <c r="I2137">
        <v>3</v>
      </c>
    </row>
    <row r="2138" spans="1:9" x14ac:dyDescent="0.2">
      <c r="A2138" t="s">
        <v>3026</v>
      </c>
      <c r="B2138">
        <v>1.395</v>
      </c>
      <c r="C2138">
        <v>2137</v>
      </c>
      <c r="D2138">
        <f>MOD(Table_AP_Chart_16_3[[#This Row],[number2]],1000)</f>
        <v>137</v>
      </c>
      <c r="E2138" t="str">
        <f>IF(Table_AP_Chart_16_3[[#This Row],[moduloCounter]]&gt;0, " ",Table_AP_Chart_16_3[[#This Row],[number2]])</f>
        <v xml:space="preserve"> </v>
      </c>
      <c r="F2138">
        <v>45032.767092000067</v>
      </c>
      <c r="G2138">
        <v>45774.964532000071</v>
      </c>
      <c r="H2138">
        <v>0.98378595270169678</v>
      </c>
      <c r="I2138">
        <v>3</v>
      </c>
    </row>
    <row r="2139" spans="1:9" x14ac:dyDescent="0.2">
      <c r="A2139" t="s">
        <v>1431</v>
      </c>
      <c r="B2139">
        <v>1.3939999999999999</v>
      </c>
      <c r="C2139">
        <v>2138</v>
      </c>
      <c r="D2139">
        <f>MOD(Table_AP_Chart_16_3[[#This Row],[number2]],1000)</f>
        <v>138</v>
      </c>
      <c r="E2139" t="str">
        <f>IF(Table_AP_Chart_16_3[[#This Row],[moduloCounter]]&gt;0, " ",Table_AP_Chart_16_3[[#This Row],[number2]])</f>
        <v xml:space="preserve"> </v>
      </c>
      <c r="F2139">
        <v>45034.161092000068</v>
      </c>
      <c r="G2139">
        <v>45774.964532000071</v>
      </c>
      <c r="H2139">
        <v>0.98381640602949838</v>
      </c>
      <c r="I2139">
        <v>3</v>
      </c>
    </row>
    <row r="2140" spans="1:9" x14ac:dyDescent="0.2">
      <c r="A2140" t="s">
        <v>887</v>
      </c>
      <c r="B2140">
        <v>1.3939999999999999</v>
      </c>
      <c r="C2140">
        <v>2139</v>
      </c>
      <c r="D2140">
        <f>MOD(Table_AP_Chart_16_3[[#This Row],[number2]],1000)</f>
        <v>139</v>
      </c>
      <c r="E2140" t="str">
        <f>IF(Table_AP_Chart_16_3[[#This Row],[moduloCounter]]&gt;0, " ",Table_AP_Chart_16_3[[#This Row],[number2]])</f>
        <v xml:space="preserve"> </v>
      </c>
      <c r="F2140">
        <v>45035.555092000068</v>
      </c>
      <c r="G2140">
        <v>45774.964532000071</v>
      </c>
      <c r="H2140">
        <v>0.98384685935729999</v>
      </c>
      <c r="I2140">
        <v>3</v>
      </c>
    </row>
    <row r="2141" spans="1:9" x14ac:dyDescent="0.2">
      <c r="A2141" t="s">
        <v>1297</v>
      </c>
      <c r="B2141">
        <v>1.3901730000000001</v>
      </c>
      <c r="C2141">
        <v>2140</v>
      </c>
      <c r="D2141">
        <f>MOD(Table_AP_Chart_16_3[[#This Row],[number2]],1000)</f>
        <v>140</v>
      </c>
      <c r="E2141" t="str">
        <f>IF(Table_AP_Chart_16_3[[#This Row],[moduloCounter]]&gt;0, " ",Table_AP_Chart_16_3[[#This Row],[number2]])</f>
        <v xml:space="preserve"> </v>
      </c>
      <c r="F2141">
        <v>45036.945265000068</v>
      </c>
      <c r="G2141">
        <v>45774.964532000071</v>
      </c>
      <c r="H2141">
        <v>0.98387722908044917</v>
      </c>
      <c r="I2141">
        <v>3</v>
      </c>
    </row>
    <row r="2142" spans="1:9" x14ac:dyDescent="0.2">
      <c r="A2142" t="s">
        <v>402</v>
      </c>
      <c r="B2142">
        <v>1.3889609999999999</v>
      </c>
      <c r="C2142">
        <v>2141</v>
      </c>
      <c r="D2142">
        <f>MOD(Table_AP_Chart_16_3[[#This Row],[number2]],1000)</f>
        <v>141</v>
      </c>
      <c r="E2142" t="str">
        <f>IF(Table_AP_Chart_16_3[[#This Row],[moduloCounter]]&gt;0, " ",Table_AP_Chart_16_3[[#This Row],[number2]])</f>
        <v xml:space="preserve"> </v>
      </c>
      <c r="F2142">
        <v>45038.334226000065</v>
      </c>
      <c r="G2142">
        <v>45774.964532000071</v>
      </c>
      <c r="H2142">
        <v>0.98390757232624293</v>
      </c>
      <c r="I2142">
        <v>3</v>
      </c>
    </row>
    <row r="2143" spans="1:9" x14ac:dyDescent="0.2">
      <c r="A2143" t="s">
        <v>1300</v>
      </c>
      <c r="B2143">
        <v>1.3873519999999999</v>
      </c>
      <c r="C2143">
        <v>2142</v>
      </c>
      <c r="D2143">
        <f>MOD(Table_AP_Chart_16_3[[#This Row],[number2]],1000)</f>
        <v>142</v>
      </c>
      <c r="E2143" t="str">
        <f>IF(Table_AP_Chart_16_3[[#This Row],[moduloCounter]]&gt;0, " ",Table_AP_Chart_16_3[[#This Row],[number2]])</f>
        <v xml:space="preserve"> </v>
      </c>
      <c r="F2143">
        <v>45039.721578000062</v>
      </c>
      <c r="G2143">
        <v>45774.964532000071</v>
      </c>
      <c r="H2143">
        <v>0.9839378804218184</v>
      </c>
      <c r="I2143">
        <v>3</v>
      </c>
    </row>
    <row r="2144" spans="1:9" x14ac:dyDescent="0.2">
      <c r="A2144" t="s">
        <v>1662</v>
      </c>
      <c r="B2144">
        <v>1.383556</v>
      </c>
      <c r="C2144">
        <v>2143</v>
      </c>
      <c r="D2144">
        <f>MOD(Table_AP_Chart_16_3[[#This Row],[number2]],1000)</f>
        <v>143</v>
      </c>
      <c r="E2144" t="str">
        <f>IF(Table_AP_Chart_16_3[[#This Row],[moduloCounter]]&gt;0, " ",Table_AP_Chart_16_3[[#This Row],[number2]])</f>
        <v xml:space="preserve"> </v>
      </c>
      <c r="F2144">
        <v>45041.105134000063</v>
      </c>
      <c r="G2144">
        <v>45774.964532000071</v>
      </c>
      <c r="H2144">
        <v>0.9839681055899675</v>
      </c>
      <c r="I2144">
        <v>3</v>
      </c>
    </row>
    <row r="2145" spans="1:9" x14ac:dyDescent="0.2">
      <c r="A2145" t="s">
        <v>2249</v>
      </c>
      <c r="B2145">
        <v>1.383</v>
      </c>
      <c r="C2145">
        <v>2144</v>
      </c>
      <c r="D2145">
        <f>MOD(Table_AP_Chart_16_3[[#This Row],[number2]],1000)</f>
        <v>144</v>
      </c>
      <c r="E2145" t="str">
        <f>IF(Table_AP_Chart_16_3[[#This Row],[moduloCounter]]&gt;0, " ",Table_AP_Chart_16_3[[#This Row],[number2]])</f>
        <v xml:space="preserve"> </v>
      </c>
      <c r="F2145">
        <v>45042.488134000065</v>
      </c>
      <c r="G2145">
        <v>45774.964532000071</v>
      </c>
      <c r="H2145">
        <v>0.98399831861173914</v>
      </c>
      <c r="I2145">
        <v>3</v>
      </c>
    </row>
    <row r="2146" spans="1:9" x14ac:dyDescent="0.2">
      <c r="A2146" t="s">
        <v>2693</v>
      </c>
      <c r="B2146">
        <v>1.3814</v>
      </c>
      <c r="C2146">
        <v>2145</v>
      </c>
      <c r="D2146">
        <f>MOD(Table_AP_Chart_16_3[[#This Row],[number2]],1000)</f>
        <v>145</v>
      </c>
      <c r="E2146" t="str">
        <f>IF(Table_AP_Chart_16_3[[#This Row],[moduloCounter]]&gt;0, " ",Table_AP_Chart_16_3[[#This Row],[number2]])</f>
        <v xml:space="preserve"> </v>
      </c>
      <c r="F2146">
        <v>45043.869534000063</v>
      </c>
      <c r="G2146">
        <v>45774.964532000071</v>
      </c>
      <c r="H2146">
        <v>0.98402849667990633</v>
      </c>
      <c r="I2146">
        <v>3</v>
      </c>
    </row>
    <row r="2147" spans="1:9" x14ac:dyDescent="0.2">
      <c r="A2147" t="s">
        <v>1661</v>
      </c>
      <c r="B2147">
        <v>1.380063</v>
      </c>
      <c r="C2147">
        <v>2146</v>
      </c>
      <c r="D2147">
        <f>MOD(Table_AP_Chart_16_3[[#This Row],[number2]],1000)</f>
        <v>146</v>
      </c>
      <c r="E2147" t="str">
        <f>IF(Table_AP_Chart_16_3[[#This Row],[moduloCounter]]&gt;0, " ",Table_AP_Chart_16_3[[#This Row],[number2]])</f>
        <v xml:space="preserve"> </v>
      </c>
      <c r="F2147">
        <v>45045.24959700006</v>
      </c>
      <c r="G2147">
        <v>45774.964532000071</v>
      </c>
      <c r="H2147">
        <v>0.98405864553996791</v>
      </c>
      <c r="I2147">
        <v>3</v>
      </c>
    </row>
    <row r="2148" spans="1:9" x14ac:dyDescent="0.2">
      <c r="A2148" t="s">
        <v>741</v>
      </c>
      <c r="B2148">
        <v>1.38</v>
      </c>
      <c r="C2148">
        <v>2147</v>
      </c>
      <c r="D2148">
        <f>MOD(Table_AP_Chart_16_3[[#This Row],[number2]],1000)</f>
        <v>147</v>
      </c>
      <c r="E2148" t="str">
        <f>IF(Table_AP_Chart_16_3[[#This Row],[moduloCounter]]&gt;0, " ",Table_AP_Chart_16_3[[#This Row],[number2]])</f>
        <v xml:space="preserve"> </v>
      </c>
      <c r="F2148">
        <v>45046.629597000057</v>
      </c>
      <c r="G2148">
        <v>45774.964532000071</v>
      </c>
      <c r="H2148">
        <v>0.98408879302373131</v>
      </c>
      <c r="I2148">
        <v>3</v>
      </c>
    </row>
    <row r="2149" spans="1:9" x14ac:dyDescent="0.2">
      <c r="A2149" t="s">
        <v>2940</v>
      </c>
      <c r="B2149">
        <v>1.379</v>
      </c>
      <c r="C2149">
        <v>2148</v>
      </c>
      <c r="D2149">
        <f>MOD(Table_AP_Chart_16_3[[#This Row],[number2]],1000)</f>
        <v>148</v>
      </c>
      <c r="E2149" t="str">
        <f>IF(Table_AP_Chart_16_3[[#This Row],[moduloCounter]]&gt;0, " ",Table_AP_Chart_16_3[[#This Row],[number2]])</f>
        <v xml:space="preserve"> </v>
      </c>
      <c r="F2149">
        <v>45048.008597000058</v>
      </c>
      <c r="G2149">
        <v>45774.964532000071</v>
      </c>
      <c r="H2149">
        <v>0.98411891866149204</v>
      </c>
      <c r="I2149">
        <v>3</v>
      </c>
    </row>
    <row r="2150" spans="1:9" x14ac:dyDescent="0.2">
      <c r="A2150" t="s">
        <v>3491</v>
      </c>
      <c r="B2150">
        <v>1.377</v>
      </c>
      <c r="C2150">
        <v>2149</v>
      </c>
      <c r="D2150">
        <f>MOD(Table_AP_Chart_16_3[[#This Row],[number2]],1000)</f>
        <v>149</v>
      </c>
      <c r="E2150" t="str">
        <f>IF(Table_AP_Chart_16_3[[#This Row],[moduloCounter]]&gt;0, " ",Table_AP_Chart_16_3[[#This Row],[number2]])</f>
        <v xml:space="preserve"> </v>
      </c>
      <c r="F2150">
        <v>45049.385597000059</v>
      </c>
      <c r="G2150">
        <v>45774.964532000071</v>
      </c>
      <c r="H2150">
        <v>0.98414900060724719</v>
      </c>
      <c r="I2150">
        <v>3</v>
      </c>
    </row>
    <row r="2151" spans="1:9" x14ac:dyDescent="0.2">
      <c r="A2151" t="s">
        <v>2961</v>
      </c>
      <c r="B2151">
        <v>1.3759999999999999</v>
      </c>
      <c r="C2151">
        <v>2150</v>
      </c>
      <c r="D2151">
        <f>MOD(Table_AP_Chart_16_3[[#This Row],[number2]],1000)</f>
        <v>150</v>
      </c>
      <c r="E2151" t="str">
        <f>IF(Table_AP_Chart_16_3[[#This Row],[moduloCounter]]&gt;0, " ",Table_AP_Chart_16_3[[#This Row],[number2]])</f>
        <v xml:space="preserve"> </v>
      </c>
      <c r="F2151">
        <v>45050.761597000055</v>
      </c>
      <c r="G2151">
        <v>45774.964532000071</v>
      </c>
      <c r="H2151">
        <v>0.98417906070699968</v>
      </c>
      <c r="I2151">
        <v>3</v>
      </c>
    </row>
    <row r="2152" spans="1:9" x14ac:dyDescent="0.2">
      <c r="A2152" t="s">
        <v>1488</v>
      </c>
      <c r="B2152">
        <v>1.3759999999999999</v>
      </c>
      <c r="C2152">
        <v>2151</v>
      </c>
      <c r="D2152">
        <f>MOD(Table_AP_Chart_16_3[[#This Row],[number2]],1000)</f>
        <v>151</v>
      </c>
      <c r="E2152" t="str">
        <f>IF(Table_AP_Chart_16_3[[#This Row],[moduloCounter]]&gt;0, " ",Table_AP_Chart_16_3[[#This Row],[number2]])</f>
        <v xml:space="preserve"> </v>
      </c>
      <c r="F2152">
        <v>45052.137597000052</v>
      </c>
      <c r="G2152">
        <v>45774.964532000071</v>
      </c>
      <c r="H2152">
        <v>0.98420912080675216</v>
      </c>
      <c r="I2152">
        <v>3</v>
      </c>
    </row>
    <row r="2153" spans="1:9" x14ac:dyDescent="0.2">
      <c r="A2153" t="s">
        <v>1566</v>
      </c>
      <c r="B2153">
        <v>1.3735919999999999</v>
      </c>
      <c r="C2153">
        <v>2152</v>
      </c>
      <c r="D2153">
        <f>MOD(Table_AP_Chart_16_3[[#This Row],[number2]],1000)</f>
        <v>152</v>
      </c>
      <c r="E2153" t="str">
        <f>IF(Table_AP_Chart_16_3[[#This Row],[moduloCounter]]&gt;0, " ",Table_AP_Chart_16_3[[#This Row],[number2]])</f>
        <v xml:space="preserve"> </v>
      </c>
      <c r="F2153">
        <v>45053.511189000055</v>
      </c>
      <c r="G2153">
        <v>45774.964532000071</v>
      </c>
      <c r="H2153">
        <v>0.9842391283013302</v>
      </c>
      <c r="I2153">
        <v>3</v>
      </c>
    </row>
    <row r="2154" spans="1:9" x14ac:dyDescent="0.2">
      <c r="A2154" t="s">
        <v>3557</v>
      </c>
      <c r="B2154">
        <v>1.3733089999999999</v>
      </c>
      <c r="C2154">
        <v>2153</v>
      </c>
      <c r="D2154">
        <f>MOD(Table_AP_Chart_16_3[[#This Row],[number2]],1000)</f>
        <v>153</v>
      </c>
      <c r="E2154" t="str">
        <f>IF(Table_AP_Chart_16_3[[#This Row],[moduloCounter]]&gt;0, " ",Table_AP_Chart_16_3[[#This Row],[number2]])</f>
        <v xml:space="preserve"> </v>
      </c>
      <c r="F2154">
        <v>45054.884498000058</v>
      </c>
      <c r="G2154">
        <v>45774.964532000071</v>
      </c>
      <c r="H2154">
        <v>0.98426912961348945</v>
      </c>
      <c r="I2154">
        <v>3</v>
      </c>
    </row>
    <row r="2155" spans="1:9" x14ac:dyDescent="0.2">
      <c r="A2155" t="s">
        <v>876</v>
      </c>
      <c r="B2155">
        <v>1.373</v>
      </c>
      <c r="C2155">
        <v>2154</v>
      </c>
      <c r="D2155">
        <f>MOD(Table_AP_Chart_16_3[[#This Row],[number2]],1000)</f>
        <v>154</v>
      </c>
      <c r="E2155" t="str">
        <f>IF(Table_AP_Chart_16_3[[#This Row],[moduloCounter]]&gt;0, " ",Table_AP_Chart_16_3[[#This Row],[number2]])</f>
        <v xml:space="preserve"> </v>
      </c>
      <c r="F2155">
        <v>45056.257498000057</v>
      </c>
      <c r="G2155">
        <v>45774.964532000071</v>
      </c>
      <c r="H2155">
        <v>0.98429912417523369</v>
      </c>
      <c r="I2155">
        <v>3</v>
      </c>
    </row>
    <row r="2156" spans="1:9" x14ac:dyDescent="0.2">
      <c r="A2156" t="s">
        <v>1460</v>
      </c>
      <c r="B2156">
        <v>1.3676900000000001</v>
      </c>
      <c r="C2156">
        <v>2155</v>
      </c>
      <c r="D2156">
        <f>MOD(Table_AP_Chart_16_3[[#This Row],[number2]],1000)</f>
        <v>155</v>
      </c>
      <c r="E2156" t="str">
        <f>IF(Table_AP_Chart_16_3[[#This Row],[moduloCounter]]&gt;0, " ",Table_AP_Chart_16_3[[#This Row],[number2]])</f>
        <v xml:space="preserve"> </v>
      </c>
      <c r="F2156">
        <v>45057.625188000056</v>
      </c>
      <c r="G2156">
        <v>45774.964532000071</v>
      </c>
      <c r="H2156">
        <v>0.98432900273470358</v>
      </c>
      <c r="I2156">
        <v>3</v>
      </c>
    </row>
    <row r="2157" spans="1:9" x14ac:dyDescent="0.2">
      <c r="A2157" t="s">
        <v>821</v>
      </c>
      <c r="B2157">
        <v>1.3660000000000001</v>
      </c>
      <c r="C2157">
        <v>2156</v>
      </c>
      <c r="D2157">
        <f>MOD(Table_AP_Chart_16_3[[#This Row],[number2]],1000)</f>
        <v>156</v>
      </c>
      <c r="E2157" t="str">
        <f>IF(Table_AP_Chart_16_3[[#This Row],[moduloCounter]]&gt;0, " ",Table_AP_Chart_16_3[[#This Row],[number2]])</f>
        <v xml:space="preserve"> </v>
      </c>
      <c r="F2157">
        <v>45058.991188000058</v>
      </c>
      <c r="G2157">
        <v>45774.964532000071</v>
      </c>
      <c r="H2157">
        <v>0.98435884437442889</v>
      </c>
      <c r="I2157">
        <v>3</v>
      </c>
    </row>
    <row r="2158" spans="1:9" x14ac:dyDescent="0.2">
      <c r="A2158" t="s">
        <v>1285</v>
      </c>
      <c r="B2158">
        <v>1.365</v>
      </c>
      <c r="C2158">
        <v>2157</v>
      </c>
      <c r="D2158">
        <f>MOD(Table_AP_Chart_16_3[[#This Row],[number2]],1000)</f>
        <v>157</v>
      </c>
      <c r="E2158" t="str">
        <f>IF(Table_AP_Chart_16_3[[#This Row],[moduloCounter]]&gt;0, " ",Table_AP_Chart_16_3[[#This Row],[number2]])</f>
        <v xml:space="preserve"> </v>
      </c>
      <c r="F2158">
        <v>45060.356188000056</v>
      </c>
      <c r="G2158">
        <v>45774.964532000071</v>
      </c>
      <c r="H2158">
        <v>0.9843886641681513</v>
      </c>
      <c r="I2158">
        <v>3</v>
      </c>
    </row>
    <row r="2159" spans="1:9" x14ac:dyDescent="0.2">
      <c r="A2159" t="s">
        <v>1358</v>
      </c>
      <c r="B2159">
        <v>1.363</v>
      </c>
      <c r="C2159">
        <v>2158</v>
      </c>
      <c r="D2159">
        <f>MOD(Table_AP_Chart_16_3[[#This Row],[number2]],1000)</f>
        <v>158</v>
      </c>
      <c r="E2159" t="str">
        <f>IF(Table_AP_Chart_16_3[[#This Row],[moduloCounter]]&gt;0, " ",Table_AP_Chart_16_3[[#This Row],[number2]])</f>
        <v xml:space="preserve"> </v>
      </c>
      <c r="F2159">
        <v>45061.719188000054</v>
      </c>
      <c r="G2159">
        <v>45774.964532000071</v>
      </c>
      <c r="H2159">
        <v>0.98441844026986836</v>
      </c>
      <c r="I2159">
        <v>3</v>
      </c>
    </row>
    <row r="2160" spans="1:9" x14ac:dyDescent="0.2">
      <c r="A2160" t="s">
        <v>3889</v>
      </c>
      <c r="B2160">
        <v>1.36</v>
      </c>
      <c r="C2160">
        <v>2159</v>
      </c>
      <c r="D2160">
        <f>MOD(Table_AP_Chart_16_3[[#This Row],[number2]],1000)</f>
        <v>159</v>
      </c>
      <c r="E2160" t="str">
        <f>IF(Table_AP_Chart_16_3[[#This Row],[moduloCounter]]&gt;0, " ",Table_AP_Chart_16_3[[#This Row],[number2]])</f>
        <v xml:space="preserve"> </v>
      </c>
      <c r="F2160">
        <v>45063.079188000054</v>
      </c>
      <c r="G2160">
        <v>45774.964532000071</v>
      </c>
      <c r="H2160">
        <v>0.98444815083357728</v>
      </c>
      <c r="I2160">
        <v>3</v>
      </c>
    </row>
    <row r="2161" spans="1:9" x14ac:dyDescent="0.2">
      <c r="A2161" t="s">
        <v>3466</v>
      </c>
      <c r="B2161">
        <v>1.36</v>
      </c>
      <c r="C2161">
        <v>2160</v>
      </c>
      <c r="D2161">
        <f>MOD(Table_AP_Chart_16_3[[#This Row],[number2]],1000)</f>
        <v>160</v>
      </c>
      <c r="E2161" t="str">
        <f>IF(Table_AP_Chart_16_3[[#This Row],[moduloCounter]]&gt;0, " ",Table_AP_Chart_16_3[[#This Row],[number2]])</f>
        <v xml:space="preserve"> </v>
      </c>
      <c r="F2161">
        <v>45064.439188000055</v>
      </c>
      <c r="G2161">
        <v>45774.964532000071</v>
      </c>
      <c r="H2161">
        <v>0.9844778613972861</v>
      </c>
      <c r="I2161">
        <v>3</v>
      </c>
    </row>
    <row r="2162" spans="1:9" x14ac:dyDescent="0.2">
      <c r="A2162" t="s">
        <v>3976</v>
      </c>
      <c r="B2162">
        <v>1.3560000000000001</v>
      </c>
      <c r="C2162">
        <v>2161</v>
      </c>
      <c r="D2162">
        <f>MOD(Table_AP_Chart_16_3[[#This Row],[number2]],1000)</f>
        <v>161</v>
      </c>
      <c r="E2162" t="str">
        <f>IF(Table_AP_Chart_16_3[[#This Row],[moduloCounter]]&gt;0, " ",Table_AP_Chart_16_3[[#This Row],[number2]])</f>
        <v xml:space="preserve"> </v>
      </c>
      <c r="F2162">
        <v>45065.795188000055</v>
      </c>
      <c r="G2162">
        <v>45774.964532000071</v>
      </c>
      <c r="H2162">
        <v>0.98450748457698412</v>
      </c>
      <c r="I2162">
        <v>3</v>
      </c>
    </row>
    <row r="2163" spans="1:9" x14ac:dyDescent="0.2">
      <c r="A2163" t="s">
        <v>3373</v>
      </c>
      <c r="B2163">
        <v>1.3540000000000001</v>
      </c>
      <c r="C2163">
        <v>2162</v>
      </c>
      <c r="D2163">
        <f>MOD(Table_AP_Chart_16_3[[#This Row],[number2]],1000)</f>
        <v>162</v>
      </c>
      <c r="E2163" t="str">
        <f>IF(Table_AP_Chart_16_3[[#This Row],[moduloCounter]]&gt;0, " ",Table_AP_Chart_16_3[[#This Row],[number2]])</f>
        <v xml:space="preserve"> </v>
      </c>
      <c r="F2163">
        <v>45067.149188000054</v>
      </c>
      <c r="G2163">
        <v>45774.964532000071</v>
      </c>
      <c r="H2163">
        <v>0.98453706406467667</v>
      </c>
      <c r="I2163">
        <v>3</v>
      </c>
    </row>
    <row r="2164" spans="1:9" x14ac:dyDescent="0.2">
      <c r="A2164" t="s">
        <v>1712</v>
      </c>
      <c r="B2164">
        <v>1.352363</v>
      </c>
      <c r="C2164">
        <v>2163</v>
      </c>
      <c r="D2164">
        <f>MOD(Table_AP_Chart_16_3[[#This Row],[number2]],1000)</f>
        <v>163</v>
      </c>
      <c r="E2164" t="str">
        <f>IF(Table_AP_Chart_16_3[[#This Row],[moduloCounter]]&gt;0, " ",Table_AP_Chart_16_3[[#This Row],[number2]])</f>
        <v xml:space="preserve"> </v>
      </c>
      <c r="F2164">
        <v>45068.501551000052</v>
      </c>
      <c r="G2164">
        <v>45774.964532000071</v>
      </c>
      <c r="H2164">
        <v>0.98456660779046268</v>
      </c>
      <c r="I2164">
        <v>3</v>
      </c>
    </row>
    <row r="2165" spans="1:9" x14ac:dyDescent="0.2">
      <c r="A2165" t="s">
        <v>3576</v>
      </c>
      <c r="B2165">
        <v>1.3517999999999999</v>
      </c>
      <c r="C2165">
        <v>2164</v>
      </c>
      <c r="D2165">
        <f>MOD(Table_AP_Chart_16_3[[#This Row],[number2]],1000)</f>
        <v>164</v>
      </c>
      <c r="E2165" t="str">
        <f>IF(Table_AP_Chart_16_3[[#This Row],[moduloCounter]]&gt;0, " ",Table_AP_Chart_16_3[[#This Row],[number2]])</f>
        <v xml:space="preserve"> </v>
      </c>
      <c r="F2165">
        <v>45069.853351000049</v>
      </c>
      <c r="G2165">
        <v>45774.964532000071</v>
      </c>
      <c r="H2165">
        <v>0.98459613921694911</v>
      </c>
      <c r="I2165">
        <v>3</v>
      </c>
    </row>
    <row r="2166" spans="1:9" x14ac:dyDescent="0.2">
      <c r="A2166" t="s">
        <v>2363</v>
      </c>
      <c r="B2166">
        <v>1.3491</v>
      </c>
      <c r="C2166">
        <v>2165</v>
      </c>
      <c r="D2166">
        <f>MOD(Table_AP_Chart_16_3[[#This Row],[number2]],1000)</f>
        <v>165</v>
      </c>
      <c r="E2166" t="str">
        <f>IF(Table_AP_Chart_16_3[[#This Row],[moduloCounter]]&gt;0, " ",Table_AP_Chart_16_3[[#This Row],[number2]])</f>
        <v xml:space="preserve"> </v>
      </c>
      <c r="F2166">
        <v>45071.202451000048</v>
      </c>
      <c r="G2166">
        <v>45774.964532000071</v>
      </c>
      <c r="H2166">
        <v>0.98462561165922824</v>
      </c>
      <c r="I2166">
        <v>3</v>
      </c>
    </row>
    <row r="2167" spans="1:9" x14ac:dyDescent="0.2">
      <c r="A2167" t="s">
        <v>1331</v>
      </c>
      <c r="B2167">
        <v>1.3460000000000001</v>
      </c>
      <c r="C2167">
        <v>2166</v>
      </c>
      <c r="D2167">
        <f>MOD(Table_AP_Chart_16_3[[#This Row],[number2]],1000)</f>
        <v>166</v>
      </c>
      <c r="E2167" t="str">
        <f>IF(Table_AP_Chart_16_3[[#This Row],[moduloCounter]]&gt;0, " ",Table_AP_Chart_16_3[[#This Row],[number2]])</f>
        <v xml:space="preserve"> </v>
      </c>
      <c r="F2167">
        <v>45072.548451000046</v>
      </c>
      <c r="G2167">
        <v>45774.964532000071</v>
      </c>
      <c r="H2167">
        <v>0.98465501637889885</v>
      </c>
      <c r="I2167">
        <v>3</v>
      </c>
    </row>
    <row r="2168" spans="1:9" x14ac:dyDescent="0.2">
      <c r="A2168" t="s">
        <v>2111</v>
      </c>
      <c r="B2168">
        <v>1.345</v>
      </c>
      <c r="C2168">
        <v>2167</v>
      </c>
      <c r="D2168">
        <f>MOD(Table_AP_Chart_16_3[[#This Row],[number2]],1000)</f>
        <v>167</v>
      </c>
      <c r="E2168" t="str">
        <f>IF(Table_AP_Chart_16_3[[#This Row],[moduloCounter]]&gt;0, " ",Table_AP_Chart_16_3[[#This Row],[number2]])</f>
        <v xml:space="preserve"> </v>
      </c>
      <c r="F2168">
        <v>45073.893451000047</v>
      </c>
      <c r="G2168">
        <v>45774.964532000071</v>
      </c>
      <c r="H2168">
        <v>0.9846843992525669</v>
      </c>
      <c r="I2168">
        <v>3</v>
      </c>
    </row>
    <row r="2169" spans="1:9" x14ac:dyDescent="0.2">
      <c r="A2169" t="s">
        <v>142</v>
      </c>
      <c r="B2169">
        <v>1.3445769999999999</v>
      </c>
      <c r="C2169">
        <v>2168</v>
      </c>
      <c r="D2169">
        <f>MOD(Table_AP_Chart_16_3[[#This Row],[number2]],1000)</f>
        <v>168</v>
      </c>
      <c r="E2169" t="str">
        <f>IF(Table_AP_Chart_16_3[[#This Row],[moduloCounter]]&gt;0, " ",Table_AP_Chart_16_3[[#This Row],[number2]])</f>
        <v xml:space="preserve"> </v>
      </c>
      <c r="F2169">
        <v>45075.238028000051</v>
      </c>
      <c r="G2169">
        <v>45774.964532000071</v>
      </c>
      <c r="H2169">
        <v>0.98471377288537576</v>
      </c>
      <c r="I2169">
        <v>3</v>
      </c>
    </row>
    <row r="2170" spans="1:9" x14ac:dyDescent="0.2">
      <c r="A2170" t="s">
        <v>399</v>
      </c>
      <c r="B2170">
        <v>1.34</v>
      </c>
      <c r="C2170">
        <v>2169</v>
      </c>
      <c r="D2170">
        <f>MOD(Table_AP_Chart_16_3[[#This Row],[number2]],1000)</f>
        <v>169</v>
      </c>
      <c r="E2170" t="str">
        <f>IF(Table_AP_Chart_16_3[[#This Row],[moduloCounter]]&gt;0, " ",Table_AP_Chart_16_3[[#This Row],[number2]])</f>
        <v xml:space="preserve"> </v>
      </c>
      <c r="F2170">
        <v>45076.578028000047</v>
      </c>
      <c r="G2170">
        <v>45774.964532000071</v>
      </c>
      <c r="H2170">
        <v>0.98474304652903011</v>
      </c>
      <c r="I2170">
        <v>3</v>
      </c>
    </row>
    <row r="2171" spans="1:9" x14ac:dyDescent="0.2">
      <c r="A2171" t="s">
        <v>1394</v>
      </c>
      <c r="B2171">
        <v>1.336225</v>
      </c>
      <c r="C2171">
        <v>2170</v>
      </c>
      <c r="D2171">
        <f>MOD(Table_AP_Chart_16_3[[#This Row],[number2]],1000)</f>
        <v>170</v>
      </c>
      <c r="E2171" t="str">
        <f>IF(Table_AP_Chart_16_3[[#This Row],[moduloCounter]]&gt;0, " ",Table_AP_Chart_16_3[[#This Row],[number2]])</f>
        <v xml:space="preserve"> </v>
      </c>
      <c r="F2171">
        <v>45077.914253000046</v>
      </c>
      <c r="G2171">
        <v>45774.964532000071</v>
      </c>
      <c r="H2171">
        <v>0.98477223770402411</v>
      </c>
      <c r="I2171">
        <v>3</v>
      </c>
    </row>
    <row r="2172" spans="1:9" x14ac:dyDescent="0.2">
      <c r="A2172" t="s">
        <v>1369</v>
      </c>
      <c r="B2172">
        <v>1.3304100000000001</v>
      </c>
      <c r="C2172">
        <v>2171</v>
      </c>
      <c r="D2172">
        <f>MOD(Table_AP_Chart_16_3[[#This Row],[number2]],1000)</f>
        <v>171</v>
      </c>
      <c r="E2172" t="str">
        <f>IF(Table_AP_Chart_16_3[[#This Row],[moduloCounter]]&gt;0, " ",Table_AP_Chart_16_3[[#This Row],[number2]])</f>
        <v xml:space="preserve"> </v>
      </c>
      <c r="F2172">
        <v>45079.244663000049</v>
      </c>
      <c r="G2172">
        <v>45774.964532000071</v>
      </c>
      <c r="H2172">
        <v>0.98480130184451231</v>
      </c>
      <c r="I2172">
        <v>3</v>
      </c>
    </row>
    <row r="2173" spans="1:9" x14ac:dyDescent="0.2">
      <c r="A2173" t="s">
        <v>2192</v>
      </c>
      <c r="B2173">
        <v>1.3280000000000001</v>
      </c>
      <c r="C2173">
        <v>2172</v>
      </c>
      <c r="D2173">
        <f>MOD(Table_AP_Chart_16_3[[#This Row],[number2]],1000)</f>
        <v>172</v>
      </c>
      <c r="E2173" t="str">
        <f>IF(Table_AP_Chart_16_3[[#This Row],[moduloCounter]]&gt;0, " ",Table_AP_Chart_16_3[[#This Row],[number2]])</f>
        <v xml:space="preserve"> </v>
      </c>
      <c r="F2173">
        <v>45080.57266300005</v>
      </c>
      <c r="G2173">
        <v>45774.964532000071</v>
      </c>
      <c r="H2173">
        <v>0.98483031333613402</v>
      </c>
      <c r="I2173">
        <v>3</v>
      </c>
    </row>
    <row r="2174" spans="1:9" x14ac:dyDescent="0.2">
      <c r="A2174" t="s">
        <v>2047</v>
      </c>
      <c r="B2174">
        <v>1.323</v>
      </c>
      <c r="C2174">
        <v>2173</v>
      </c>
      <c r="D2174">
        <f>MOD(Table_AP_Chart_16_3[[#This Row],[number2]],1000)</f>
        <v>173</v>
      </c>
      <c r="E2174" t="str">
        <f>IF(Table_AP_Chart_16_3[[#This Row],[moduloCounter]]&gt;0, " ",Table_AP_Chart_16_3[[#This Row],[number2]])</f>
        <v xml:space="preserve"> </v>
      </c>
      <c r="F2174">
        <v>45081.895663000047</v>
      </c>
      <c r="G2174">
        <v>45774.964532000071</v>
      </c>
      <c r="H2174">
        <v>0.98485921559774192</v>
      </c>
      <c r="I2174">
        <v>3</v>
      </c>
    </row>
    <row r="2175" spans="1:9" x14ac:dyDescent="0.2">
      <c r="A2175" t="s">
        <v>3231</v>
      </c>
      <c r="B2175">
        <v>1.323</v>
      </c>
      <c r="C2175">
        <v>2174</v>
      </c>
      <c r="D2175">
        <f>MOD(Table_AP_Chart_16_3[[#This Row],[number2]],1000)</f>
        <v>174</v>
      </c>
      <c r="E2175" t="str">
        <f>IF(Table_AP_Chart_16_3[[#This Row],[moduloCounter]]&gt;0, " ",Table_AP_Chart_16_3[[#This Row],[number2]])</f>
        <v xml:space="preserve"> </v>
      </c>
      <c r="F2175">
        <v>45083.218663000043</v>
      </c>
      <c r="G2175">
        <v>45774.964532000071</v>
      </c>
      <c r="H2175">
        <v>0.98488811785934982</v>
      </c>
      <c r="I2175">
        <v>3</v>
      </c>
    </row>
    <row r="2176" spans="1:9" x14ac:dyDescent="0.2">
      <c r="A2176" t="s">
        <v>1498</v>
      </c>
      <c r="B2176">
        <v>1.321</v>
      </c>
      <c r="C2176">
        <v>2175</v>
      </c>
      <c r="D2176">
        <f>MOD(Table_AP_Chart_16_3[[#This Row],[number2]],1000)</f>
        <v>175</v>
      </c>
      <c r="E2176" t="str">
        <f>IF(Table_AP_Chart_16_3[[#This Row],[moduloCounter]]&gt;0, " ",Table_AP_Chart_16_3[[#This Row],[number2]])</f>
        <v xml:space="preserve"> </v>
      </c>
      <c r="F2176">
        <v>45084.539663000047</v>
      </c>
      <c r="G2176">
        <v>45774.964532000071</v>
      </c>
      <c r="H2176">
        <v>0.98491697642895237</v>
      </c>
      <c r="I2176">
        <v>3</v>
      </c>
    </row>
    <row r="2177" spans="1:9" x14ac:dyDescent="0.2">
      <c r="A2177" t="s">
        <v>2475</v>
      </c>
      <c r="B2177">
        <v>1.3177749999999999</v>
      </c>
      <c r="C2177">
        <v>2176</v>
      </c>
      <c r="D2177">
        <f>MOD(Table_AP_Chart_16_3[[#This Row],[number2]],1000)</f>
        <v>176</v>
      </c>
      <c r="E2177" t="str">
        <f>IF(Table_AP_Chart_16_3[[#This Row],[moduloCounter]]&gt;0, " ",Table_AP_Chart_16_3[[#This Row],[number2]])</f>
        <v xml:space="preserve"> </v>
      </c>
      <c r="F2177">
        <v>45085.85743800005</v>
      </c>
      <c r="G2177">
        <v>45774.964532000071</v>
      </c>
      <c r="H2177">
        <v>0.98494576454519622</v>
      </c>
      <c r="I2177">
        <v>3</v>
      </c>
    </row>
    <row r="2178" spans="1:9" x14ac:dyDescent="0.2">
      <c r="A2178" t="s">
        <v>819</v>
      </c>
      <c r="B2178">
        <v>1.3169999999999999</v>
      </c>
      <c r="C2178">
        <v>2177</v>
      </c>
      <c r="D2178">
        <f>MOD(Table_AP_Chart_16_3[[#This Row],[number2]],1000)</f>
        <v>177</v>
      </c>
      <c r="E2178" t="str">
        <f>IF(Table_AP_Chart_16_3[[#This Row],[moduloCounter]]&gt;0, " ",Table_AP_Chart_16_3[[#This Row],[number2]])</f>
        <v xml:space="preserve"> </v>
      </c>
      <c r="F2178">
        <v>45087.174438000053</v>
      </c>
      <c r="G2178">
        <v>45774.964532000071</v>
      </c>
      <c r="H2178">
        <v>0.98497453573078786</v>
      </c>
      <c r="I2178">
        <v>3</v>
      </c>
    </row>
    <row r="2179" spans="1:9" x14ac:dyDescent="0.2">
      <c r="A2179" t="s">
        <v>3398</v>
      </c>
      <c r="B2179">
        <v>1.3160000000000001</v>
      </c>
      <c r="C2179">
        <v>2178</v>
      </c>
      <c r="D2179">
        <f>MOD(Table_AP_Chart_16_3[[#This Row],[number2]],1000)</f>
        <v>178</v>
      </c>
      <c r="E2179" t="str">
        <f>IF(Table_AP_Chart_16_3[[#This Row],[moduloCounter]]&gt;0, " ",Table_AP_Chart_16_3[[#This Row],[number2]])</f>
        <v xml:space="preserve"> </v>
      </c>
      <c r="F2179">
        <v>45088.490438000052</v>
      </c>
      <c r="G2179">
        <v>45774.964532000071</v>
      </c>
      <c r="H2179">
        <v>0.98500328507037682</v>
      </c>
      <c r="I2179">
        <v>3</v>
      </c>
    </row>
    <row r="2180" spans="1:9" x14ac:dyDescent="0.2">
      <c r="A2180" t="s">
        <v>258</v>
      </c>
      <c r="B2180">
        <v>1.3156570000000001</v>
      </c>
      <c r="C2180">
        <v>2179</v>
      </c>
      <c r="D2180">
        <f>MOD(Table_AP_Chart_16_3[[#This Row],[number2]],1000)</f>
        <v>179</v>
      </c>
      <c r="E2180" t="str">
        <f>IF(Table_AP_Chart_16_3[[#This Row],[moduloCounter]]&gt;0, " ",Table_AP_Chart_16_3[[#This Row],[number2]])</f>
        <v xml:space="preserve"> </v>
      </c>
      <c r="F2180">
        <v>45089.806095000051</v>
      </c>
      <c r="G2180">
        <v>45774.964532000071</v>
      </c>
      <c r="H2180">
        <v>0.98503202691678671</v>
      </c>
      <c r="I2180">
        <v>3</v>
      </c>
    </row>
    <row r="2181" spans="1:9" x14ac:dyDescent="0.2">
      <c r="A2181" t="s">
        <v>2389</v>
      </c>
      <c r="B2181">
        <v>1.3149999999999999</v>
      </c>
      <c r="C2181">
        <v>2180</v>
      </c>
      <c r="D2181">
        <f>MOD(Table_AP_Chart_16_3[[#This Row],[number2]],1000)</f>
        <v>180</v>
      </c>
      <c r="E2181" t="str">
        <f>IF(Table_AP_Chart_16_3[[#This Row],[moduloCounter]]&gt;0, " ",Table_AP_Chart_16_3[[#This Row],[number2]])</f>
        <v xml:space="preserve"> </v>
      </c>
      <c r="F2181">
        <v>45091.121095000053</v>
      </c>
      <c r="G2181">
        <v>45774.964532000071</v>
      </c>
      <c r="H2181">
        <v>0.98506075441037289</v>
      </c>
      <c r="I2181">
        <v>3</v>
      </c>
    </row>
    <row r="2182" spans="1:9" x14ac:dyDescent="0.2">
      <c r="A2182" t="s">
        <v>4259</v>
      </c>
      <c r="B2182">
        <v>1.3129999999999999</v>
      </c>
      <c r="C2182">
        <v>2181</v>
      </c>
      <c r="D2182">
        <f>MOD(Table_AP_Chart_16_3[[#This Row],[number2]],1000)</f>
        <v>181</v>
      </c>
      <c r="E2182" t="str">
        <f>IF(Table_AP_Chart_16_3[[#This Row],[moduloCounter]]&gt;0, " ",Table_AP_Chart_16_3[[#This Row],[number2]])</f>
        <v xml:space="preserve"> </v>
      </c>
      <c r="F2182">
        <v>45092.434095000055</v>
      </c>
      <c r="G2182">
        <v>45774.964532000071</v>
      </c>
      <c r="H2182">
        <v>0.98508943821195372</v>
      </c>
      <c r="I2182">
        <v>3</v>
      </c>
    </row>
    <row r="2183" spans="1:9" x14ac:dyDescent="0.2">
      <c r="A2183" t="s">
        <v>3011</v>
      </c>
      <c r="B2183">
        <v>1.304</v>
      </c>
      <c r="C2183">
        <v>2182</v>
      </c>
      <c r="D2183">
        <f>MOD(Table_AP_Chart_16_3[[#This Row],[number2]],1000)</f>
        <v>182</v>
      </c>
      <c r="E2183" t="str">
        <f>IF(Table_AP_Chart_16_3[[#This Row],[moduloCounter]]&gt;0, " ",Table_AP_Chart_16_3[[#This Row],[number2]])</f>
        <v xml:space="preserve"> </v>
      </c>
      <c r="F2183">
        <v>45093.738095000052</v>
      </c>
      <c r="G2183">
        <v>45774.964532000071</v>
      </c>
      <c r="H2183">
        <v>0.98511792539950982</v>
      </c>
      <c r="I2183">
        <v>3</v>
      </c>
    </row>
    <row r="2184" spans="1:9" x14ac:dyDescent="0.2">
      <c r="A2184" t="s">
        <v>3506</v>
      </c>
      <c r="B2184">
        <v>1.30307</v>
      </c>
      <c r="C2184">
        <v>2183</v>
      </c>
      <c r="D2184">
        <f>MOD(Table_AP_Chart_16_3[[#This Row],[number2]],1000)</f>
        <v>183</v>
      </c>
      <c r="E2184" t="str">
        <f>IF(Table_AP_Chart_16_3[[#This Row],[moduloCounter]]&gt;0, " ",Table_AP_Chart_16_3[[#This Row],[number2]])</f>
        <v xml:space="preserve"> </v>
      </c>
      <c r="F2184">
        <v>45095.041165000053</v>
      </c>
      <c r="G2184">
        <v>45774.964532000071</v>
      </c>
      <c r="H2184">
        <v>0.98514639227028344</v>
      </c>
      <c r="I2184">
        <v>3</v>
      </c>
    </row>
    <row r="2185" spans="1:9" x14ac:dyDescent="0.2">
      <c r="A2185" t="s">
        <v>2083</v>
      </c>
      <c r="B2185">
        <v>1.3029999999999999</v>
      </c>
      <c r="C2185">
        <v>2184</v>
      </c>
      <c r="D2185">
        <f>MOD(Table_AP_Chart_16_3[[#This Row],[number2]],1000)</f>
        <v>184</v>
      </c>
      <c r="E2185" t="str">
        <f>IF(Table_AP_Chart_16_3[[#This Row],[moduloCounter]]&gt;0, " ",Table_AP_Chart_16_3[[#This Row],[number2]])</f>
        <v xml:space="preserve"> </v>
      </c>
      <c r="F2185">
        <v>45096.344165000053</v>
      </c>
      <c r="G2185">
        <v>45774.964532000071</v>
      </c>
      <c r="H2185">
        <v>0.98517485761183687</v>
      </c>
      <c r="I2185">
        <v>3</v>
      </c>
    </row>
    <row r="2186" spans="1:9" x14ac:dyDescent="0.2">
      <c r="A2186" t="s">
        <v>2259</v>
      </c>
      <c r="B2186">
        <v>1.3009999999999999</v>
      </c>
      <c r="C2186">
        <v>2185</v>
      </c>
      <c r="D2186">
        <f>MOD(Table_AP_Chart_16_3[[#This Row],[number2]],1000)</f>
        <v>185</v>
      </c>
      <c r="E2186" t="str">
        <f>IF(Table_AP_Chart_16_3[[#This Row],[moduloCounter]]&gt;0, " ",Table_AP_Chart_16_3[[#This Row],[number2]])</f>
        <v xml:space="preserve"> </v>
      </c>
      <c r="F2186">
        <v>45097.645165000053</v>
      </c>
      <c r="G2186">
        <v>45774.964532000071</v>
      </c>
      <c r="H2186">
        <v>0.98520327926138485</v>
      </c>
      <c r="I2186">
        <v>3</v>
      </c>
    </row>
    <row r="2187" spans="1:9" x14ac:dyDescent="0.2">
      <c r="A2187" t="s">
        <v>3967</v>
      </c>
      <c r="B2187">
        <v>1.300727</v>
      </c>
      <c r="C2187">
        <v>2186</v>
      </c>
      <c r="D2187">
        <f>MOD(Table_AP_Chart_16_3[[#This Row],[number2]],1000)</f>
        <v>186</v>
      </c>
      <c r="E2187" t="str">
        <f>IF(Table_AP_Chart_16_3[[#This Row],[moduloCounter]]&gt;0, " ",Table_AP_Chart_16_3[[#This Row],[number2]])</f>
        <v xml:space="preserve"> </v>
      </c>
      <c r="F2187">
        <v>45098.945892000054</v>
      </c>
      <c r="G2187">
        <v>45774.964532000071</v>
      </c>
      <c r="H2187">
        <v>0.98523169494697416</v>
      </c>
      <c r="I2187">
        <v>3</v>
      </c>
    </row>
    <row r="2188" spans="1:9" x14ac:dyDescent="0.2">
      <c r="A2188" t="s">
        <v>1411</v>
      </c>
      <c r="B2188">
        <v>1.3</v>
      </c>
      <c r="C2188">
        <v>2187</v>
      </c>
      <c r="D2188">
        <f>MOD(Table_AP_Chart_16_3[[#This Row],[number2]],1000)</f>
        <v>187</v>
      </c>
      <c r="E2188" t="str">
        <f>IF(Table_AP_Chart_16_3[[#This Row],[moduloCounter]]&gt;0, " ",Table_AP_Chart_16_3[[#This Row],[number2]])</f>
        <v xml:space="preserve"> </v>
      </c>
      <c r="F2188">
        <v>45100.245892000057</v>
      </c>
      <c r="G2188">
        <v>45774.964532000071</v>
      </c>
      <c r="H2188">
        <v>0.98526009475051946</v>
      </c>
      <c r="I2188">
        <v>3</v>
      </c>
    </row>
    <row r="2189" spans="1:9" x14ac:dyDescent="0.2">
      <c r="A2189" t="s">
        <v>1153</v>
      </c>
      <c r="B2189">
        <v>1.299231</v>
      </c>
      <c r="C2189">
        <v>2188</v>
      </c>
      <c r="D2189">
        <f>MOD(Table_AP_Chart_16_3[[#This Row],[number2]],1000)</f>
        <v>188</v>
      </c>
      <c r="E2189" t="str">
        <f>IF(Table_AP_Chart_16_3[[#This Row],[moduloCounter]]&gt;0, " ",Table_AP_Chart_16_3[[#This Row],[number2]])</f>
        <v xml:space="preserve"> </v>
      </c>
      <c r="F2189">
        <v>45101.545123000054</v>
      </c>
      <c r="G2189">
        <v>45774.964532000071</v>
      </c>
      <c r="H2189">
        <v>0.98528847775448858</v>
      </c>
      <c r="I2189">
        <v>3</v>
      </c>
    </row>
    <row r="2190" spans="1:9" x14ac:dyDescent="0.2">
      <c r="A2190" t="s">
        <v>3750</v>
      </c>
      <c r="B2190">
        <v>1.2989999999999999</v>
      </c>
      <c r="C2190">
        <v>2189</v>
      </c>
      <c r="D2190">
        <f>MOD(Table_AP_Chart_16_3[[#This Row],[number2]],1000)</f>
        <v>189</v>
      </c>
      <c r="E2190" t="str">
        <f>IF(Table_AP_Chart_16_3[[#This Row],[moduloCounter]]&gt;0, " ",Table_AP_Chart_16_3[[#This Row],[number2]])</f>
        <v xml:space="preserve"> </v>
      </c>
      <c r="F2190">
        <v>45102.844123000054</v>
      </c>
      <c r="G2190">
        <v>45774.964532000071</v>
      </c>
      <c r="H2190">
        <v>0.98531685571203109</v>
      </c>
      <c r="I2190">
        <v>3</v>
      </c>
    </row>
    <row r="2191" spans="1:9" x14ac:dyDescent="0.2">
      <c r="A2191" t="s">
        <v>3185</v>
      </c>
      <c r="B2191">
        <v>1.2949999999999999</v>
      </c>
      <c r="C2191">
        <v>2190</v>
      </c>
      <c r="D2191">
        <f>MOD(Table_AP_Chart_16_3[[#This Row],[number2]],1000)</f>
        <v>190</v>
      </c>
      <c r="E2191" t="str">
        <f>IF(Table_AP_Chart_16_3[[#This Row],[moduloCounter]]&gt;0, " ",Table_AP_Chart_16_3[[#This Row],[number2]])</f>
        <v xml:space="preserve"> </v>
      </c>
      <c r="F2191">
        <v>45104.139123000052</v>
      </c>
      <c r="G2191">
        <v>45774.964532000071</v>
      </c>
      <c r="H2191">
        <v>0.98534514628556269</v>
      </c>
      <c r="I2191">
        <v>3</v>
      </c>
    </row>
    <row r="2192" spans="1:9" x14ac:dyDescent="0.2">
      <c r="A2192" t="s">
        <v>308</v>
      </c>
      <c r="B2192">
        <v>1.2949999999999999</v>
      </c>
      <c r="C2192">
        <v>2191</v>
      </c>
      <c r="D2192">
        <f>MOD(Table_AP_Chart_16_3[[#This Row],[number2]],1000)</f>
        <v>191</v>
      </c>
      <c r="E2192" t="str">
        <f>IF(Table_AP_Chart_16_3[[#This Row],[moduloCounter]]&gt;0, " ",Table_AP_Chart_16_3[[#This Row],[number2]])</f>
        <v xml:space="preserve"> </v>
      </c>
      <c r="F2192">
        <v>45105.43412300005</v>
      </c>
      <c r="G2192">
        <v>45774.964532000071</v>
      </c>
      <c r="H2192">
        <v>0.98537343685909429</v>
      </c>
      <c r="I2192">
        <v>3</v>
      </c>
    </row>
    <row r="2193" spans="1:9" x14ac:dyDescent="0.2">
      <c r="A2193" t="s">
        <v>3540</v>
      </c>
      <c r="B2193">
        <v>1.2885359999999999</v>
      </c>
      <c r="C2193">
        <v>2192</v>
      </c>
      <c r="D2193">
        <f>MOD(Table_AP_Chart_16_3[[#This Row],[number2]],1000)</f>
        <v>192</v>
      </c>
      <c r="E2193" t="str">
        <f>IF(Table_AP_Chart_16_3[[#This Row],[moduloCounter]]&gt;0, " ",Table_AP_Chart_16_3[[#This Row],[number2]])</f>
        <v xml:space="preserve"> </v>
      </c>
      <c r="F2193">
        <v>45106.72265900005</v>
      </c>
      <c r="G2193">
        <v>45774.964532000071</v>
      </c>
      <c r="H2193">
        <v>0.98540158622006424</v>
      </c>
      <c r="I2193">
        <v>3</v>
      </c>
    </row>
    <row r="2194" spans="1:9" x14ac:dyDescent="0.2">
      <c r="A2194" t="s">
        <v>231</v>
      </c>
      <c r="B2194">
        <v>1.274346</v>
      </c>
      <c r="C2194">
        <v>2193</v>
      </c>
      <c r="D2194">
        <f>MOD(Table_AP_Chart_16_3[[#This Row],[number2]],1000)</f>
        <v>193</v>
      </c>
      <c r="E2194" t="str">
        <f>IF(Table_AP_Chart_16_3[[#This Row],[moduloCounter]]&gt;0, " ",Table_AP_Chart_16_3[[#This Row],[number2]])</f>
        <v xml:space="preserve"> </v>
      </c>
      <c r="F2194">
        <v>45107.997005000048</v>
      </c>
      <c r="G2194">
        <v>45774.964532000071</v>
      </c>
      <c r="H2194">
        <v>0.98542942558625546</v>
      </c>
      <c r="I2194">
        <v>3</v>
      </c>
    </row>
    <row r="2195" spans="1:9" x14ac:dyDescent="0.2">
      <c r="A2195" t="s">
        <v>1844</v>
      </c>
      <c r="B2195">
        <v>1.274</v>
      </c>
      <c r="C2195">
        <v>2194</v>
      </c>
      <c r="D2195">
        <f>MOD(Table_AP_Chart_16_3[[#This Row],[number2]],1000)</f>
        <v>194</v>
      </c>
      <c r="E2195" t="str">
        <f>IF(Table_AP_Chart_16_3[[#This Row],[moduloCounter]]&gt;0, " ",Table_AP_Chart_16_3[[#This Row],[number2]])</f>
        <v xml:space="preserve"> </v>
      </c>
      <c r="F2195">
        <v>45109.271005000046</v>
      </c>
      <c r="G2195">
        <v>45774.964532000071</v>
      </c>
      <c r="H2195">
        <v>0.9854572573937298</v>
      </c>
      <c r="I2195">
        <v>3</v>
      </c>
    </row>
    <row r="2196" spans="1:9" x14ac:dyDescent="0.2">
      <c r="A2196" t="s">
        <v>2493</v>
      </c>
      <c r="B2196">
        <v>1.2689999999999999</v>
      </c>
      <c r="C2196">
        <v>2195</v>
      </c>
      <c r="D2196">
        <f>MOD(Table_AP_Chart_16_3[[#This Row],[number2]],1000)</f>
        <v>195</v>
      </c>
      <c r="E2196" t="str">
        <f>IF(Table_AP_Chart_16_3[[#This Row],[moduloCounter]]&gt;0, " ",Table_AP_Chart_16_3[[#This Row],[number2]])</f>
        <v xml:space="preserve"> </v>
      </c>
      <c r="F2196">
        <v>45110.540005000046</v>
      </c>
      <c r="G2196">
        <v>45774.964532000071</v>
      </c>
      <c r="H2196">
        <v>0.98548497997119056</v>
      </c>
      <c r="I2196">
        <v>3</v>
      </c>
    </row>
    <row r="2197" spans="1:9" x14ac:dyDescent="0.2">
      <c r="A2197" t="s">
        <v>845</v>
      </c>
      <c r="B2197">
        <v>1.262</v>
      </c>
      <c r="C2197">
        <v>2196</v>
      </c>
      <c r="D2197">
        <f>MOD(Table_AP_Chart_16_3[[#This Row],[number2]],1000)</f>
        <v>196</v>
      </c>
      <c r="E2197" t="str">
        <f>IF(Table_AP_Chart_16_3[[#This Row],[moduloCounter]]&gt;0, " ",Table_AP_Chart_16_3[[#This Row],[number2]])</f>
        <v xml:space="preserve"> </v>
      </c>
      <c r="F2197">
        <v>45111.802005000049</v>
      </c>
      <c r="G2197">
        <v>45774.964532000071</v>
      </c>
      <c r="H2197">
        <v>0.98551254962663215</v>
      </c>
      <c r="I2197">
        <v>3</v>
      </c>
    </row>
    <row r="2198" spans="1:9" x14ac:dyDescent="0.2">
      <c r="A2198" t="s">
        <v>3169</v>
      </c>
      <c r="B2198">
        <v>1.26</v>
      </c>
      <c r="C2198">
        <v>2197</v>
      </c>
      <c r="D2198">
        <f>MOD(Table_AP_Chart_16_3[[#This Row],[number2]],1000)</f>
        <v>197</v>
      </c>
      <c r="E2198" t="str">
        <f>IF(Table_AP_Chart_16_3[[#This Row],[moduloCounter]]&gt;0, " ",Table_AP_Chart_16_3[[#This Row],[number2]])</f>
        <v xml:space="preserve"> </v>
      </c>
      <c r="F2198">
        <v>45113.062005000051</v>
      </c>
      <c r="G2198">
        <v>45774.964532000071</v>
      </c>
      <c r="H2198">
        <v>0.9855400755900684</v>
      </c>
      <c r="I2198">
        <v>3</v>
      </c>
    </row>
    <row r="2199" spans="1:9" x14ac:dyDescent="0.2">
      <c r="A2199" t="s">
        <v>1161</v>
      </c>
      <c r="B2199">
        <v>1.259962</v>
      </c>
      <c r="C2199">
        <v>2198</v>
      </c>
      <c r="D2199">
        <f>MOD(Table_AP_Chart_16_3[[#This Row],[number2]],1000)</f>
        <v>198</v>
      </c>
      <c r="E2199" t="str">
        <f>IF(Table_AP_Chart_16_3[[#This Row],[moduloCounter]]&gt;0, " ",Table_AP_Chart_16_3[[#This Row],[number2]])</f>
        <v xml:space="preserve"> </v>
      </c>
      <c r="F2199">
        <v>45114.321967000047</v>
      </c>
      <c r="G2199">
        <v>45774.964532000071</v>
      </c>
      <c r="H2199">
        <v>0.98556760072335636</v>
      </c>
      <c r="I2199">
        <v>3</v>
      </c>
    </row>
    <row r="2200" spans="1:9" x14ac:dyDescent="0.2">
      <c r="A2200" t="s">
        <v>106</v>
      </c>
      <c r="B2200">
        <v>1.256173</v>
      </c>
      <c r="C2200">
        <v>2199</v>
      </c>
      <c r="D2200">
        <f>MOD(Table_AP_Chart_16_3[[#This Row],[number2]],1000)</f>
        <v>199</v>
      </c>
      <c r="E2200" t="str">
        <f>IF(Table_AP_Chart_16_3[[#This Row],[moduloCounter]]&gt;0, " ",Table_AP_Chart_16_3[[#This Row],[number2]])</f>
        <v xml:space="preserve"> </v>
      </c>
      <c r="F2200">
        <v>45115.578140000049</v>
      </c>
      <c r="G2200">
        <v>45774.964532000071</v>
      </c>
      <c r="H2200">
        <v>0.98559504308214019</v>
      </c>
      <c r="I2200">
        <v>3</v>
      </c>
    </row>
    <row r="2201" spans="1:9" x14ac:dyDescent="0.2">
      <c r="A2201" t="s">
        <v>4260</v>
      </c>
      <c r="B2201">
        <v>1.248</v>
      </c>
      <c r="C2201">
        <v>2200</v>
      </c>
      <c r="D2201">
        <f>MOD(Table_AP_Chart_16_3[[#This Row],[number2]],1000)</f>
        <v>200</v>
      </c>
      <c r="E2201" t="str">
        <f>IF(Table_AP_Chart_16_3[[#This Row],[moduloCounter]]&gt;0, " ",Table_AP_Chart_16_3[[#This Row],[number2]])</f>
        <v xml:space="preserve"> </v>
      </c>
      <c r="F2201">
        <v>45116.826140000048</v>
      </c>
      <c r="G2201">
        <v>45774.964532000071</v>
      </c>
      <c r="H2201">
        <v>0.98562230689354358</v>
      </c>
      <c r="I2201">
        <v>3</v>
      </c>
    </row>
    <row r="2202" spans="1:9" x14ac:dyDescent="0.2">
      <c r="A2202" t="s">
        <v>1616</v>
      </c>
      <c r="B2202">
        <v>1.247992</v>
      </c>
      <c r="C2202">
        <v>2201</v>
      </c>
      <c r="D2202">
        <f>MOD(Table_AP_Chart_16_3[[#This Row],[number2]],1000)</f>
        <v>201</v>
      </c>
      <c r="E2202" t="str">
        <f>IF(Table_AP_Chart_16_3[[#This Row],[moduloCounter]]&gt;0, " ",Table_AP_Chart_16_3[[#This Row],[number2]])</f>
        <v xml:space="preserve"> </v>
      </c>
      <c r="F2202">
        <v>45118.074132000045</v>
      </c>
      <c r="G2202">
        <v>45774.964532000071</v>
      </c>
      <c r="H2202">
        <v>0.98564957053017899</v>
      </c>
      <c r="I2202">
        <v>3</v>
      </c>
    </row>
    <row r="2203" spans="1:9" x14ac:dyDescent="0.2">
      <c r="A2203" t="s">
        <v>1495</v>
      </c>
      <c r="B2203">
        <v>1.24698</v>
      </c>
      <c r="C2203">
        <v>2202</v>
      </c>
      <c r="D2203">
        <f>MOD(Table_AP_Chart_16_3[[#This Row],[number2]],1000)</f>
        <v>202</v>
      </c>
      <c r="E2203" t="str">
        <f>IF(Table_AP_Chart_16_3[[#This Row],[moduloCounter]]&gt;0, " ",Table_AP_Chart_16_3[[#This Row],[number2]])</f>
        <v xml:space="preserve"> </v>
      </c>
      <c r="F2203">
        <v>45119.321112000049</v>
      </c>
      <c r="G2203">
        <v>45774.964532000071</v>
      </c>
      <c r="H2203">
        <v>0.98567681205865976</v>
      </c>
      <c r="I2203">
        <v>3</v>
      </c>
    </row>
    <row r="2204" spans="1:9" x14ac:dyDescent="0.2">
      <c r="A2204" t="s">
        <v>2571</v>
      </c>
      <c r="B2204">
        <v>1.2466999999999999</v>
      </c>
      <c r="C2204">
        <v>2203</v>
      </c>
      <c r="D2204">
        <f>MOD(Table_AP_Chart_16_3[[#This Row],[number2]],1000)</f>
        <v>203</v>
      </c>
      <c r="E2204" t="str">
        <f>IF(Table_AP_Chart_16_3[[#This Row],[moduloCounter]]&gt;0, " ",Table_AP_Chart_16_3[[#This Row],[number2]])</f>
        <v xml:space="preserve"> </v>
      </c>
      <c r="F2204">
        <v>45120.567812000052</v>
      </c>
      <c r="G2204">
        <v>45774.964532000071</v>
      </c>
      <c r="H2204">
        <v>0.98570404747025975</v>
      </c>
      <c r="I2204">
        <v>3</v>
      </c>
    </row>
    <row r="2205" spans="1:9" x14ac:dyDescent="0.2">
      <c r="A2205" t="s">
        <v>1455</v>
      </c>
      <c r="B2205">
        <v>1.2450000000000001</v>
      </c>
      <c r="C2205">
        <v>2204</v>
      </c>
      <c r="D2205">
        <f>MOD(Table_AP_Chart_16_3[[#This Row],[number2]],1000)</f>
        <v>204</v>
      </c>
      <c r="E2205" t="str">
        <f>IF(Table_AP_Chart_16_3[[#This Row],[moduloCounter]]&gt;0, " ",Table_AP_Chart_16_3[[#This Row],[number2]])</f>
        <v xml:space="preserve"> </v>
      </c>
      <c r="F2205">
        <v>45121.812812000055</v>
      </c>
      <c r="G2205">
        <v>45774.964532000071</v>
      </c>
      <c r="H2205">
        <v>0.985731245743655</v>
      </c>
      <c r="I2205">
        <v>3</v>
      </c>
    </row>
    <row r="2206" spans="1:9" x14ac:dyDescent="0.2">
      <c r="A2206" t="s">
        <v>1638</v>
      </c>
      <c r="B2206">
        <v>1.2449060000000001</v>
      </c>
      <c r="C2206">
        <v>2205</v>
      </c>
      <c r="D2206">
        <f>MOD(Table_AP_Chart_16_3[[#This Row],[number2]],1000)</f>
        <v>205</v>
      </c>
      <c r="E2206" t="str">
        <f>IF(Table_AP_Chart_16_3[[#This Row],[moduloCounter]]&gt;0, " ",Table_AP_Chart_16_3[[#This Row],[number2]])</f>
        <v xml:space="preserve"> </v>
      </c>
      <c r="F2206">
        <v>45123.057718000055</v>
      </c>
      <c r="G2206">
        <v>45774.964532000071</v>
      </c>
      <c r="H2206">
        <v>0.98575844196352602</v>
      </c>
      <c r="I2206">
        <v>3</v>
      </c>
    </row>
    <row r="2207" spans="1:9" x14ac:dyDescent="0.2">
      <c r="A2207" t="s">
        <v>1655</v>
      </c>
      <c r="B2207">
        <v>1.244216</v>
      </c>
      <c r="C2207">
        <v>2206</v>
      </c>
      <c r="D2207">
        <f>MOD(Table_AP_Chart_16_3[[#This Row],[number2]],1000)</f>
        <v>206</v>
      </c>
      <c r="E2207" t="str">
        <f>IF(Table_AP_Chart_16_3[[#This Row],[moduloCounter]]&gt;0, " ",Table_AP_Chart_16_3[[#This Row],[number2]])</f>
        <v xml:space="preserve"> </v>
      </c>
      <c r="F2207">
        <v>45124.301934000054</v>
      </c>
      <c r="G2207">
        <v>45774.964532000071</v>
      </c>
      <c r="H2207">
        <v>0.98578562310965512</v>
      </c>
      <c r="I2207">
        <v>3</v>
      </c>
    </row>
    <row r="2208" spans="1:9" x14ac:dyDescent="0.2">
      <c r="A2208" t="s">
        <v>2011</v>
      </c>
      <c r="B2208">
        <v>1.2430000000000001</v>
      </c>
      <c r="C2208">
        <v>2207</v>
      </c>
      <c r="D2208">
        <f>MOD(Table_AP_Chart_16_3[[#This Row],[number2]],1000)</f>
        <v>207</v>
      </c>
      <c r="E2208" t="str">
        <f>IF(Table_AP_Chart_16_3[[#This Row],[moduloCounter]]&gt;0, " ",Table_AP_Chart_16_3[[#This Row],[number2]])</f>
        <v xml:space="preserve"> </v>
      </c>
      <c r="F2208">
        <v>45125.544934000056</v>
      </c>
      <c r="G2208">
        <v>45774.964532000071</v>
      </c>
      <c r="H2208">
        <v>0.98581277769104503</v>
      </c>
      <c r="I2208">
        <v>3</v>
      </c>
    </row>
    <row r="2209" spans="1:9" x14ac:dyDescent="0.2">
      <c r="A2209" t="s">
        <v>3526</v>
      </c>
      <c r="B2209">
        <v>1.2414909999999999</v>
      </c>
      <c r="C2209">
        <v>2208</v>
      </c>
      <c r="D2209">
        <f>MOD(Table_AP_Chart_16_3[[#This Row],[number2]],1000)</f>
        <v>208</v>
      </c>
      <c r="E2209" t="str">
        <f>IF(Table_AP_Chart_16_3[[#This Row],[moduloCounter]]&gt;0, " ",Table_AP_Chart_16_3[[#This Row],[number2]])</f>
        <v xml:space="preserve"> </v>
      </c>
      <c r="F2209">
        <v>45126.786425000057</v>
      </c>
      <c r="G2209">
        <v>45774.964532000071</v>
      </c>
      <c r="H2209">
        <v>0.9858398993068167</v>
      </c>
      <c r="I2209">
        <v>3</v>
      </c>
    </row>
    <row r="2210" spans="1:9" x14ac:dyDescent="0.2">
      <c r="A2210" t="s">
        <v>1067</v>
      </c>
      <c r="B2210">
        <v>1.2412799999999999</v>
      </c>
      <c r="C2210">
        <v>2209</v>
      </c>
      <c r="D2210">
        <f>MOD(Table_AP_Chart_16_3[[#This Row],[number2]],1000)</f>
        <v>209</v>
      </c>
      <c r="E2210" t="str">
        <f>IF(Table_AP_Chart_16_3[[#This Row],[moduloCounter]]&gt;0, " ",Table_AP_Chart_16_3[[#This Row],[number2]])</f>
        <v xml:space="preserve"> </v>
      </c>
      <c r="F2210">
        <v>45128.027705000059</v>
      </c>
      <c r="G2210">
        <v>45774.964532000071</v>
      </c>
      <c r="H2210">
        <v>0.98586701631308193</v>
      </c>
      <c r="I2210">
        <v>3</v>
      </c>
    </row>
    <row r="2211" spans="1:9" x14ac:dyDescent="0.2">
      <c r="A2211" t="s">
        <v>2115</v>
      </c>
      <c r="B2211">
        <v>1.24</v>
      </c>
      <c r="C2211">
        <v>2210</v>
      </c>
      <c r="D2211">
        <f>MOD(Table_AP_Chart_16_3[[#This Row],[number2]],1000)</f>
        <v>210</v>
      </c>
      <c r="E2211" t="str">
        <f>IF(Table_AP_Chart_16_3[[#This Row],[moduloCounter]]&gt;0, " ",Table_AP_Chart_16_3[[#This Row],[number2]])</f>
        <v xml:space="preserve"> </v>
      </c>
      <c r="F2211">
        <v>45129.267705000057</v>
      </c>
      <c r="G2211">
        <v>45774.964532000071</v>
      </c>
      <c r="H2211">
        <v>0.98589410535646349</v>
      </c>
      <c r="I2211">
        <v>3</v>
      </c>
    </row>
    <row r="2212" spans="1:9" x14ac:dyDescent="0.2">
      <c r="A2212" t="s">
        <v>812</v>
      </c>
      <c r="B2212">
        <v>1.2350000000000001</v>
      </c>
      <c r="C2212">
        <v>2211</v>
      </c>
      <c r="D2212">
        <f>MOD(Table_AP_Chart_16_3[[#This Row],[number2]],1000)</f>
        <v>211</v>
      </c>
      <c r="E2212" t="str">
        <f>IF(Table_AP_Chart_16_3[[#This Row],[moduloCounter]]&gt;0, " ",Table_AP_Chart_16_3[[#This Row],[number2]])</f>
        <v xml:space="preserve"> </v>
      </c>
      <c r="F2212">
        <v>45130.502705000057</v>
      </c>
      <c r="G2212">
        <v>45774.964532000071</v>
      </c>
      <c r="H2212">
        <v>0.98592108516983146</v>
      </c>
      <c r="I2212">
        <v>3</v>
      </c>
    </row>
    <row r="2213" spans="1:9" x14ac:dyDescent="0.2">
      <c r="A2213" t="s">
        <v>1810</v>
      </c>
      <c r="B2213">
        <v>1.232</v>
      </c>
      <c r="C2213">
        <v>2212</v>
      </c>
      <c r="D2213">
        <f>MOD(Table_AP_Chart_16_3[[#This Row],[number2]],1000)</f>
        <v>212</v>
      </c>
      <c r="E2213" t="str">
        <f>IF(Table_AP_Chart_16_3[[#This Row],[moduloCounter]]&gt;0, " ",Table_AP_Chart_16_3[[#This Row],[number2]])</f>
        <v xml:space="preserve"> </v>
      </c>
      <c r="F2213">
        <v>45131.734705000061</v>
      </c>
      <c r="G2213">
        <v>45774.964532000071</v>
      </c>
      <c r="H2213">
        <v>0.9859479994451914</v>
      </c>
      <c r="I2213">
        <v>3</v>
      </c>
    </row>
    <row r="2214" spans="1:9" x14ac:dyDescent="0.2">
      <c r="A2214" t="s">
        <v>1886</v>
      </c>
      <c r="B2214">
        <v>1.232</v>
      </c>
      <c r="C2214">
        <v>2213</v>
      </c>
      <c r="D2214">
        <f>MOD(Table_AP_Chart_16_3[[#This Row],[number2]],1000)</f>
        <v>213</v>
      </c>
      <c r="E2214" t="str">
        <f>IF(Table_AP_Chart_16_3[[#This Row],[moduloCounter]]&gt;0, " ",Table_AP_Chart_16_3[[#This Row],[number2]])</f>
        <v xml:space="preserve"> </v>
      </c>
      <c r="F2214">
        <v>45132.966705000064</v>
      </c>
      <c r="G2214">
        <v>45774.964532000071</v>
      </c>
      <c r="H2214">
        <v>0.98597491372055124</v>
      </c>
      <c r="I2214">
        <v>3</v>
      </c>
    </row>
    <row r="2215" spans="1:9" x14ac:dyDescent="0.2">
      <c r="A2215" t="s">
        <v>1825</v>
      </c>
      <c r="B2215">
        <v>1.232</v>
      </c>
      <c r="C2215">
        <v>2214</v>
      </c>
      <c r="D2215">
        <f>MOD(Table_AP_Chart_16_3[[#This Row],[number2]],1000)</f>
        <v>214</v>
      </c>
      <c r="E2215" t="str">
        <f>IF(Table_AP_Chart_16_3[[#This Row],[moduloCounter]]&gt;0, " ",Table_AP_Chart_16_3[[#This Row],[number2]])</f>
        <v xml:space="preserve"> </v>
      </c>
      <c r="F2215">
        <v>45134.198705000068</v>
      </c>
      <c r="G2215">
        <v>45774.964532000071</v>
      </c>
      <c r="H2215">
        <v>0.98600182799591118</v>
      </c>
      <c r="I2215">
        <v>3</v>
      </c>
    </row>
    <row r="2216" spans="1:9" x14ac:dyDescent="0.2">
      <c r="A2216" t="s">
        <v>81</v>
      </c>
      <c r="B2216">
        <v>1.2263770000000001</v>
      </c>
      <c r="C2216">
        <v>2215</v>
      </c>
      <c r="D2216">
        <f>MOD(Table_AP_Chart_16_3[[#This Row],[number2]],1000)</f>
        <v>215</v>
      </c>
      <c r="E2216" t="str">
        <f>IF(Table_AP_Chart_16_3[[#This Row],[moduloCounter]]&gt;0, " ",Table_AP_Chart_16_3[[#This Row],[number2]])</f>
        <v xml:space="preserve"> </v>
      </c>
      <c r="F2216">
        <v>45135.425082000067</v>
      </c>
      <c r="G2216">
        <v>45774.964532000071</v>
      </c>
      <c r="H2216">
        <v>0.98602861943119757</v>
      </c>
      <c r="I2216">
        <v>3</v>
      </c>
    </row>
    <row r="2217" spans="1:9" x14ac:dyDescent="0.2">
      <c r="A2217" t="s">
        <v>1116</v>
      </c>
      <c r="B2217">
        <v>1.224626</v>
      </c>
      <c r="C2217">
        <v>2216</v>
      </c>
      <c r="D2217">
        <f>MOD(Table_AP_Chart_16_3[[#This Row],[number2]],1000)</f>
        <v>216</v>
      </c>
      <c r="E2217" t="str">
        <f>IF(Table_AP_Chart_16_3[[#This Row],[moduloCounter]]&gt;0, " ",Table_AP_Chart_16_3[[#This Row],[number2]])</f>
        <v xml:space="preserve"> </v>
      </c>
      <c r="F2217">
        <v>45136.64970800007</v>
      </c>
      <c r="G2217">
        <v>45774.964532000071</v>
      </c>
      <c r="H2217">
        <v>0.98605537261413334</v>
      </c>
      <c r="I2217">
        <v>3</v>
      </c>
    </row>
    <row r="2218" spans="1:9" x14ac:dyDescent="0.2">
      <c r="A2218" t="s">
        <v>230</v>
      </c>
      <c r="B2218">
        <v>1.2233970000000001</v>
      </c>
      <c r="C2218">
        <v>2217</v>
      </c>
      <c r="D2218">
        <f>MOD(Table_AP_Chart_16_3[[#This Row],[number2]],1000)</f>
        <v>217</v>
      </c>
      <c r="E2218" t="str">
        <f>IF(Table_AP_Chart_16_3[[#This Row],[moduloCounter]]&gt;0, " ",Table_AP_Chart_16_3[[#This Row],[number2]])</f>
        <v xml:space="preserve"> </v>
      </c>
      <c r="F2218">
        <v>45137.873105000072</v>
      </c>
      <c r="G2218">
        <v>45774.964532000071</v>
      </c>
      <c r="H2218">
        <v>0.98608209894833176</v>
      </c>
      <c r="I2218">
        <v>3</v>
      </c>
    </row>
    <row r="2219" spans="1:9" x14ac:dyDescent="0.2">
      <c r="A2219" t="s">
        <v>2468</v>
      </c>
      <c r="B2219">
        <v>1.2221500000000001</v>
      </c>
      <c r="C2219">
        <v>2218</v>
      </c>
      <c r="D2219">
        <f>MOD(Table_AP_Chart_16_3[[#This Row],[number2]],1000)</f>
        <v>218</v>
      </c>
      <c r="E2219" t="str">
        <f>IF(Table_AP_Chart_16_3[[#This Row],[moduloCounter]]&gt;0, " ",Table_AP_Chart_16_3[[#This Row],[number2]])</f>
        <v xml:space="preserve"> </v>
      </c>
      <c r="F2219">
        <v>45139.095255000073</v>
      </c>
      <c r="G2219">
        <v>45774.964532000071</v>
      </c>
      <c r="H2219">
        <v>0.98610879804056473</v>
      </c>
      <c r="I2219">
        <v>3</v>
      </c>
    </row>
    <row r="2220" spans="1:9" x14ac:dyDescent="0.2">
      <c r="A2220" t="s">
        <v>2782</v>
      </c>
      <c r="B2220">
        <v>1.2210000000000001</v>
      </c>
      <c r="C2220">
        <v>2219</v>
      </c>
      <c r="D2220">
        <f>MOD(Table_AP_Chart_16_3[[#This Row],[number2]],1000)</f>
        <v>219</v>
      </c>
      <c r="E2220" t="str">
        <f>IF(Table_AP_Chart_16_3[[#This Row],[moduloCounter]]&gt;0, " ",Table_AP_Chart_16_3[[#This Row],[number2]])</f>
        <v xml:space="preserve"> </v>
      </c>
      <c r="F2220">
        <v>45140.316255000071</v>
      </c>
      <c r="G2220">
        <v>45774.964532000071</v>
      </c>
      <c r="H2220">
        <v>0.98613547200989449</v>
      </c>
      <c r="I2220">
        <v>3</v>
      </c>
    </row>
    <row r="2221" spans="1:9" x14ac:dyDescent="0.2">
      <c r="A2221" t="s">
        <v>2563</v>
      </c>
      <c r="B2221">
        <v>1.220593</v>
      </c>
      <c r="C2221">
        <v>2220</v>
      </c>
      <c r="D2221">
        <f>MOD(Table_AP_Chart_16_3[[#This Row],[number2]],1000)</f>
        <v>220</v>
      </c>
      <c r="E2221" t="str">
        <f>IF(Table_AP_Chart_16_3[[#This Row],[moduloCounter]]&gt;0, " ",Table_AP_Chart_16_3[[#This Row],[number2]])</f>
        <v xml:space="preserve"> </v>
      </c>
      <c r="F2221">
        <v>45141.536848000069</v>
      </c>
      <c r="G2221">
        <v>45774.964532000071</v>
      </c>
      <c r="H2221">
        <v>0.98616213708790124</v>
      </c>
      <c r="I2221">
        <v>3</v>
      </c>
    </row>
    <row r="2222" spans="1:9" x14ac:dyDescent="0.2">
      <c r="A2222" t="s">
        <v>31</v>
      </c>
      <c r="B2222">
        <v>1.22</v>
      </c>
      <c r="C2222">
        <v>2221</v>
      </c>
      <c r="D2222">
        <f>MOD(Table_AP_Chart_16_3[[#This Row],[number2]],1000)</f>
        <v>221</v>
      </c>
      <c r="E2222" t="str">
        <f>IF(Table_AP_Chart_16_3[[#This Row],[moduloCounter]]&gt;0, " ",Table_AP_Chart_16_3[[#This Row],[number2]])</f>
        <v xml:space="preserve"> </v>
      </c>
      <c r="F2222">
        <v>45142.75684800007</v>
      </c>
      <c r="G2222">
        <v>45774.964532000071</v>
      </c>
      <c r="H2222">
        <v>0.98618878921122832</v>
      </c>
      <c r="I2222">
        <v>3</v>
      </c>
    </row>
    <row r="2223" spans="1:9" x14ac:dyDescent="0.2">
      <c r="A2223" t="s">
        <v>1070</v>
      </c>
      <c r="B2223">
        <v>1.21977</v>
      </c>
      <c r="C2223">
        <v>2222</v>
      </c>
      <c r="D2223">
        <f>MOD(Table_AP_Chart_16_3[[#This Row],[number2]],1000)</f>
        <v>222</v>
      </c>
      <c r="E2223" t="str">
        <f>IF(Table_AP_Chart_16_3[[#This Row],[moduloCounter]]&gt;0, " ",Table_AP_Chart_16_3[[#This Row],[number2]])</f>
        <v xml:space="preserve"> </v>
      </c>
      <c r="F2223">
        <v>45143.976618000073</v>
      </c>
      <c r="G2223">
        <v>45774.964532000071</v>
      </c>
      <c r="H2223">
        <v>0.98621543630997488</v>
      </c>
      <c r="I2223">
        <v>3</v>
      </c>
    </row>
    <row r="2224" spans="1:9" x14ac:dyDescent="0.2">
      <c r="A2224" t="s">
        <v>3969</v>
      </c>
      <c r="B2224">
        <v>1.2196100000000001</v>
      </c>
      <c r="C2224">
        <v>2223</v>
      </c>
      <c r="D2224">
        <f>MOD(Table_AP_Chart_16_3[[#This Row],[number2]],1000)</f>
        <v>223</v>
      </c>
      <c r="E2224" t="str">
        <f>IF(Table_AP_Chart_16_3[[#This Row],[moduloCounter]]&gt;0, " ",Table_AP_Chart_16_3[[#This Row],[number2]])</f>
        <v xml:space="preserve"> </v>
      </c>
      <c r="F2224">
        <v>45145.196228000073</v>
      </c>
      <c r="G2224">
        <v>45774.964532000071</v>
      </c>
      <c r="H2224">
        <v>0.98624207991336088</v>
      </c>
      <c r="I2224">
        <v>3</v>
      </c>
    </row>
    <row r="2225" spans="1:9" x14ac:dyDescent="0.2">
      <c r="A2225" t="s">
        <v>1915</v>
      </c>
      <c r="B2225">
        <v>1.219484</v>
      </c>
      <c r="C2225">
        <v>2224</v>
      </c>
      <c r="D2225">
        <f>MOD(Table_AP_Chart_16_3[[#This Row],[number2]],1000)</f>
        <v>224</v>
      </c>
      <c r="E2225" t="str">
        <f>IF(Table_AP_Chart_16_3[[#This Row],[moduloCounter]]&gt;0, " ",Table_AP_Chart_16_3[[#This Row],[number2]])</f>
        <v xml:space="preserve"> </v>
      </c>
      <c r="F2225">
        <v>45146.415712000075</v>
      </c>
      <c r="G2225">
        <v>45774.964532000071</v>
      </c>
      <c r="H2225">
        <v>0.98626872076415062</v>
      </c>
      <c r="I2225">
        <v>3</v>
      </c>
    </row>
    <row r="2226" spans="1:9" x14ac:dyDescent="0.2">
      <c r="A2226" t="s">
        <v>1058</v>
      </c>
      <c r="B2226">
        <v>1.215956</v>
      </c>
      <c r="C2226">
        <v>2225</v>
      </c>
      <c r="D2226">
        <f>MOD(Table_AP_Chart_16_3[[#This Row],[number2]],1000)</f>
        <v>225</v>
      </c>
      <c r="E2226" t="str">
        <f>IF(Table_AP_Chart_16_3[[#This Row],[moduloCounter]]&gt;0, " ",Table_AP_Chart_16_3[[#This Row],[number2]])</f>
        <v xml:space="preserve"> </v>
      </c>
      <c r="F2226">
        <v>45147.631668000075</v>
      </c>
      <c r="G2226">
        <v>45774.964532000071</v>
      </c>
      <c r="H2226">
        <v>0.98629528454224269</v>
      </c>
      <c r="I2226">
        <v>3</v>
      </c>
    </row>
    <row r="2227" spans="1:9" x14ac:dyDescent="0.2">
      <c r="A2227" t="s">
        <v>1882</v>
      </c>
      <c r="B2227">
        <v>1.2150000000000001</v>
      </c>
      <c r="C2227">
        <v>2226</v>
      </c>
      <c r="D2227">
        <f>MOD(Table_AP_Chart_16_3[[#This Row],[number2]],1000)</f>
        <v>226</v>
      </c>
      <c r="E2227" t="str">
        <f>IF(Table_AP_Chart_16_3[[#This Row],[moduloCounter]]&gt;0, " ",Table_AP_Chart_16_3[[#This Row],[number2]])</f>
        <v xml:space="preserve"> </v>
      </c>
      <c r="F2227">
        <v>45148.846668000071</v>
      </c>
      <c r="G2227">
        <v>45774.964532000071</v>
      </c>
      <c r="H2227">
        <v>0.98632182743555596</v>
      </c>
      <c r="I2227">
        <v>3</v>
      </c>
    </row>
    <row r="2228" spans="1:9" x14ac:dyDescent="0.2">
      <c r="A2228" t="s">
        <v>1836</v>
      </c>
      <c r="B2228">
        <v>1.212</v>
      </c>
      <c r="C2228">
        <v>2227</v>
      </c>
      <c r="D2228">
        <f>MOD(Table_AP_Chart_16_3[[#This Row],[number2]],1000)</f>
        <v>227</v>
      </c>
      <c r="E2228" t="str">
        <f>IF(Table_AP_Chart_16_3[[#This Row],[moduloCounter]]&gt;0, " ",Table_AP_Chart_16_3[[#This Row],[number2]])</f>
        <v xml:space="preserve"> </v>
      </c>
      <c r="F2228">
        <v>45150.058668000071</v>
      </c>
      <c r="G2228">
        <v>45774.964532000071</v>
      </c>
      <c r="H2228">
        <v>0.98634830479086133</v>
      </c>
      <c r="I2228">
        <v>3</v>
      </c>
    </row>
    <row r="2229" spans="1:9" x14ac:dyDescent="0.2">
      <c r="A2229" t="s">
        <v>840</v>
      </c>
      <c r="B2229">
        <v>1.2110000000000001</v>
      </c>
      <c r="C2229">
        <v>2228</v>
      </c>
      <c r="D2229">
        <f>MOD(Table_AP_Chart_16_3[[#This Row],[number2]],1000)</f>
        <v>228</v>
      </c>
      <c r="E2229" t="str">
        <f>IF(Table_AP_Chart_16_3[[#This Row],[moduloCounter]]&gt;0, " ",Table_AP_Chart_16_3[[#This Row],[number2]])</f>
        <v xml:space="preserve"> </v>
      </c>
      <c r="F2229">
        <v>45151.269668000074</v>
      </c>
      <c r="G2229">
        <v>45774.964532000071</v>
      </c>
      <c r="H2229">
        <v>0.98637476030016391</v>
      </c>
      <c r="I2229">
        <v>3</v>
      </c>
    </row>
    <row r="2230" spans="1:9" x14ac:dyDescent="0.2">
      <c r="A2230" t="s">
        <v>745</v>
      </c>
      <c r="B2230">
        <v>1.2110000000000001</v>
      </c>
      <c r="C2230">
        <v>2229</v>
      </c>
      <c r="D2230">
        <f>MOD(Table_AP_Chart_16_3[[#This Row],[number2]],1000)</f>
        <v>229</v>
      </c>
      <c r="E2230" t="str">
        <f>IF(Table_AP_Chart_16_3[[#This Row],[moduloCounter]]&gt;0, " ",Table_AP_Chart_16_3[[#This Row],[number2]])</f>
        <v xml:space="preserve"> </v>
      </c>
      <c r="F2230">
        <v>45152.480668000077</v>
      </c>
      <c r="G2230">
        <v>45774.964532000071</v>
      </c>
      <c r="H2230">
        <v>0.98640121580946649</v>
      </c>
      <c r="I2230">
        <v>3</v>
      </c>
    </row>
    <row r="2231" spans="1:9" x14ac:dyDescent="0.2">
      <c r="A2231" t="s">
        <v>463</v>
      </c>
      <c r="B2231">
        <v>1.2110000000000001</v>
      </c>
      <c r="C2231">
        <v>2230</v>
      </c>
      <c r="D2231">
        <f>MOD(Table_AP_Chart_16_3[[#This Row],[number2]],1000)</f>
        <v>230</v>
      </c>
      <c r="E2231" t="str">
        <f>IF(Table_AP_Chart_16_3[[#This Row],[moduloCounter]]&gt;0, " ",Table_AP_Chart_16_3[[#This Row],[number2]])</f>
        <v xml:space="preserve"> </v>
      </c>
      <c r="F2231">
        <v>45153.69166800008</v>
      </c>
      <c r="G2231">
        <v>45774.964532000071</v>
      </c>
      <c r="H2231">
        <v>0.98642767131876907</v>
      </c>
      <c r="I2231">
        <v>3</v>
      </c>
    </row>
    <row r="2232" spans="1:9" x14ac:dyDescent="0.2">
      <c r="A2232" t="s">
        <v>2766</v>
      </c>
      <c r="B2232">
        <v>1.2110000000000001</v>
      </c>
      <c r="C2232">
        <v>2231</v>
      </c>
      <c r="D2232">
        <f>MOD(Table_AP_Chart_16_3[[#This Row],[number2]],1000)</f>
        <v>231</v>
      </c>
      <c r="E2232" t="str">
        <f>IF(Table_AP_Chart_16_3[[#This Row],[moduloCounter]]&gt;0, " ",Table_AP_Chart_16_3[[#This Row],[number2]])</f>
        <v xml:space="preserve"> </v>
      </c>
      <c r="F2232">
        <v>45154.902668000082</v>
      </c>
      <c r="G2232">
        <v>45774.964532000071</v>
      </c>
      <c r="H2232">
        <v>0.98645412682807176</v>
      </c>
      <c r="I2232">
        <v>3</v>
      </c>
    </row>
    <row r="2233" spans="1:9" x14ac:dyDescent="0.2">
      <c r="A2233" t="s">
        <v>3562</v>
      </c>
      <c r="B2233">
        <v>1.20869</v>
      </c>
      <c r="C2233">
        <v>2232</v>
      </c>
      <c r="D2233">
        <f>MOD(Table_AP_Chart_16_3[[#This Row],[number2]],1000)</f>
        <v>232</v>
      </c>
      <c r="E2233" t="str">
        <f>IF(Table_AP_Chart_16_3[[#This Row],[moduloCounter]]&gt;0, " ",Table_AP_Chart_16_3[[#This Row],[number2]])</f>
        <v xml:space="preserve"> </v>
      </c>
      <c r="F2233">
        <v>45156.111358000082</v>
      </c>
      <c r="G2233">
        <v>45774.964532000071</v>
      </c>
      <c r="H2233">
        <v>0.98648053187310791</v>
      </c>
      <c r="I2233">
        <v>3</v>
      </c>
    </row>
    <row r="2234" spans="1:9" x14ac:dyDescent="0.2">
      <c r="A2234" t="s">
        <v>2414</v>
      </c>
      <c r="B2234">
        <v>1.2084999999999999</v>
      </c>
      <c r="C2234">
        <v>2233</v>
      </c>
      <c r="D2234">
        <f>MOD(Table_AP_Chart_16_3[[#This Row],[number2]],1000)</f>
        <v>233</v>
      </c>
      <c r="E2234" t="str">
        <f>IF(Table_AP_Chart_16_3[[#This Row],[moduloCounter]]&gt;0, " ",Table_AP_Chart_16_3[[#This Row],[number2]])</f>
        <v xml:space="preserve"> </v>
      </c>
      <c r="F2234">
        <v>45157.319858000083</v>
      </c>
      <c r="G2234">
        <v>45774.964532000071</v>
      </c>
      <c r="H2234">
        <v>0.98650693276740364</v>
      </c>
      <c r="I2234">
        <v>3</v>
      </c>
    </row>
    <row r="2235" spans="1:9" x14ac:dyDescent="0.2">
      <c r="A2235" t="s">
        <v>1002</v>
      </c>
      <c r="B2235">
        <v>1.208</v>
      </c>
      <c r="C2235">
        <v>2234</v>
      </c>
      <c r="D2235">
        <f>MOD(Table_AP_Chart_16_3[[#This Row],[number2]],1000)</f>
        <v>234</v>
      </c>
      <c r="E2235" t="str">
        <f>IF(Table_AP_Chart_16_3[[#This Row],[moduloCounter]]&gt;0, " ",Table_AP_Chart_16_3[[#This Row],[number2]])</f>
        <v xml:space="preserve"> </v>
      </c>
      <c r="F2235">
        <v>45158.527858000081</v>
      </c>
      <c r="G2235">
        <v>45774.964532000071</v>
      </c>
      <c r="H2235">
        <v>0.98653332273869798</v>
      </c>
      <c r="I2235">
        <v>3</v>
      </c>
    </row>
    <row r="2236" spans="1:9" x14ac:dyDescent="0.2">
      <c r="A2236" t="s">
        <v>3147</v>
      </c>
      <c r="B2236">
        <v>1.2050000000000001</v>
      </c>
      <c r="C2236">
        <v>2235</v>
      </c>
      <c r="D2236">
        <f>MOD(Table_AP_Chart_16_3[[#This Row],[number2]],1000)</f>
        <v>235</v>
      </c>
      <c r="E2236" t="str">
        <f>IF(Table_AP_Chart_16_3[[#This Row],[moduloCounter]]&gt;0, " ",Table_AP_Chart_16_3[[#This Row],[number2]])</f>
        <v xml:space="preserve"> </v>
      </c>
      <c r="F2236">
        <v>45159.732858000083</v>
      </c>
      <c r="G2236">
        <v>45774.964532000071</v>
      </c>
      <c r="H2236">
        <v>0.9865596471719843</v>
      </c>
      <c r="I2236">
        <v>3</v>
      </c>
    </row>
    <row r="2237" spans="1:9" x14ac:dyDescent="0.2">
      <c r="A2237" t="s">
        <v>1128</v>
      </c>
      <c r="B2237">
        <v>1.2042459999999999</v>
      </c>
      <c r="C2237">
        <v>2236</v>
      </c>
      <c r="D2237">
        <f>MOD(Table_AP_Chart_16_3[[#This Row],[number2]],1000)</f>
        <v>236</v>
      </c>
      <c r="E2237" t="str">
        <f>IF(Table_AP_Chart_16_3[[#This Row],[moduloCounter]]&gt;0, " ",Table_AP_Chart_16_3[[#This Row],[number2]])</f>
        <v xml:space="preserve"> </v>
      </c>
      <c r="F2237">
        <v>45160.937104000084</v>
      </c>
      <c r="G2237">
        <v>45774.964532000071</v>
      </c>
      <c r="H2237">
        <v>0.98658595513338443</v>
      </c>
      <c r="I2237">
        <v>3</v>
      </c>
    </row>
    <row r="2238" spans="1:9" x14ac:dyDescent="0.2">
      <c r="A2238" t="s">
        <v>2581</v>
      </c>
      <c r="B2238">
        <v>1.2019679999999999</v>
      </c>
      <c r="C2238">
        <v>2237</v>
      </c>
      <c r="D2238">
        <f>MOD(Table_AP_Chart_16_3[[#This Row],[number2]],1000)</f>
        <v>237</v>
      </c>
      <c r="E2238" t="str">
        <f>IF(Table_AP_Chart_16_3[[#This Row],[moduloCounter]]&gt;0, " ",Table_AP_Chart_16_3[[#This Row],[number2]])</f>
        <v xml:space="preserve"> </v>
      </c>
      <c r="F2238">
        <v>45162.139072000085</v>
      </c>
      <c r="G2238">
        <v>45774.964532000071</v>
      </c>
      <c r="H2238">
        <v>0.98661221332959037</v>
      </c>
      <c r="I2238">
        <v>3</v>
      </c>
    </row>
    <row r="2239" spans="1:9" x14ac:dyDescent="0.2">
      <c r="A2239" t="s">
        <v>2377</v>
      </c>
      <c r="B2239">
        <v>1.2</v>
      </c>
      <c r="C2239">
        <v>2238</v>
      </c>
      <c r="D2239">
        <f>MOD(Table_AP_Chart_16_3[[#This Row],[number2]],1000)</f>
        <v>238</v>
      </c>
      <c r="E2239" t="str">
        <f>IF(Table_AP_Chart_16_3[[#This Row],[moduloCounter]]&gt;0, " ",Table_AP_Chart_16_3[[#This Row],[number2]])</f>
        <v xml:space="preserve"> </v>
      </c>
      <c r="F2239">
        <v>45163.339072000083</v>
      </c>
      <c r="G2239">
        <v>45774.964532000071</v>
      </c>
      <c r="H2239">
        <v>0.98663842853286288</v>
      </c>
      <c r="I2239">
        <v>3</v>
      </c>
    </row>
    <row r="2240" spans="1:9" x14ac:dyDescent="0.2">
      <c r="A2240" t="s">
        <v>2975</v>
      </c>
      <c r="B2240">
        <v>1.2</v>
      </c>
      <c r="C2240">
        <v>2239</v>
      </c>
      <c r="D2240">
        <f>MOD(Table_AP_Chart_16_3[[#This Row],[number2]],1000)</f>
        <v>239</v>
      </c>
      <c r="E2240" t="str">
        <f>IF(Table_AP_Chart_16_3[[#This Row],[moduloCounter]]&gt;0, " ",Table_AP_Chart_16_3[[#This Row],[number2]])</f>
        <v xml:space="preserve"> </v>
      </c>
      <c r="F2240">
        <v>45164.53907200008</v>
      </c>
      <c r="G2240">
        <v>45774.964532000071</v>
      </c>
      <c r="H2240">
        <v>0.98666464373613527</v>
      </c>
      <c r="I2240">
        <v>3</v>
      </c>
    </row>
    <row r="2241" spans="1:9" x14ac:dyDescent="0.2">
      <c r="A2241" t="s">
        <v>1667</v>
      </c>
      <c r="B2241">
        <v>1.198194</v>
      </c>
      <c r="C2241">
        <v>2240</v>
      </c>
      <c r="D2241">
        <f>MOD(Table_AP_Chart_16_3[[#This Row],[number2]],1000)</f>
        <v>240</v>
      </c>
      <c r="E2241" t="str">
        <f>IF(Table_AP_Chart_16_3[[#This Row],[moduloCounter]]&gt;0, " ",Table_AP_Chart_16_3[[#This Row],[number2]])</f>
        <v xml:space="preserve"> </v>
      </c>
      <c r="F2241">
        <v>45165.737266000076</v>
      </c>
      <c r="G2241">
        <v>45774.964532000071</v>
      </c>
      <c r="H2241">
        <v>0.98669081948552684</v>
      </c>
      <c r="I2241">
        <v>3</v>
      </c>
    </row>
    <row r="2242" spans="1:9" x14ac:dyDescent="0.2">
      <c r="A2242" t="s">
        <v>195</v>
      </c>
      <c r="B2242">
        <v>1.194774</v>
      </c>
      <c r="C2242">
        <v>2241</v>
      </c>
      <c r="D2242">
        <f>MOD(Table_AP_Chart_16_3[[#This Row],[number2]],1000)</f>
        <v>241</v>
      </c>
      <c r="E2242" t="str">
        <f>IF(Table_AP_Chart_16_3[[#This Row],[moduloCounter]]&gt;0, " ",Table_AP_Chart_16_3[[#This Row],[number2]])</f>
        <v xml:space="preserve"> </v>
      </c>
      <c r="F2242">
        <v>45166.93204000008</v>
      </c>
      <c r="G2242">
        <v>45774.964532000071</v>
      </c>
      <c r="H2242">
        <v>0.98671692052158921</v>
      </c>
      <c r="I2242">
        <v>3</v>
      </c>
    </row>
    <row r="2243" spans="1:9" x14ac:dyDescent="0.2">
      <c r="A2243" t="s">
        <v>914</v>
      </c>
      <c r="B2243">
        <v>1.1910000000000001</v>
      </c>
      <c r="C2243">
        <v>2242</v>
      </c>
      <c r="D2243">
        <f>MOD(Table_AP_Chart_16_3[[#This Row],[number2]],1000)</f>
        <v>242</v>
      </c>
      <c r="E2243" t="str">
        <f>IF(Table_AP_Chart_16_3[[#This Row],[moduloCounter]]&gt;0, " ",Table_AP_Chart_16_3[[#This Row],[number2]])</f>
        <v xml:space="preserve"> </v>
      </c>
      <c r="F2243">
        <v>45168.123040000079</v>
      </c>
      <c r="G2243">
        <v>45774.964532000071</v>
      </c>
      <c r="H2243">
        <v>0.98674293911083721</v>
      </c>
      <c r="I2243">
        <v>3</v>
      </c>
    </row>
    <row r="2244" spans="1:9" x14ac:dyDescent="0.2">
      <c r="A2244" t="s">
        <v>1880</v>
      </c>
      <c r="B2244">
        <v>1.1890000000000001</v>
      </c>
      <c r="C2244">
        <v>2243</v>
      </c>
      <c r="D2244">
        <f>MOD(Table_AP_Chart_16_3[[#This Row],[number2]],1000)</f>
        <v>243</v>
      </c>
      <c r="E2244" t="str">
        <f>IF(Table_AP_Chart_16_3[[#This Row],[moduloCounter]]&gt;0, " ",Table_AP_Chart_16_3[[#This Row],[number2]])</f>
        <v xml:space="preserve"> </v>
      </c>
      <c r="F2244">
        <v>45169.312040000077</v>
      </c>
      <c r="G2244">
        <v>45774.964532000071</v>
      </c>
      <c r="H2244">
        <v>0.98676891400807976</v>
      </c>
      <c r="I2244">
        <v>3</v>
      </c>
    </row>
    <row r="2245" spans="1:9" x14ac:dyDescent="0.2">
      <c r="A2245" t="s">
        <v>2648</v>
      </c>
      <c r="B2245">
        <v>1.1879999999999999</v>
      </c>
      <c r="C2245">
        <v>2244</v>
      </c>
      <c r="D2245">
        <f>MOD(Table_AP_Chart_16_3[[#This Row],[number2]],1000)</f>
        <v>244</v>
      </c>
      <c r="E2245" t="str">
        <f>IF(Table_AP_Chart_16_3[[#This Row],[moduloCounter]]&gt;0, " ",Table_AP_Chart_16_3[[#This Row],[number2]])</f>
        <v xml:space="preserve"> </v>
      </c>
      <c r="F2245">
        <v>45170.500040000079</v>
      </c>
      <c r="G2245">
        <v>45774.964532000071</v>
      </c>
      <c r="H2245">
        <v>0.98679486705931962</v>
      </c>
      <c r="I2245">
        <v>3</v>
      </c>
    </row>
    <row r="2246" spans="1:9" x14ac:dyDescent="0.2">
      <c r="A2246" t="s">
        <v>148</v>
      </c>
      <c r="B2246">
        <v>1.1872879999999999</v>
      </c>
      <c r="C2246">
        <v>2245</v>
      </c>
      <c r="D2246">
        <f>MOD(Table_AP_Chart_16_3[[#This Row],[number2]],1000)</f>
        <v>245</v>
      </c>
      <c r="E2246" t="str">
        <f>IF(Table_AP_Chart_16_3[[#This Row],[moduloCounter]]&gt;0, " ",Table_AP_Chart_16_3[[#This Row],[number2]])</f>
        <v xml:space="preserve"> </v>
      </c>
      <c r="F2246">
        <v>45171.68732800008</v>
      </c>
      <c r="G2246">
        <v>45774.964532000071</v>
      </c>
      <c r="H2246">
        <v>0.98682080455620547</v>
      </c>
      <c r="I2246">
        <v>3</v>
      </c>
    </row>
    <row r="2247" spans="1:9" x14ac:dyDescent="0.2">
      <c r="A2247" t="s">
        <v>847</v>
      </c>
      <c r="B2247">
        <v>1.1859999999999999</v>
      </c>
      <c r="C2247">
        <v>2246</v>
      </c>
      <c r="D2247">
        <f>MOD(Table_AP_Chart_16_3[[#This Row],[number2]],1000)</f>
        <v>246</v>
      </c>
      <c r="E2247" t="str">
        <f>IF(Table_AP_Chart_16_3[[#This Row],[moduloCounter]]&gt;0, " ",Table_AP_Chart_16_3[[#This Row],[number2]])</f>
        <v xml:space="preserve"> </v>
      </c>
      <c r="F2247">
        <v>45172.873328000082</v>
      </c>
      <c r="G2247">
        <v>45774.964532000071</v>
      </c>
      <c r="H2247">
        <v>0.98684671391543988</v>
      </c>
      <c r="I2247">
        <v>3</v>
      </c>
    </row>
    <row r="2248" spans="1:9" x14ac:dyDescent="0.2">
      <c r="A2248" t="s">
        <v>3362</v>
      </c>
      <c r="B2248">
        <v>1.1839999999999999</v>
      </c>
      <c r="C2248">
        <v>2247</v>
      </c>
      <c r="D2248">
        <f>MOD(Table_AP_Chart_16_3[[#This Row],[number2]],1000)</f>
        <v>247</v>
      </c>
      <c r="E2248" t="str">
        <f>IF(Table_AP_Chart_16_3[[#This Row],[moduloCounter]]&gt;0, " ",Table_AP_Chart_16_3[[#This Row],[number2]])</f>
        <v xml:space="preserve"> </v>
      </c>
      <c r="F2248">
        <v>45174.057328000083</v>
      </c>
      <c r="G2248">
        <v>45774.964532000071</v>
      </c>
      <c r="H2248">
        <v>0.98687257958266883</v>
      </c>
      <c r="I2248">
        <v>3</v>
      </c>
    </row>
    <row r="2249" spans="1:9" x14ac:dyDescent="0.2">
      <c r="A2249" t="s">
        <v>1140</v>
      </c>
      <c r="B2249">
        <v>1.183578</v>
      </c>
      <c r="C2249">
        <v>2248</v>
      </c>
      <c r="D2249">
        <f>MOD(Table_AP_Chart_16_3[[#This Row],[number2]],1000)</f>
        <v>248</v>
      </c>
      <c r="E2249" t="str">
        <f>IF(Table_AP_Chart_16_3[[#This Row],[moduloCounter]]&gt;0, " ",Table_AP_Chart_16_3[[#This Row],[number2]])</f>
        <v xml:space="preserve"> </v>
      </c>
      <c r="F2249">
        <v>45175.240906000079</v>
      </c>
      <c r="G2249">
        <v>45774.964532000071</v>
      </c>
      <c r="H2249">
        <v>0.98689843603088445</v>
      </c>
      <c r="I2249">
        <v>3</v>
      </c>
    </row>
    <row r="2250" spans="1:9" x14ac:dyDescent="0.2">
      <c r="A2250" t="s">
        <v>113</v>
      </c>
      <c r="B2250">
        <v>1.1820299999999999</v>
      </c>
      <c r="C2250">
        <v>2249</v>
      </c>
      <c r="D2250">
        <f>MOD(Table_AP_Chart_16_3[[#This Row],[number2]],1000)</f>
        <v>249</v>
      </c>
      <c r="E2250" t="str">
        <f>IF(Table_AP_Chart_16_3[[#This Row],[moduloCounter]]&gt;0, " ",Table_AP_Chart_16_3[[#This Row],[number2]])</f>
        <v xml:space="preserve"> </v>
      </c>
      <c r="F2250">
        <v>45176.422936000083</v>
      </c>
      <c r="G2250">
        <v>45774.964532000071</v>
      </c>
      <c r="H2250">
        <v>0.98692425866148814</v>
      </c>
      <c r="I2250">
        <v>3</v>
      </c>
    </row>
    <row r="2251" spans="1:9" x14ac:dyDescent="0.2">
      <c r="A2251" t="s">
        <v>3912</v>
      </c>
      <c r="B2251">
        <v>1.1813</v>
      </c>
      <c r="C2251">
        <v>2250</v>
      </c>
      <c r="D2251">
        <f>MOD(Table_AP_Chart_16_3[[#This Row],[number2]],1000)</f>
        <v>250</v>
      </c>
      <c r="E2251" t="str">
        <f>IF(Table_AP_Chart_16_3[[#This Row],[moduloCounter]]&gt;0, " ",Table_AP_Chart_16_3[[#This Row],[number2]])</f>
        <v xml:space="preserve"> </v>
      </c>
      <c r="F2251">
        <v>45177.604236000079</v>
      </c>
      <c r="G2251">
        <v>45774.964532000071</v>
      </c>
      <c r="H2251">
        <v>0.98695006534450958</v>
      </c>
      <c r="I2251">
        <v>3</v>
      </c>
    </row>
    <row r="2252" spans="1:9" x14ac:dyDescent="0.2">
      <c r="A2252" t="s">
        <v>1438</v>
      </c>
      <c r="B2252">
        <v>1.181</v>
      </c>
      <c r="C2252">
        <v>2251</v>
      </c>
      <c r="D2252">
        <f>MOD(Table_AP_Chart_16_3[[#This Row],[number2]],1000)</f>
        <v>251</v>
      </c>
      <c r="E2252" t="str">
        <f>IF(Table_AP_Chart_16_3[[#This Row],[moduloCounter]]&gt;0, " ",Table_AP_Chart_16_3[[#This Row],[number2]])</f>
        <v xml:space="preserve"> </v>
      </c>
      <c r="F2252">
        <v>45178.785236000076</v>
      </c>
      <c r="G2252">
        <v>45774.964532000071</v>
      </c>
      <c r="H2252">
        <v>0.98697586547373028</v>
      </c>
      <c r="I2252">
        <v>3</v>
      </c>
    </row>
    <row r="2253" spans="1:9" x14ac:dyDescent="0.2">
      <c r="A2253" t="s">
        <v>3777</v>
      </c>
      <c r="B2253">
        <v>1.18025</v>
      </c>
      <c r="C2253">
        <v>2252</v>
      </c>
      <c r="D2253">
        <f>MOD(Table_AP_Chart_16_3[[#This Row],[number2]],1000)</f>
        <v>252</v>
      </c>
      <c r="E2253" t="str">
        <f>IF(Table_AP_Chart_16_3[[#This Row],[moduloCounter]]&gt;0, " ",Table_AP_Chart_16_3[[#This Row],[number2]])</f>
        <v xml:space="preserve"> </v>
      </c>
      <c r="F2253">
        <v>45179.965486000074</v>
      </c>
      <c r="G2253">
        <v>45774.964532000071</v>
      </c>
      <c r="H2253">
        <v>0.98700164921844891</v>
      </c>
      <c r="I2253">
        <v>3</v>
      </c>
    </row>
    <row r="2254" spans="1:9" x14ac:dyDescent="0.2">
      <c r="A2254" t="s">
        <v>2142</v>
      </c>
      <c r="B2254">
        <v>1.18</v>
      </c>
      <c r="C2254">
        <v>2253</v>
      </c>
      <c r="D2254">
        <f>MOD(Table_AP_Chart_16_3[[#This Row],[number2]],1000)</f>
        <v>253</v>
      </c>
      <c r="E2254" t="str">
        <f>IF(Table_AP_Chart_16_3[[#This Row],[moduloCounter]]&gt;0, " ",Table_AP_Chart_16_3[[#This Row],[number2]])</f>
        <v xml:space="preserve"> </v>
      </c>
      <c r="F2254">
        <v>45181.145486000074</v>
      </c>
      <c r="G2254">
        <v>45774.964532000071</v>
      </c>
      <c r="H2254">
        <v>0.98702742750166694</v>
      </c>
      <c r="I2254">
        <v>3</v>
      </c>
    </row>
    <row r="2255" spans="1:9" x14ac:dyDescent="0.2">
      <c r="A2255" t="s">
        <v>798</v>
      </c>
      <c r="B2255">
        <v>1.18</v>
      </c>
      <c r="C2255">
        <v>2254</v>
      </c>
      <c r="D2255">
        <f>MOD(Table_AP_Chart_16_3[[#This Row],[number2]],1000)</f>
        <v>254</v>
      </c>
      <c r="E2255" t="str">
        <f>IF(Table_AP_Chart_16_3[[#This Row],[moduloCounter]]&gt;0, " ",Table_AP_Chart_16_3[[#This Row],[number2]])</f>
        <v xml:space="preserve"> </v>
      </c>
      <c r="F2255">
        <v>45182.325486000074</v>
      </c>
      <c r="G2255">
        <v>45774.964532000071</v>
      </c>
      <c r="H2255">
        <v>0.98705320578488487</v>
      </c>
      <c r="I2255">
        <v>3</v>
      </c>
    </row>
    <row r="2256" spans="1:9" x14ac:dyDescent="0.2">
      <c r="A2256" t="s">
        <v>888</v>
      </c>
      <c r="B2256">
        <v>1.18</v>
      </c>
      <c r="C2256">
        <v>2255</v>
      </c>
      <c r="D2256">
        <f>MOD(Table_AP_Chart_16_3[[#This Row],[number2]],1000)</f>
        <v>255</v>
      </c>
      <c r="E2256" t="str">
        <f>IF(Table_AP_Chart_16_3[[#This Row],[moduloCounter]]&gt;0, " ",Table_AP_Chart_16_3[[#This Row],[number2]])</f>
        <v xml:space="preserve"> </v>
      </c>
      <c r="F2256">
        <v>45183.505486000075</v>
      </c>
      <c r="G2256">
        <v>45774.964532000071</v>
      </c>
      <c r="H2256">
        <v>0.9870789840681029</v>
      </c>
      <c r="I2256">
        <v>3</v>
      </c>
    </row>
    <row r="2257" spans="1:9" x14ac:dyDescent="0.2">
      <c r="A2257" t="s">
        <v>2133</v>
      </c>
      <c r="B2257">
        <v>1.179</v>
      </c>
      <c r="C2257">
        <v>2256</v>
      </c>
      <c r="D2257">
        <f>MOD(Table_AP_Chart_16_3[[#This Row],[number2]],1000)</f>
        <v>256</v>
      </c>
      <c r="E2257" t="str">
        <f>IF(Table_AP_Chart_16_3[[#This Row],[moduloCounter]]&gt;0, " ",Table_AP_Chart_16_3[[#This Row],[number2]])</f>
        <v xml:space="preserve"> </v>
      </c>
      <c r="F2257">
        <v>45184.684486000071</v>
      </c>
      <c r="G2257">
        <v>45774.964532000071</v>
      </c>
      <c r="H2257">
        <v>0.98710474050531816</v>
      </c>
      <c r="I2257">
        <v>3</v>
      </c>
    </row>
    <row r="2258" spans="1:9" x14ac:dyDescent="0.2">
      <c r="A2258" t="s">
        <v>2727</v>
      </c>
      <c r="B2258">
        <v>1.1780999999999999</v>
      </c>
      <c r="C2258">
        <v>2257</v>
      </c>
      <c r="D2258">
        <f>MOD(Table_AP_Chart_16_3[[#This Row],[number2]],1000)</f>
        <v>257</v>
      </c>
      <c r="E2258" t="str">
        <f>IF(Table_AP_Chart_16_3[[#This Row],[moduloCounter]]&gt;0, " ",Table_AP_Chart_16_3[[#This Row],[number2]])</f>
        <v xml:space="preserve"> </v>
      </c>
      <c r="F2258">
        <v>45185.862586000068</v>
      </c>
      <c r="G2258">
        <v>45774.964532000071</v>
      </c>
      <c r="H2258">
        <v>0.9871304772811309</v>
      </c>
      <c r="I2258">
        <v>3</v>
      </c>
    </row>
    <row r="2259" spans="1:9" x14ac:dyDescent="0.2">
      <c r="A2259" t="s">
        <v>1481</v>
      </c>
      <c r="B2259">
        <v>1.1779999999999999</v>
      </c>
      <c r="C2259">
        <v>2258</v>
      </c>
      <c r="D2259">
        <f>MOD(Table_AP_Chart_16_3[[#This Row],[number2]],1000)</f>
        <v>258</v>
      </c>
      <c r="E2259" t="str">
        <f>IF(Table_AP_Chart_16_3[[#This Row],[moduloCounter]]&gt;0, " ",Table_AP_Chart_16_3[[#This Row],[number2]])</f>
        <v xml:space="preserve"> </v>
      </c>
      <c r="F2259">
        <v>45187.040586000068</v>
      </c>
      <c r="G2259">
        <v>45774.964532000071</v>
      </c>
      <c r="H2259">
        <v>0.98715621187234348</v>
      </c>
      <c r="I2259">
        <v>3</v>
      </c>
    </row>
    <row r="2260" spans="1:9" x14ac:dyDescent="0.2">
      <c r="A2260" t="s">
        <v>2494</v>
      </c>
      <c r="B2260">
        <v>1.17702</v>
      </c>
      <c r="C2260">
        <v>2259</v>
      </c>
      <c r="D2260">
        <f>MOD(Table_AP_Chart_16_3[[#This Row],[number2]],1000)</f>
        <v>259</v>
      </c>
      <c r="E2260" t="str">
        <f>IF(Table_AP_Chart_16_3[[#This Row],[moduloCounter]]&gt;0, " ",Table_AP_Chart_16_3[[#This Row],[number2]])</f>
        <v xml:space="preserve"> </v>
      </c>
      <c r="F2260">
        <v>45188.217606000071</v>
      </c>
      <c r="G2260">
        <v>45774.964532000071</v>
      </c>
      <c r="H2260">
        <v>0.98718192505447333</v>
      </c>
      <c r="I2260">
        <v>3</v>
      </c>
    </row>
    <row r="2261" spans="1:9" x14ac:dyDescent="0.2">
      <c r="A2261" t="s">
        <v>3053</v>
      </c>
      <c r="B2261">
        <v>1.1759999999999999</v>
      </c>
      <c r="C2261">
        <v>2260</v>
      </c>
      <c r="D2261">
        <f>MOD(Table_AP_Chart_16_3[[#This Row],[number2]],1000)</f>
        <v>260</v>
      </c>
      <c r="E2261" t="str">
        <f>IF(Table_AP_Chart_16_3[[#This Row],[moduloCounter]]&gt;0, " ",Table_AP_Chart_16_3[[#This Row],[number2]])</f>
        <v xml:space="preserve"> </v>
      </c>
      <c r="F2261">
        <v>45189.393606000071</v>
      </c>
      <c r="G2261">
        <v>45774.964532000071</v>
      </c>
      <c r="H2261">
        <v>0.98720761595368045</v>
      </c>
      <c r="I2261">
        <v>3</v>
      </c>
    </row>
    <row r="2262" spans="1:9" x14ac:dyDescent="0.2">
      <c r="A2262" t="s">
        <v>3210</v>
      </c>
      <c r="B2262">
        <v>1.1759999999999999</v>
      </c>
      <c r="C2262">
        <v>2261</v>
      </c>
      <c r="D2262">
        <f>MOD(Table_AP_Chart_16_3[[#This Row],[number2]],1000)</f>
        <v>261</v>
      </c>
      <c r="E2262" t="str">
        <f>IF(Table_AP_Chart_16_3[[#This Row],[moduloCounter]]&gt;0, " ",Table_AP_Chart_16_3[[#This Row],[number2]])</f>
        <v xml:space="preserve"> </v>
      </c>
      <c r="F2262">
        <v>45190.56960600007</v>
      </c>
      <c r="G2262">
        <v>45774.964532000071</v>
      </c>
      <c r="H2262">
        <v>0.98723330685288757</v>
      </c>
      <c r="I2262">
        <v>3</v>
      </c>
    </row>
    <row r="2263" spans="1:9" x14ac:dyDescent="0.2">
      <c r="A2263" t="s">
        <v>3796</v>
      </c>
      <c r="B2263">
        <v>1.17</v>
      </c>
      <c r="C2263">
        <v>2262</v>
      </c>
      <c r="D2263">
        <f>MOD(Table_AP_Chart_16_3[[#This Row],[number2]],1000)</f>
        <v>262</v>
      </c>
      <c r="E2263" t="str">
        <f>IF(Table_AP_Chart_16_3[[#This Row],[moduloCounter]]&gt;0, " ",Table_AP_Chart_16_3[[#This Row],[number2]])</f>
        <v xml:space="preserve"> </v>
      </c>
      <c r="F2263">
        <v>45191.739606000068</v>
      </c>
      <c r="G2263">
        <v>45774.964532000071</v>
      </c>
      <c r="H2263">
        <v>0.98725886667607821</v>
      </c>
      <c r="I2263">
        <v>3</v>
      </c>
    </row>
    <row r="2264" spans="1:9" x14ac:dyDescent="0.2">
      <c r="A2264" t="s">
        <v>3508</v>
      </c>
      <c r="B2264">
        <v>1.1655</v>
      </c>
      <c r="C2264">
        <v>2263</v>
      </c>
      <c r="D2264">
        <f>MOD(Table_AP_Chart_16_3[[#This Row],[number2]],1000)</f>
        <v>263</v>
      </c>
      <c r="E2264" t="str">
        <f>IF(Table_AP_Chart_16_3[[#This Row],[moduloCounter]]&gt;0, " ",Table_AP_Chart_16_3[[#This Row],[number2]])</f>
        <v xml:space="preserve"> </v>
      </c>
      <c r="F2264">
        <v>45192.905106000071</v>
      </c>
      <c r="G2264">
        <v>45774.964532000071</v>
      </c>
      <c r="H2264">
        <v>0.98728432819225675</v>
      </c>
      <c r="I2264">
        <v>3</v>
      </c>
    </row>
    <row r="2265" spans="1:9" x14ac:dyDescent="0.2">
      <c r="A2265" t="s">
        <v>1504</v>
      </c>
      <c r="B2265">
        <v>1.1654</v>
      </c>
      <c r="C2265">
        <v>2264</v>
      </c>
      <c r="D2265">
        <f>MOD(Table_AP_Chart_16_3[[#This Row],[number2]],1000)</f>
        <v>264</v>
      </c>
      <c r="E2265" t="str">
        <f>IF(Table_AP_Chart_16_3[[#This Row],[moduloCounter]]&gt;0, " ",Table_AP_Chart_16_3[[#This Row],[number2]])</f>
        <v xml:space="preserve"> </v>
      </c>
      <c r="F2265">
        <v>45194.070506000069</v>
      </c>
      <c r="G2265">
        <v>45774.964532000071</v>
      </c>
      <c r="H2265">
        <v>0.98730978752383491</v>
      </c>
      <c r="I2265">
        <v>3</v>
      </c>
    </row>
    <row r="2266" spans="1:9" x14ac:dyDescent="0.2">
      <c r="A2266" t="s">
        <v>3217</v>
      </c>
      <c r="B2266">
        <v>1.1599999999999999</v>
      </c>
      <c r="C2266">
        <v>2265</v>
      </c>
      <c r="D2266">
        <f>MOD(Table_AP_Chart_16_3[[#This Row],[number2]],1000)</f>
        <v>265</v>
      </c>
      <c r="E2266" t="str">
        <f>IF(Table_AP_Chart_16_3[[#This Row],[moduloCounter]]&gt;0, " ",Table_AP_Chart_16_3[[#This Row],[number2]])</f>
        <v xml:space="preserve"> </v>
      </c>
      <c r="F2266">
        <v>45195.230506000073</v>
      </c>
      <c r="G2266">
        <v>45774.964532000071</v>
      </c>
      <c r="H2266">
        <v>0.98733512888699848</v>
      </c>
      <c r="I2266">
        <v>3</v>
      </c>
    </row>
    <row r="2267" spans="1:9" x14ac:dyDescent="0.2">
      <c r="A2267" t="s">
        <v>1413</v>
      </c>
      <c r="B2267">
        <v>1.159</v>
      </c>
      <c r="C2267">
        <v>2266</v>
      </c>
      <c r="D2267">
        <f>MOD(Table_AP_Chart_16_3[[#This Row],[number2]],1000)</f>
        <v>266</v>
      </c>
      <c r="E2267" t="str">
        <f>IF(Table_AP_Chart_16_3[[#This Row],[moduloCounter]]&gt;0, " ",Table_AP_Chart_16_3[[#This Row],[number2]])</f>
        <v xml:space="preserve"> </v>
      </c>
      <c r="F2267">
        <v>45196.389506000072</v>
      </c>
      <c r="G2267">
        <v>45774.964532000071</v>
      </c>
      <c r="H2267">
        <v>0.98736044840415915</v>
      </c>
      <c r="I2267">
        <v>3</v>
      </c>
    </row>
    <row r="2268" spans="1:9" x14ac:dyDescent="0.2">
      <c r="A2268" t="s">
        <v>2125</v>
      </c>
      <c r="B2268">
        <v>1.1559999999999999</v>
      </c>
      <c r="C2268">
        <v>2267</v>
      </c>
      <c r="D2268">
        <f>MOD(Table_AP_Chart_16_3[[#This Row],[number2]],1000)</f>
        <v>267</v>
      </c>
      <c r="E2268" t="str">
        <f>IF(Table_AP_Chart_16_3[[#This Row],[moduloCounter]]&gt;0, " ",Table_AP_Chart_16_3[[#This Row],[number2]])</f>
        <v xml:space="preserve"> </v>
      </c>
      <c r="F2268">
        <v>45197.545506000075</v>
      </c>
      <c r="G2268">
        <v>45774.964532000071</v>
      </c>
      <c r="H2268">
        <v>0.9873857023833118</v>
      </c>
      <c r="I2268">
        <v>3</v>
      </c>
    </row>
    <row r="2269" spans="1:9" x14ac:dyDescent="0.2">
      <c r="A2269" t="s">
        <v>2662</v>
      </c>
      <c r="B2269">
        <v>1.1559999999999999</v>
      </c>
      <c r="C2269">
        <v>2268</v>
      </c>
      <c r="D2269">
        <f>MOD(Table_AP_Chart_16_3[[#This Row],[number2]],1000)</f>
        <v>268</v>
      </c>
      <c r="E2269" t="str">
        <f>IF(Table_AP_Chart_16_3[[#This Row],[moduloCounter]]&gt;0, " ",Table_AP_Chart_16_3[[#This Row],[number2]])</f>
        <v xml:space="preserve"> </v>
      </c>
      <c r="F2269">
        <v>45198.701506000078</v>
      </c>
      <c r="G2269">
        <v>45774.964532000071</v>
      </c>
      <c r="H2269">
        <v>0.98741095636246445</v>
      </c>
      <c r="I2269">
        <v>3</v>
      </c>
    </row>
    <row r="2270" spans="1:9" x14ac:dyDescent="0.2">
      <c r="A2270" t="s">
        <v>1815</v>
      </c>
      <c r="B2270">
        <v>1.155</v>
      </c>
      <c r="C2270">
        <v>2269</v>
      </c>
      <c r="D2270">
        <f>MOD(Table_AP_Chart_16_3[[#This Row],[number2]],1000)</f>
        <v>269</v>
      </c>
      <c r="E2270" t="str">
        <f>IF(Table_AP_Chart_16_3[[#This Row],[moduloCounter]]&gt;0, " ",Table_AP_Chart_16_3[[#This Row],[number2]])</f>
        <v xml:space="preserve"> </v>
      </c>
      <c r="F2270">
        <v>45199.856506000076</v>
      </c>
      <c r="G2270">
        <v>45774.964532000071</v>
      </c>
      <c r="H2270">
        <v>0.98743618849561421</v>
      </c>
      <c r="I2270">
        <v>3</v>
      </c>
    </row>
    <row r="2271" spans="1:9" x14ac:dyDescent="0.2">
      <c r="A2271" t="s">
        <v>1121</v>
      </c>
      <c r="B2271">
        <v>1.155</v>
      </c>
      <c r="C2271">
        <v>2270</v>
      </c>
      <c r="D2271">
        <f>MOD(Table_AP_Chart_16_3[[#This Row],[number2]],1000)</f>
        <v>270</v>
      </c>
      <c r="E2271" t="str">
        <f>IF(Table_AP_Chart_16_3[[#This Row],[moduloCounter]]&gt;0, " ",Table_AP_Chart_16_3[[#This Row],[number2]])</f>
        <v xml:space="preserve"> </v>
      </c>
      <c r="F2271">
        <v>45201.011506000075</v>
      </c>
      <c r="G2271">
        <v>45774.964532000071</v>
      </c>
      <c r="H2271">
        <v>0.98746142062876396</v>
      </c>
      <c r="I2271">
        <v>3</v>
      </c>
    </row>
    <row r="2272" spans="1:9" x14ac:dyDescent="0.2">
      <c r="A2272" t="s">
        <v>564</v>
      </c>
      <c r="B2272">
        <v>1.1539999999999999</v>
      </c>
      <c r="C2272">
        <v>2271</v>
      </c>
      <c r="D2272">
        <f>MOD(Table_AP_Chart_16_3[[#This Row],[number2]],1000)</f>
        <v>271</v>
      </c>
      <c r="E2272" t="str">
        <f>IF(Table_AP_Chart_16_3[[#This Row],[moduloCounter]]&gt;0, " ",Table_AP_Chart_16_3[[#This Row],[number2]])</f>
        <v xml:space="preserve"> </v>
      </c>
      <c r="F2272">
        <v>45202.165506000078</v>
      </c>
      <c r="G2272">
        <v>45774.964532000071</v>
      </c>
      <c r="H2272">
        <v>0.98748663091591116</v>
      </c>
      <c r="I2272">
        <v>3</v>
      </c>
    </row>
    <row r="2273" spans="1:9" x14ac:dyDescent="0.2">
      <c r="A2273" t="s">
        <v>972</v>
      </c>
      <c r="B2273">
        <v>1.151</v>
      </c>
      <c r="C2273">
        <v>2272</v>
      </c>
      <c r="D2273">
        <f>MOD(Table_AP_Chart_16_3[[#This Row],[number2]],1000)</f>
        <v>272</v>
      </c>
      <c r="E2273" t="str">
        <f>IF(Table_AP_Chart_16_3[[#This Row],[moduloCounter]]&gt;0, " ",Table_AP_Chart_16_3[[#This Row],[number2]])</f>
        <v xml:space="preserve"> </v>
      </c>
      <c r="F2273">
        <v>45203.316506000076</v>
      </c>
      <c r="G2273">
        <v>45774.964532000071</v>
      </c>
      <c r="H2273">
        <v>0.98751177566505</v>
      </c>
      <c r="I2273">
        <v>3</v>
      </c>
    </row>
    <row r="2274" spans="1:9" x14ac:dyDescent="0.2">
      <c r="A2274" t="s">
        <v>811</v>
      </c>
      <c r="B2274">
        <v>1.1499999999999999</v>
      </c>
      <c r="C2274">
        <v>2273</v>
      </c>
      <c r="D2274">
        <f>MOD(Table_AP_Chart_16_3[[#This Row],[number2]],1000)</f>
        <v>273</v>
      </c>
      <c r="E2274" t="str">
        <f>IF(Table_AP_Chart_16_3[[#This Row],[moduloCounter]]&gt;0, " ",Table_AP_Chart_16_3[[#This Row],[number2]])</f>
        <v xml:space="preserve"> </v>
      </c>
      <c r="F2274">
        <v>45204.466506000077</v>
      </c>
      <c r="G2274">
        <v>45774.964532000071</v>
      </c>
      <c r="H2274">
        <v>0.98753689856818627</v>
      </c>
      <c r="I2274">
        <v>3</v>
      </c>
    </row>
    <row r="2275" spans="1:9" x14ac:dyDescent="0.2">
      <c r="A2275" t="s">
        <v>878</v>
      </c>
      <c r="B2275">
        <v>1.1499999999999999</v>
      </c>
      <c r="C2275">
        <v>2274</v>
      </c>
      <c r="D2275">
        <f>MOD(Table_AP_Chart_16_3[[#This Row],[number2]],1000)</f>
        <v>274</v>
      </c>
      <c r="E2275" t="str">
        <f>IF(Table_AP_Chart_16_3[[#This Row],[moduloCounter]]&gt;0, " ",Table_AP_Chart_16_3[[#This Row],[number2]])</f>
        <v xml:space="preserve"> </v>
      </c>
      <c r="F2275">
        <v>45205.616506000079</v>
      </c>
      <c r="G2275">
        <v>45774.964532000071</v>
      </c>
      <c r="H2275">
        <v>0.98756202147132244</v>
      </c>
      <c r="I2275">
        <v>3</v>
      </c>
    </row>
    <row r="2276" spans="1:9" x14ac:dyDescent="0.2">
      <c r="A2276" t="s">
        <v>760</v>
      </c>
      <c r="B2276">
        <v>1.1499999999999999</v>
      </c>
      <c r="C2276">
        <v>2275</v>
      </c>
      <c r="D2276">
        <f>MOD(Table_AP_Chart_16_3[[#This Row],[number2]],1000)</f>
        <v>275</v>
      </c>
      <c r="E2276" t="str">
        <f>IF(Table_AP_Chart_16_3[[#This Row],[moduloCounter]]&gt;0, " ",Table_AP_Chart_16_3[[#This Row],[number2]])</f>
        <v xml:space="preserve"> </v>
      </c>
      <c r="F2276">
        <v>45206.76650600008</v>
      </c>
      <c r="G2276">
        <v>45774.964532000071</v>
      </c>
      <c r="H2276">
        <v>0.98758714437445871</v>
      </c>
      <c r="I2276">
        <v>3</v>
      </c>
    </row>
    <row r="2277" spans="1:9" x14ac:dyDescent="0.2">
      <c r="A2277" t="s">
        <v>3240</v>
      </c>
      <c r="B2277">
        <v>1.1499999999999999</v>
      </c>
      <c r="C2277">
        <v>2276</v>
      </c>
      <c r="D2277">
        <f>MOD(Table_AP_Chart_16_3[[#This Row],[number2]],1000)</f>
        <v>276</v>
      </c>
      <c r="E2277" t="str">
        <f>IF(Table_AP_Chart_16_3[[#This Row],[moduloCounter]]&gt;0, " ",Table_AP_Chart_16_3[[#This Row],[number2]])</f>
        <v xml:space="preserve"> </v>
      </c>
      <c r="F2277">
        <v>45207.916506000081</v>
      </c>
      <c r="G2277">
        <v>45774.964532000071</v>
      </c>
      <c r="H2277">
        <v>0.98761226727759488</v>
      </c>
      <c r="I2277">
        <v>3</v>
      </c>
    </row>
    <row r="2278" spans="1:9" x14ac:dyDescent="0.2">
      <c r="A2278" t="s">
        <v>522</v>
      </c>
      <c r="B2278">
        <v>1.1483159999999999</v>
      </c>
      <c r="C2278">
        <v>2277</v>
      </c>
      <c r="D2278">
        <f>MOD(Table_AP_Chart_16_3[[#This Row],[number2]],1000)</f>
        <v>277</v>
      </c>
      <c r="E2278" t="str">
        <f>IF(Table_AP_Chart_16_3[[#This Row],[moduloCounter]]&gt;0, " ",Table_AP_Chart_16_3[[#This Row],[number2]])</f>
        <v xml:space="preserve"> </v>
      </c>
      <c r="F2278">
        <v>45209.06482200008</v>
      </c>
      <c r="G2278">
        <v>45774.964532000071</v>
      </c>
      <c r="H2278">
        <v>0.98763735339206249</v>
      </c>
      <c r="I2278">
        <v>3</v>
      </c>
    </row>
    <row r="2279" spans="1:9" x14ac:dyDescent="0.2">
      <c r="A2279" t="s">
        <v>3063</v>
      </c>
      <c r="B2279">
        <v>1.1459999999999999</v>
      </c>
      <c r="C2279">
        <v>2278</v>
      </c>
      <c r="D2279">
        <f>MOD(Table_AP_Chart_16_3[[#This Row],[number2]],1000)</f>
        <v>278</v>
      </c>
      <c r="E2279" t="str">
        <f>IF(Table_AP_Chart_16_3[[#This Row],[moduloCounter]]&gt;0, " ",Table_AP_Chart_16_3[[#This Row],[number2]])</f>
        <v xml:space="preserve"> </v>
      </c>
      <c r="F2279">
        <v>45210.210822000081</v>
      </c>
      <c r="G2279">
        <v>45774.964532000071</v>
      </c>
      <c r="H2279">
        <v>0.98766238891118774</v>
      </c>
      <c r="I2279">
        <v>3</v>
      </c>
    </row>
    <row r="2280" spans="1:9" x14ac:dyDescent="0.2">
      <c r="A2280" t="s">
        <v>924</v>
      </c>
      <c r="B2280">
        <v>1.1459999999999999</v>
      </c>
      <c r="C2280">
        <v>2279</v>
      </c>
      <c r="D2280">
        <f>MOD(Table_AP_Chart_16_3[[#This Row],[number2]],1000)</f>
        <v>279</v>
      </c>
      <c r="E2280" t="str">
        <f>IF(Table_AP_Chart_16_3[[#This Row],[moduloCounter]]&gt;0, " ",Table_AP_Chart_16_3[[#This Row],[number2]])</f>
        <v xml:space="preserve"> </v>
      </c>
      <c r="F2280">
        <v>45211.356822000082</v>
      </c>
      <c r="G2280">
        <v>45774.964532000071</v>
      </c>
      <c r="H2280">
        <v>0.9876874244303131</v>
      </c>
      <c r="I2280">
        <v>3</v>
      </c>
    </row>
    <row r="2281" spans="1:9" x14ac:dyDescent="0.2">
      <c r="A2281" t="s">
        <v>2266</v>
      </c>
      <c r="B2281">
        <v>1.145</v>
      </c>
      <c r="C2281">
        <v>2280</v>
      </c>
      <c r="D2281">
        <f>MOD(Table_AP_Chart_16_3[[#This Row],[number2]],1000)</f>
        <v>280</v>
      </c>
      <c r="E2281" t="str">
        <f>IF(Table_AP_Chart_16_3[[#This Row],[moduloCounter]]&gt;0, " ",Table_AP_Chart_16_3[[#This Row],[number2]])</f>
        <v xml:space="preserve"> </v>
      </c>
      <c r="F2281">
        <v>45212.501822000078</v>
      </c>
      <c r="G2281">
        <v>45774.964532000071</v>
      </c>
      <c r="H2281">
        <v>0.98771243810343556</v>
      </c>
      <c r="I2281">
        <v>3</v>
      </c>
    </row>
    <row r="2282" spans="1:9" x14ac:dyDescent="0.2">
      <c r="A2282" t="s">
        <v>917</v>
      </c>
      <c r="B2282">
        <v>1.1439999999999999</v>
      </c>
      <c r="C2282">
        <v>2281</v>
      </c>
      <c r="D2282">
        <f>MOD(Table_AP_Chart_16_3[[#This Row],[number2]],1000)</f>
        <v>281</v>
      </c>
      <c r="E2282" t="str">
        <f>IF(Table_AP_Chart_16_3[[#This Row],[moduloCounter]]&gt;0, " ",Table_AP_Chart_16_3[[#This Row],[number2]])</f>
        <v xml:space="preserve"> </v>
      </c>
      <c r="F2282">
        <v>45213.645822000079</v>
      </c>
      <c r="G2282">
        <v>45774.964532000071</v>
      </c>
      <c r="H2282">
        <v>0.98773742993055536</v>
      </c>
      <c r="I2282">
        <v>3</v>
      </c>
    </row>
    <row r="2283" spans="1:9" x14ac:dyDescent="0.2">
      <c r="A2283" t="s">
        <v>2702</v>
      </c>
      <c r="B2283">
        <v>1.1439999999999999</v>
      </c>
      <c r="C2283">
        <v>2282</v>
      </c>
      <c r="D2283">
        <f>MOD(Table_AP_Chart_16_3[[#This Row],[number2]],1000)</f>
        <v>282</v>
      </c>
      <c r="E2283" t="str">
        <f>IF(Table_AP_Chart_16_3[[#This Row],[moduloCounter]]&gt;0, " ",Table_AP_Chart_16_3[[#This Row],[number2]])</f>
        <v xml:space="preserve"> </v>
      </c>
      <c r="F2283">
        <v>45214.789822000079</v>
      </c>
      <c r="G2283">
        <v>45774.964532000071</v>
      </c>
      <c r="H2283">
        <v>0.98776242175767526</v>
      </c>
      <c r="I2283">
        <v>3</v>
      </c>
    </row>
    <row r="2284" spans="1:9" x14ac:dyDescent="0.2">
      <c r="A2284" t="s">
        <v>2771</v>
      </c>
      <c r="B2284">
        <v>1.1419999999999999</v>
      </c>
      <c r="C2284">
        <v>2283</v>
      </c>
      <c r="D2284">
        <f>MOD(Table_AP_Chart_16_3[[#This Row],[number2]],1000)</f>
        <v>283</v>
      </c>
      <c r="E2284" t="str">
        <f>IF(Table_AP_Chart_16_3[[#This Row],[moduloCounter]]&gt;0, " ",Table_AP_Chart_16_3[[#This Row],[number2]])</f>
        <v xml:space="preserve"> </v>
      </c>
      <c r="F2284">
        <v>45215.931822000079</v>
      </c>
      <c r="G2284">
        <v>45774.964532000071</v>
      </c>
      <c r="H2284">
        <v>0.98778736989278959</v>
      </c>
      <c r="I2284">
        <v>3</v>
      </c>
    </row>
    <row r="2285" spans="1:9" x14ac:dyDescent="0.2">
      <c r="A2285" t="s">
        <v>3214</v>
      </c>
      <c r="B2285">
        <v>1.1399999999999999</v>
      </c>
      <c r="C2285">
        <v>2284</v>
      </c>
      <c r="D2285">
        <f>MOD(Table_AP_Chart_16_3[[#This Row],[number2]],1000)</f>
        <v>284</v>
      </c>
      <c r="E2285" t="str">
        <f>IF(Table_AP_Chart_16_3[[#This Row],[moduloCounter]]&gt;0, " ",Table_AP_Chart_16_3[[#This Row],[number2]])</f>
        <v xml:space="preserve"> </v>
      </c>
      <c r="F2285">
        <v>45217.071822000078</v>
      </c>
      <c r="G2285">
        <v>45774.964532000071</v>
      </c>
      <c r="H2285">
        <v>0.98781227433589847</v>
      </c>
      <c r="I2285">
        <v>3</v>
      </c>
    </row>
    <row r="2286" spans="1:9" x14ac:dyDescent="0.2">
      <c r="A2286" t="s">
        <v>1513</v>
      </c>
      <c r="B2286">
        <v>1.1399999999999999</v>
      </c>
      <c r="C2286">
        <v>2285</v>
      </c>
      <c r="D2286">
        <f>MOD(Table_AP_Chart_16_3[[#This Row],[number2]],1000)</f>
        <v>285</v>
      </c>
      <c r="E2286" t="str">
        <f>IF(Table_AP_Chart_16_3[[#This Row],[moduloCounter]]&gt;0, " ",Table_AP_Chart_16_3[[#This Row],[number2]])</f>
        <v xml:space="preserve"> </v>
      </c>
      <c r="F2286">
        <v>45218.211822000078</v>
      </c>
      <c r="G2286">
        <v>45774.964532000071</v>
      </c>
      <c r="H2286">
        <v>0.98783717877900745</v>
      </c>
      <c r="I2286">
        <v>3</v>
      </c>
    </row>
    <row r="2287" spans="1:9" x14ac:dyDescent="0.2">
      <c r="A2287" t="s">
        <v>1801</v>
      </c>
      <c r="B2287">
        <v>1.1359999999999999</v>
      </c>
      <c r="C2287">
        <v>2286</v>
      </c>
      <c r="D2287">
        <f>MOD(Table_AP_Chart_16_3[[#This Row],[number2]],1000)</f>
        <v>286</v>
      </c>
      <c r="E2287" t="str">
        <f>IF(Table_AP_Chart_16_3[[#This Row],[moduloCounter]]&gt;0, " ",Table_AP_Chart_16_3[[#This Row],[number2]])</f>
        <v xml:space="preserve"> </v>
      </c>
      <c r="F2287">
        <v>45219.347822000076</v>
      </c>
      <c r="G2287">
        <v>45774.964532000071</v>
      </c>
      <c r="H2287">
        <v>0.98786199583810541</v>
      </c>
      <c r="I2287">
        <v>3</v>
      </c>
    </row>
    <row r="2288" spans="1:9" x14ac:dyDescent="0.2">
      <c r="A2288" t="s">
        <v>2579</v>
      </c>
      <c r="B2288">
        <v>1.134404</v>
      </c>
      <c r="C2288">
        <v>2287</v>
      </c>
      <c r="D2288">
        <f>MOD(Table_AP_Chart_16_3[[#This Row],[number2]],1000)</f>
        <v>287</v>
      </c>
      <c r="E2288" t="str">
        <f>IF(Table_AP_Chart_16_3[[#This Row],[moduloCounter]]&gt;0, " ",Table_AP_Chart_16_3[[#This Row],[number2]])</f>
        <v xml:space="preserve"> </v>
      </c>
      <c r="F2288">
        <v>45220.482226000073</v>
      </c>
      <c r="G2288">
        <v>45774.964532000071</v>
      </c>
      <c r="H2288">
        <v>0.98788677803098301</v>
      </c>
      <c r="I2288">
        <v>3</v>
      </c>
    </row>
    <row r="2289" spans="1:9" x14ac:dyDescent="0.2">
      <c r="A2289" t="s">
        <v>1829</v>
      </c>
      <c r="B2289">
        <v>1.1339999999999999</v>
      </c>
      <c r="C2289">
        <v>2288</v>
      </c>
      <c r="D2289">
        <f>MOD(Table_AP_Chart_16_3[[#This Row],[number2]],1000)</f>
        <v>288</v>
      </c>
      <c r="E2289" t="str">
        <f>IF(Table_AP_Chart_16_3[[#This Row],[moduloCounter]]&gt;0, " ",Table_AP_Chart_16_3[[#This Row],[number2]])</f>
        <v xml:space="preserve"> </v>
      </c>
      <c r="F2289">
        <v>45221.616226000071</v>
      </c>
      <c r="G2289">
        <v>45774.964532000071</v>
      </c>
      <c r="H2289">
        <v>0.98791155139807552</v>
      </c>
      <c r="I2289">
        <v>3</v>
      </c>
    </row>
    <row r="2290" spans="1:9" x14ac:dyDescent="0.2">
      <c r="A2290" t="s">
        <v>4261</v>
      </c>
      <c r="B2290">
        <v>1.131</v>
      </c>
      <c r="C2290">
        <v>2289</v>
      </c>
      <c r="D2290">
        <f>MOD(Table_AP_Chart_16_3[[#This Row],[number2]],1000)</f>
        <v>289</v>
      </c>
      <c r="E2290" t="str">
        <f>IF(Table_AP_Chart_16_3[[#This Row],[moduloCounter]]&gt;0, " ",Table_AP_Chart_16_3[[#This Row],[number2]])</f>
        <v xml:space="preserve"> </v>
      </c>
      <c r="F2290">
        <v>45222.747226000072</v>
      </c>
      <c r="G2290">
        <v>45774.964532000071</v>
      </c>
      <c r="H2290">
        <v>0.98793625922715989</v>
      </c>
      <c r="I2290">
        <v>3</v>
      </c>
    </row>
    <row r="2291" spans="1:9" x14ac:dyDescent="0.2">
      <c r="A2291" t="s">
        <v>1613</v>
      </c>
      <c r="B2291">
        <v>1.1303510000000001</v>
      </c>
      <c r="C2291">
        <v>2290</v>
      </c>
      <c r="D2291">
        <f>MOD(Table_AP_Chart_16_3[[#This Row],[number2]],1000)</f>
        <v>290</v>
      </c>
      <c r="E2291" t="str">
        <f>IF(Table_AP_Chart_16_3[[#This Row],[moduloCounter]]&gt;0, " ",Table_AP_Chart_16_3[[#This Row],[number2]])</f>
        <v xml:space="preserve"> </v>
      </c>
      <c r="F2291">
        <v>45223.877577000072</v>
      </c>
      <c r="G2291">
        <v>45774.964532000071</v>
      </c>
      <c r="H2291">
        <v>0.98796095287818853</v>
      </c>
      <c r="I2291">
        <v>3</v>
      </c>
    </row>
    <row r="2292" spans="1:9" x14ac:dyDescent="0.2">
      <c r="A2292" t="s">
        <v>613</v>
      </c>
      <c r="B2292">
        <v>1.123</v>
      </c>
      <c r="C2292">
        <v>2291</v>
      </c>
      <c r="D2292">
        <f>MOD(Table_AP_Chart_16_3[[#This Row],[number2]],1000)</f>
        <v>291</v>
      </c>
      <c r="E2292" t="str">
        <f>IF(Table_AP_Chart_16_3[[#This Row],[moduloCounter]]&gt;0, " ",Table_AP_Chart_16_3[[#This Row],[number2]])</f>
        <v xml:space="preserve"> </v>
      </c>
      <c r="F2292">
        <v>45225.000577000072</v>
      </c>
      <c r="G2292">
        <v>45774.964532000071</v>
      </c>
      <c r="H2292">
        <v>0.98798548593925106</v>
      </c>
      <c r="I2292">
        <v>3</v>
      </c>
    </row>
    <row r="2293" spans="1:9" x14ac:dyDescent="0.2">
      <c r="A2293" t="s">
        <v>1680</v>
      </c>
      <c r="B2293">
        <v>1.121321</v>
      </c>
      <c r="C2293">
        <v>2292</v>
      </c>
      <c r="D2293">
        <f>MOD(Table_AP_Chart_16_3[[#This Row],[number2]],1000)</f>
        <v>292</v>
      </c>
      <c r="E2293" t="str">
        <f>IF(Table_AP_Chart_16_3[[#This Row],[moduloCounter]]&gt;0, " ",Table_AP_Chart_16_3[[#This Row],[number2]])</f>
        <v xml:space="preserve"> </v>
      </c>
      <c r="F2293">
        <v>45226.12189800007</v>
      </c>
      <c r="G2293">
        <v>45774.964532000071</v>
      </c>
      <c r="H2293">
        <v>0.988009982320875</v>
      </c>
      <c r="I2293">
        <v>3</v>
      </c>
    </row>
    <row r="2294" spans="1:9" x14ac:dyDescent="0.2">
      <c r="A2294" t="s">
        <v>2416</v>
      </c>
      <c r="B2294">
        <v>1.1209450000000001</v>
      </c>
      <c r="C2294">
        <v>2293</v>
      </c>
      <c r="D2294">
        <f>MOD(Table_AP_Chart_16_3[[#This Row],[number2]],1000)</f>
        <v>293</v>
      </c>
      <c r="E2294" t="str">
        <f>IF(Table_AP_Chart_16_3[[#This Row],[moduloCounter]]&gt;0, " ",Table_AP_Chart_16_3[[#This Row],[number2]])</f>
        <v xml:space="preserve"> </v>
      </c>
      <c r="F2294">
        <v>45227.242843000073</v>
      </c>
      <c r="G2294">
        <v>45774.964532000071</v>
      </c>
      <c r="H2294">
        <v>0.98803447048840198</v>
      </c>
      <c r="I2294">
        <v>3</v>
      </c>
    </row>
    <row r="2295" spans="1:9" x14ac:dyDescent="0.2">
      <c r="A2295" t="s">
        <v>2114</v>
      </c>
      <c r="B2295">
        <v>1.1200000000000001</v>
      </c>
      <c r="C2295">
        <v>2294</v>
      </c>
      <c r="D2295">
        <f>MOD(Table_AP_Chart_16_3[[#This Row],[number2]],1000)</f>
        <v>294</v>
      </c>
      <c r="E2295" t="str">
        <f>IF(Table_AP_Chart_16_3[[#This Row],[moduloCounter]]&gt;0, " ",Table_AP_Chart_16_3[[#This Row],[number2]])</f>
        <v xml:space="preserve"> </v>
      </c>
      <c r="F2295">
        <v>45228.362843000075</v>
      </c>
      <c r="G2295">
        <v>45774.964532000071</v>
      </c>
      <c r="H2295">
        <v>0.98805893801145639</v>
      </c>
      <c r="I2295">
        <v>3</v>
      </c>
    </row>
    <row r="2296" spans="1:9" x14ac:dyDescent="0.2">
      <c r="A2296" t="s">
        <v>338</v>
      </c>
      <c r="B2296">
        <v>1.1200000000000001</v>
      </c>
      <c r="C2296">
        <v>2295</v>
      </c>
      <c r="D2296">
        <f>MOD(Table_AP_Chart_16_3[[#This Row],[number2]],1000)</f>
        <v>295</v>
      </c>
      <c r="E2296" t="str">
        <f>IF(Table_AP_Chart_16_3[[#This Row],[moduloCounter]]&gt;0, " ",Table_AP_Chart_16_3[[#This Row],[number2]])</f>
        <v xml:space="preserve"> </v>
      </c>
      <c r="F2296">
        <v>45229.482843000078</v>
      </c>
      <c r="G2296">
        <v>45774.964532000071</v>
      </c>
      <c r="H2296">
        <v>0.98808340553451091</v>
      </c>
      <c r="I2296">
        <v>3</v>
      </c>
    </row>
    <row r="2297" spans="1:9" x14ac:dyDescent="0.2">
      <c r="A2297" t="s">
        <v>3464</v>
      </c>
      <c r="B2297">
        <v>1.117</v>
      </c>
      <c r="C2297">
        <v>2296</v>
      </c>
      <c r="D2297">
        <f>MOD(Table_AP_Chart_16_3[[#This Row],[number2]],1000)</f>
        <v>296</v>
      </c>
      <c r="E2297" t="str">
        <f>IF(Table_AP_Chart_16_3[[#This Row],[moduloCounter]]&gt;0, " ",Table_AP_Chart_16_3[[#This Row],[number2]])</f>
        <v xml:space="preserve"> </v>
      </c>
      <c r="F2297">
        <v>45230.599843000076</v>
      </c>
      <c r="G2297">
        <v>45774.964532000071</v>
      </c>
      <c r="H2297">
        <v>0.98810780751955707</v>
      </c>
      <c r="I2297">
        <v>3</v>
      </c>
    </row>
    <row r="2298" spans="1:9" x14ac:dyDescent="0.2">
      <c r="A2298" t="s">
        <v>3132</v>
      </c>
      <c r="B2298">
        <v>1.1160000000000001</v>
      </c>
      <c r="C2298">
        <v>2297</v>
      </c>
      <c r="D2298">
        <f>MOD(Table_AP_Chart_16_3[[#This Row],[number2]],1000)</f>
        <v>297</v>
      </c>
      <c r="E2298" t="str">
        <f>IF(Table_AP_Chart_16_3[[#This Row],[moduloCounter]]&gt;0, " ",Table_AP_Chart_16_3[[#This Row],[number2]])</f>
        <v xml:space="preserve"> </v>
      </c>
      <c r="F2298">
        <v>45231.715843000078</v>
      </c>
      <c r="G2298">
        <v>45774.964532000071</v>
      </c>
      <c r="H2298">
        <v>0.98813218765860056</v>
      </c>
      <c r="I2298">
        <v>3</v>
      </c>
    </row>
    <row r="2299" spans="1:9" x14ac:dyDescent="0.2">
      <c r="A2299" t="s">
        <v>2269</v>
      </c>
      <c r="B2299">
        <v>1.1140000000000001</v>
      </c>
      <c r="C2299">
        <v>2298</v>
      </c>
      <c r="D2299">
        <f>MOD(Table_AP_Chart_16_3[[#This Row],[number2]],1000)</f>
        <v>298</v>
      </c>
      <c r="E2299" t="str">
        <f>IF(Table_AP_Chart_16_3[[#This Row],[moduloCounter]]&gt;0, " ",Table_AP_Chart_16_3[[#This Row],[number2]])</f>
        <v xml:space="preserve"> </v>
      </c>
      <c r="F2299">
        <v>45232.82984300008</v>
      </c>
      <c r="G2299">
        <v>45774.964532000071</v>
      </c>
      <c r="H2299">
        <v>0.98815652410563859</v>
      </c>
      <c r="I2299">
        <v>3</v>
      </c>
    </row>
    <row r="2300" spans="1:9" x14ac:dyDescent="0.2">
      <c r="A2300" t="s">
        <v>2664</v>
      </c>
      <c r="B2300">
        <v>1.109</v>
      </c>
      <c r="C2300">
        <v>2299</v>
      </c>
      <c r="D2300">
        <f>MOD(Table_AP_Chart_16_3[[#This Row],[number2]],1000)</f>
        <v>299</v>
      </c>
      <c r="E2300" t="str">
        <f>IF(Table_AP_Chart_16_3[[#This Row],[moduloCounter]]&gt;0, " ",Table_AP_Chart_16_3[[#This Row],[number2]])</f>
        <v xml:space="preserve"> </v>
      </c>
      <c r="F2300">
        <v>45233.938843000076</v>
      </c>
      <c r="G2300">
        <v>45774.964532000071</v>
      </c>
      <c r="H2300">
        <v>0.98818075132266292</v>
      </c>
      <c r="I2300">
        <v>3</v>
      </c>
    </row>
    <row r="2301" spans="1:9" x14ac:dyDescent="0.2">
      <c r="A2301" t="s">
        <v>2890</v>
      </c>
      <c r="B2301">
        <v>1.109</v>
      </c>
      <c r="C2301">
        <v>2300</v>
      </c>
      <c r="D2301">
        <f>MOD(Table_AP_Chart_16_3[[#This Row],[number2]],1000)</f>
        <v>300</v>
      </c>
      <c r="E2301" t="str">
        <f>IF(Table_AP_Chart_16_3[[#This Row],[moduloCounter]]&gt;0, " ",Table_AP_Chart_16_3[[#This Row],[number2]])</f>
        <v xml:space="preserve"> </v>
      </c>
      <c r="F2301">
        <v>45235.047843000073</v>
      </c>
      <c r="G2301">
        <v>45774.964532000071</v>
      </c>
      <c r="H2301">
        <v>0.98820497853968725</v>
      </c>
      <c r="I2301">
        <v>3</v>
      </c>
    </row>
    <row r="2302" spans="1:9" x14ac:dyDescent="0.2">
      <c r="A2302" t="s">
        <v>3761</v>
      </c>
      <c r="B2302">
        <v>1.108087</v>
      </c>
      <c r="C2302">
        <v>2301</v>
      </c>
      <c r="D2302">
        <f>MOD(Table_AP_Chart_16_3[[#This Row],[number2]],1000)</f>
        <v>301</v>
      </c>
      <c r="E2302" t="str">
        <f>IF(Table_AP_Chart_16_3[[#This Row],[moduloCounter]]&gt;0, " ",Table_AP_Chart_16_3[[#This Row],[number2]])</f>
        <v xml:space="preserve"> </v>
      </c>
      <c r="F2302">
        <v>45236.155930000074</v>
      </c>
      <c r="G2302">
        <v>45774.964532000071</v>
      </c>
      <c r="H2302">
        <v>0.98822918581131114</v>
      </c>
      <c r="I2302">
        <v>3</v>
      </c>
    </row>
    <row r="2303" spans="1:9" x14ac:dyDescent="0.2">
      <c r="A2303" t="s">
        <v>871</v>
      </c>
      <c r="B2303">
        <v>1.1060000000000001</v>
      </c>
      <c r="C2303">
        <v>2302</v>
      </c>
      <c r="D2303">
        <f>MOD(Table_AP_Chart_16_3[[#This Row],[number2]],1000)</f>
        <v>302</v>
      </c>
      <c r="E2303" t="str">
        <f>IF(Table_AP_Chart_16_3[[#This Row],[moduloCounter]]&gt;0, " ",Table_AP_Chart_16_3[[#This Row],[number2]])</f>
        <v xml:space="preserve"> </v>
      </c>
      <c r="F2303">
        <v>45237.261930000073</v>
      </c>
      <c r="G2303">
        <v>45774.964532000071</v>
      </c>
      <c r="H2303">
        <v>0.98825334749032734</v>
      </c>
      <c r="I2303">
        <v>3</v>
      </c>
    </row>
    <row r="2304" spans="1:9" x14ac:dyDescent="0.2">
      <c r="A2304" t="s">
        <v>105</v>
      </c>
      <c r="B2304">
        <v>1.104727</v>
      </c>
      <c r="C2304">
        <v>2303</v>
      </c>
      <c r="D2304">
        <f>MOD(Table_AP_Chart_16_3[[#This Row],[number2]],1000)</f>
        <v>303</v>
      </c>
      <c r="E2304" t="str">
        <f>IF(Table_AP_Chart_16_3[[#This Row],[moduloCounter]]&gt;0, " ",Table_AP_Chart_16_3[[#This Row],[number2]])</f>
        <v xml:space="preserve"> </v>
      </c>
      <c r="F2304">
        <v>45238.366657000071</v>
      </c>
      <c r="G2304">
        <v>45774.964532000071</v>
      </c>
      <c r="H2304">
        <v>0.98827748135938198</v>
      </c>
      <c r="I2304">
        <v>3</v>
      </c>
    </row>
    <row r="2305" spans="1:9" x14ac:dyDescent="0.2">
      <c r="A2305" t="s">
        <v>10</v>
      </c>
      <c r="B2305">
        <v>1.1000000000000001</v>
      </c>
      <c r="C2305">
        <v>2304</v>
      </c>
      <c r="D2305">
        <f>MOD(Table_AP_Chart_16_3[[#This Row],[number2]],1000)</f>
        <v>304</v>
      </c>
      <c r="E2305" t="str">
        <f>IF(Table_AP_Chart_16_3[[#This Row],[moduloCounter]]&gt;0, " ",Table_AP_Chart_16_3[[#This Row],[number2]])</f>
        <v xml:space="preserve"> </v>
      </c>
      <c r="F2305">
        <v>45239.46665700007</v>
      </c>
      <c r="G2305">
        <v>45774.964532000071</v>
      </c>
      <c r="H2305">
        <v>0.98830151196238181</v>
      </c>
      <c r="I2305">
        <v>3</v>
      </c>
    </row>
    <row r="2306" spans="1:9" x14ac:dyDescent="0.2">
      <c r="A2306" t="s">
        <v>3898</v>
      </c>
      <c r="B2306">
        <v>1.0972999999999999</v>
      </c>
      <c r="C2306">
        <v>2305</v>
      </c>
      <c r="D2306">
        <f>MOD(Table_AP_Chart_16_3[[#This Row],[number2]],1000)</f>
        <v>305</v>
      </c>
      <c r="E2306" t="str">
        <f>IF(Table_AP_Chart_16_3[[#This Row],[moduloCounter]]&gt;0, " ",Table_AP_Chart_16_3[[#This Row],[number2]])</f>
        <v xml:space="preserve"> </v>
      </c>
      <c r="F2306">
        <v>45240.563957000071</v>
      </c>
      <c r="G2306">
        <v>45774.964532000071</v>
      </c>
      <c r="H2306">
        <v>0.98832548358117434</v>
      </c>
      <c r="I2306">
        <v>3</v>
      </c>
    </row>
    <row r="2307" spans="1:9" x14ac:dyDescent="0.2">
      <c r="A2307" t="s">
        <v>92</v>
      </c>
      <c r="B2307">
        <v>1.093491</v>
      </c>
      <c r="C2307">
        <v>2306</v>
      </c>
      <c r="D2307">
        <f>MOD(Table_AP_Chart_16_3[[#This Row],[number2]],1000)</f>
        <v>306</v>
      </c>
      <c r="E2307" t="str">
        <f>IF(Table_AP_Chart_16_3[[#This Row],[moduloCounter]]&gt;0, " ",Table_AP_Chart_16_3[[#This Row],[number2]])</f>
        <v xml:space="preserve"> </v>
      </c>
      <c r="F2307">
        <v>45241.657448000071</v>
      </c>
      <c r="G2307">
        <v>45774.964532000071</v>
      </c>
      <c r="H2307">
        <v>0.98834937198854234</v>
      </c>
      <c r="I2307">
        <v>3</v>
      </c>
    </row>
    <row r="2308" spans="1:9" x14ac:dyDescent="0.2">
      <c r="A2308" t="s">
        <v>496</v>
      </c>
      <c r="B2308">
        <v>1.0785199999999999</v>
      </c>
      <c r="C2308">
        <v>2307</v>
      </c>
      <c r="D2308">
        <f>MOD(Table_AP_Chart_16_3[[#This Row],[number2]],1000)</f>
        <v>307</v>
      </c>
      <c r="E2308" t="str">
        <f>IF(Table_AP_Chart_16_3[[#This Row],[moduloCounter]]&gt;0, " ",Table_AP_Chart_16_3[[#This Row],[number2]])</f>
        <v xml:space="preserve"> </v>
      </c>
      <c r="F2308">
        <v>45242.735968000074</v>
      </c>
      <c r="G2308">
        <v>45774.964532000071</v>
      </c>
      <c r="H2308">
        <v>0.98837293333940368</v>
      </c>
      <c r="I2308">
        <v>3</v>
      </c>
    </row>
    <row r="2309" spans="1:9" x14ac:dyDescent="0.2">
      <c r="A2309" t="s">
        <v>582</v>
      </c>
      <c r="B2309">
        <v>1.0760000000000001</v>
      </c>
      <c r="C2309">
        <v>2308</v>
      </c>
      <c r="D2309">
        <f>MOD(Table_AP_Chart_16_3[[#This Row],[number2]],1000)</f>
        <v>308</v>
      </c>
      <c r="E2309" t="str">
        <f>IF(Table_AP_Chart_16_3[[#This Row],[moduloCounter]]&gt;0, " ",Table_AP_Chart_16_3[[#This Row],[number2]])</f>
        <v xml:space="preserve"> </v>
      </c>
      <c r="F2309">
        <v>45243.811968000075</v>
      </c>
      <c r="G2309">
        <v>45774.964532000071</v>
      </c>
      <c r="H2309">
        <v>0.98839643963833812</v>
      </c>
      <c r="I2309">
        <v>3</v>
      </c>
    </row>
    <row r="2310" spans="1:9" x14ac:dyDescent="0.2">
      <c r="A2310" t="s">
        <v>4262</v>
      </c>
      <c r="B2310">
        <v>1.07</v>
      </c>
      <c r="C2310">
        <v>2309</v>
      </c>
      <c r="D2310">
        <f>MOD(Table_AP_Chart_16_3[[#This Row],[number2]],1000)</f>
        <v>309</v>
      </c>
      <c r="E2310" t="str">
        <f>IF(Table_AP_Chart_16_3[[#This Row],[moduloCounter]]&gt;0, " ",Table_AP_Chart_16_3[[#This Row],[number2]])</f>
        <v xml:space="preserve"> </v>
      </c>
      <c r="F2310">
        <v>45244.881968000074</v>
      </c>
      <c r="G2310">
        <v>45774.964532000071</v>
      </c>
      <c r="H2310">
        <v>0.98841981486125607</v>
      </c>
      <c r="I2310">
        <v>3</v>
      </c>
    </row>
    <row r="2311" spans="1:9" x14ac:dyDescent="0.2">
      <c r="A2311" t="s">
        <v>3330</v>
      </c>
      <c r="B2311">
        <v>1.069</v>
      </c>
      <c r="C2311">
        <v>2310</v>
      </c>
      <c r="D2311">
        <f>MOD(Table_AP_Chart_16_3[[#This Row],[number2]],1000)</f>
        <v>310</v>
      </c>
      <c r="E2311" t="str">
        <f>IF(Table_AP_Chart_16_3[[#This Row],[moduloCounter]]&gt;0, " ",Table_AP_Chart_16_3[[#This Row],[number2]])</f>
        <v xml:space="preserve"> </v>
      </c>
      <c r="F2311">
        <v>45245.950968000077</v>
      </c>
      <c r="G2311">
        <v>45774.964532000071</v>
      </c>
      <c r="H2311">
        <v>0.98844316823817147</v>
      </c>
      <c r="I2311">
        <v>3</v>
      </c>
    </row>
    <row r="2312" spans="1:9" x14ac:dyDescent="0.2">
      <c r="A2312" t="s">
        <v>2536</v>
      </c>
      <c r="B2312">
        <v>1.06793</v>
      </c>
      <c r="C2312">
        <v>2311</v>
      </c>
      <c r="D2312">
        <f>MOD(Table_AP_Chart_16_3[[#This Row],[number2]],1000)</f>
        <v>311</v>
      </c>
      <c r="E2312" t="str">
        <f>IF(Table_AP_Chart_16_3[[#This Row],[moduloCounter]]&gt;0, " ",Table_AP_Chart_16_3[[#This Row],[number2]])</f>
        <v xml:space="preserve"> </v>
      </c>
      <c r="F2312">
        <v>45247.018898000075</v>
      </c>
      <c r="G2312">
        <v>45774.964532000071</v>
      </c>
      <c r="H2312">
        <v>0.98846649823986377</v>
      </c>
      <c r="I2312">
        <v>3</v>
      </c>
    </row>
    <row r="2313" spans="1:9" x14ac:dyDescent="0.2">
      <c r="A2313" t="s">
        <v>3181</v>
      </c>
      <c r="B2313">
        <v>1.0660000000000001</v>
      </c>
      <c r="C2313">
        <v>2312</v>
      </c>
      <c r="D2313">
        <f>MOD(Table_AP_Chart_16_3[[#This Row],[number2]],1000)</f>
        <v>312</v>
      </c>
      <c r="E2313" t="str">
        <f>IF(Table_AP_Chart_16_3[[#This Row],[moduloCounter]]&gt;0, " ",Table_AP_Chart_16_3[[#This Row],[number2]])</f>
        <v xml:space="preserve"> </v>
      </c>
      <c r="F2313">
        <v>45248.084898000074</v>
      </c>
      <c r="G2313">
        <v>45774.964532000071</v>
      </c>
      <c r="H2313">
        <v>0.98848978607877092</v>
      </c>
      <c r="I2313">
        <v>3</v>
      </c>
    </row>
    <row r="2314" spans="1:9" x14ac:dyDescent="0.2">
      <c r="A2314" t="s">
        <v>346</v>
      </c>
      <c r="B2314">
        <v>1.0660000000000001</v>
      </c>
      <c r="C2314">
        <v>2313</v>
      </c>
      <c r="D2314">
        <f>MOD(Table_AP_Chart_16_3[[#This Row],[number2]],1000)</f>
        <v>313</v>
      </c>
      <c r="E2314" t="str">
        <f>IF(Table_AP_Chart_16_3[[#This Row],[moduloCounter]]&gt;0, " ",Table_AP_Chart_16_3[[#This Row],[number2]])</f>
        <v xml:space="preserve"> </v>
      </c>
      <c r="F2314">
        <v>45249.150898000073</v>
      </c>
      <c r="G2314">
        <v>45774.964532000071</v>
      </c>
      <c r="H2314">
        <v>0.98851307391767795</v>
      </c>
      <c r="I2314">
        <v>3</v>
      </c>
    </row>
    <row r="2315" spans="1:9" x14ac:dyDescent="0.2">
      <c r="A2315" t="s">
        <v>786</v>
      </c>
      <c r="B2315">
        <v>1.0649999999999999</v>
      </c>
      <c r="C2315">
        <v>2314</v>
      </c>
      <c r="D2315">
        <f>MOD(Table_AP_Chart_16_3[[#This Row],[number2]],1000)</f>
        <v>314</v>
      </c>
      <c r="E2315" t="str">
        <f>IF(Table_AP_Chart_16_3[[#This Row],[moduloCounter]]&gt;0, " ",Table_AP_Chart_16_3[[#This Row],[number2]])</f>
        <v xml:space="preserve"> </v>
      </c>
      <c r="F2315">
        <v>45250.215898000075</v>
      </c>
      <c r="G2315">
        <v>45774.964532000071</v>
      </c>
      <c r="H2315">
        <v>0.98853633991058243</v>
      </c>
      <c r="I2315">
        <v>3</v>
      </c>
    </row>
    <row r="2316" spans="1:9" x14ac:dyDescent="0.2">
      <c r="A2316" t="s">
        <v>3573</v>
      </c>
      <c r="B2316">
        <v>1.0618780000000001</v>
      </c>
      <c r="C2316">
        <v>2315</v>
      </c>
      <c r="D2316">
        <f>MOD(Table_AP_Chart_16_3[[#This Row],[number2]],1000)</f>
        <v>315</v>
      </c>
      <c r="E2316" t="str">
        <f>IF(Table_AP_Chart_16_3[[#This Row],[moduloCounter]]&gt;0, " ",Table_AP_Chart_16_3[[#This Row],[number2]])</f>
        <v xml:space="preserve"> </v>
      </c>
      <c r="F2316">
        <v>45251.277776000075</v>
      </c>
      <c r="G2316">
        <v>45774.964532000071</v>
      </c>
      <c r="H2316">
        <v>0.98855953770026628</v>
      </c>
      <c r="I2316">
        <v>3</v>
      </c>
    </row>
    <row r="2317" spans="1:9" x14ac:dyDescent="0.2">
      <c r="A2317" t="s">
        <v>3094</v>
      </c>
      <c r="B2317">
        <v>1.0609999999999999</v>
      </c>
      <c r="C2317">
        <v>2316</v>
      </c>
      <c r="D2317">
        <f>MOD(Table_AP_Chart_16_3[[#This Row],[number2]],1000)</f>
        <v>316</v>
      </c>
      <c r="E2317" t="str">
        <f>IF(Table_AP_Chart_16_3[[#This Row],[moduloCounter]]&gt;0, " ",Table_AP_Chart_16_3[[#This Row],[number2]])</f>
        <v xml:space="preserve"> </v>
      </c>
      <c r="F2317">
        <v>45252.338776000077</v>
      </c>
      <c r="G2317">
        <v>45774.964532000071</v>
      </c>
      <c r="H2317">
        <v>0.98858271630915973</v>
      </c>
      <c r="I2317">
        <v>3</v>
      </c>
    </row>
    <row r="2318" spans="1:9" x14ac:dyDescent="0.2">
      <c r="A2318" t="s">
        <v>3789</v>
      </c>
      <c r="B2318">
        <v>1.0609999999999999</v>
      </c>
      <c r="C2318">
        <v>2317</v>
      </c>
      <c r="D2318">
        <f>MOD(Table_AP_Chart_16_3[[#This Row],[number2]],1000)</f>
        <v>317</v>
      </c>
      <c r="E2318" t="str">
        <f>IF(Table_AP_Chart_16_3[[#This Row],[moduloCounter]]&gt;0, " ",Table_AP_Chart_16_3[[#This Row],[number2]])</f>
        <v xml:space="preserve"> </v>
      </c>
      <c r="F2318">
        <v>45253.399776000078</v>
      </c>
      <c r="G2318">
        <v>45774.964532000071</v>
      </c>
      <c r="H2318">
        <v>0.98860589491805329</v>
      </c>
      <c r="I2318">
        <v>3</v>
      </c>
    </row>
    <row r="2319" spans="1:9" x14ac:dyDescent="0.2">
      <c r="A2319" t="s">
        <v>1927</v>
      </c>
      <c r="B2319">
        <v>1.0609999999999999</v>
      </c>
      <c r="C2319">
        <v>2318</v>
      </c>
      <c r="D2319">
        <f>MOD(Table_AP_Chart_16_3[[#This Row],[number2]],1000)</f>
        <v>318</v>
      </c>
      <c r="E2319" t="str">
        <f>IF(Table_AP_Chart_16_3[[#This Row],[moduloCounter]]&gt;0, " ",Table_AP_Chart_16_3[[#This Row],[number2]])</f>
        <v xml:space="preserve"> </v>
      </c>
      <c r="F2319">
        <v>45254.46077600008</v>
      </c>
      <c r="G2319">
        <v>45774.964532000071</v>
      </c>
      <c r="H2319">
        <v>0.98862907352694684</v>
      </c>
      <c r="I2319">
        <v>3</v>
      </c>
    </row>
    <row r="2320" spans="1:9" x14ac:dyDescent="0.2">
      <c r="A2320" t="s">
        <v>1803</v>
      </c>
      <c r="B2320">
        <v>1.0589999999999999</v>
      </c>
      <c r="C2320">
        <v>2319</v>
      </c>
      <c r="D2320">
        <f>MOD(Table_AP_Chart_16_3[[#This Row],[number2]],1000)</f>
        <v>319</v>
      </c>
      <c r="E2320" t="str">
        <f>IF(Table_AP_Chart_16_3[[#This Row],[moduloCounter]]&gt;0, " ",Table_AP_Chart_16_3[[#This Row],[number2]])</f>
        <v xml:space="preserve"> </v>
      </c>
      <c r="F2320">
        <v>45255.519776000081</v>
      </c>
      <c r="G2320">
        <v>45774.964532000071</v>
      </c>
      <c r="H2320">
        <v>0.98865220844383483</v>
      </c>
      <c r="I2320">
        <v>3</v>
      </c>
    </row>
    <row r="2321" spans="1:9" x14ac:dyDescent="0.2">
      <c r="A2321" t="s">
        <v>2411</v>
      </c>
      <c r="B2321">
        <v>1.0589999999999999</v>
      </c>
      <c r="C2321">
        <v>2320</v>
      </c>
      <c r="D2321">
        <f>MOD(Table_AP_Chart_16_3[[#This Row],[number2]],1000)</f>
        <v>320</v>
      </c>
      <c r="E2321" t="str">
        <f>IF(Table_AP_Chart_16_3[[#This Row],[moduloCounter]]&gt;0, " ",Table_AP_Chart_16_3[[#This Row],[number2]])</f>
        <v xml:space="preserve"> </v>
      </c>
      <c r="F2321">
        <v>45256.578776000082</v>
      </c>
      <c r="G2321">
        <v>45774.964532000071</v>
      </c>
      <c r="H2321">
        <v>0.98867534336072294</v>
      </c>
      <c r="I2321">
        <v>3</v>
      </c>
    </row>
    <row r="2322" spans="1:9" x14ac:dyDescent="0.2">
      <c r="A2322" t="s">
        <v>3050</v>
      </c>
      <c r="B2322">
        <v>1.0580000000000001</v>
      </c>
      <c r="C2322">
        <v>2321</v>
      </c>
      <c r="D2322">
        <f>MOD(Table_AP_Chart_16_3[[#This Row],[number2]],1000)</f>
        <v>321</v>
      </c>
      <c r="E2322" t="str">
        <f>IF(Table_AP_Chart_16_3[[#This Row],[moduloCounter]]&gt;0, " ",Table_AP_Chart_16_3[[#This Row],[number2]])</f>
        <v xml:space="preserve"> </v>
      </c>
      <c r="F2322">
        <v>45257.636776000079</v>
      </c>
      <c r="G2322">
        <v>45774.964532000071</v>
      </c>
      <c r="H2322">
        <v>0.98869845643160814</v>
      </c>
      <c r="I2322">
        <v>3</v>
      </c>
    </row>
    <row r="2323" spans="1:9" x14ac:dyDescent="0.2">
      <c r="A2323" t="s">
        <v>2473</v>
      </c>
      <c r="B2323">
        <v>1.056</v>
      </c>
      <c r="C2323">
        <v>2322</v>
      </c>
      <c r="D2323">
        <f>MOD(Table_AP_Chart_16_3[[#This Row],[number2]],1000)</f>
        <v>322</v>
      </c>
      <c r="E2323" t="str">
        <f>IF(Table_AP_Chart_16_3[[#This Row],[moduloCounter]]&gt;0, " ",Table_AP_Chart_16_3[[#This Row],[number2]])</f>
        <v xml:space="preserve"> </v>
      </c>
      <c r="F2323">
        <v>45258.692776000076</v>
      </c>
      <c r="G2323">
        <v>45774.964532000071</v>
      </c>
      <c r="H2323">
        <v>0.98872152581048789</v>
      </c>
      <c r="I2323">
        <v>3</v>
      </c>
    </row>
    <row r="2324" spans="1:9" x14ac:dyDescent="0.2">
      <c r="A2324" t="s">
        <v>1890</v>
      </c>
      <c r="B2324">
        <v>1.0529999999999999</v>
      </c>
      <c r="C2324">
        <v>2323</v>
      </c>
      <c r="D2324">
        <f>MOD(Table_AP_Chart_16_3[[#This Row],[number2]],1000)</f>
        <v>323</v>
      </c>
      <c r="E2324" t="str">
        <f>IF(Table_AP_Chart_16_3[[#This Row],[moduloCounter]]&gt;0, " ",Table_AP_Chart_16_3[[#This Row],[number2]])</f>
        <v xml:space="preserve"> </v>
      </c>
      <c r="F2324">
        <v>45259.745776000076</v>
      </c>
      <c r="G2324">
        <v>45774.964532000071</v>
      </c>
      <c r="H2324">
        <v>0.9887445296513595</v>
      </c>
      <c r="I2324">
        <v>3</v>
      </c>
    </row>
    <row r="2325" spans="1:9" x14ac:dyDescent="0.2">
      <c r="A2325" t="s">
        <v>1656</v>
      </c>
      <c r="B2325">
        <v>1.050743</v>
      </c>
      <c r="C2325">
        <v>2324</v>
      </c>
      <c r="D2325">
        <f>MOD(Table_AP_Chart_16_3[[#This Row],[number2]],1000)</f>
        <v>324</v>
      </c>
      <c r="E2325" t="str">
        <f>IF(Table_AP_Chart_16_3[[#This Row],[moduloCounter]]&gt;0, " ",Table_AP_Chart_16_3[[#This Row],[number2]])</f>
        <v xml:space="preserve"> </v>
      </c>
      <c r="F2325">
        <v>45260.796519000076</v>
      </c>
      <c r="G2325">
        <v>45774.964532000071</v>
      </c>
      <c r="H2325">
        <v>0.98876748418580307</v>
      </c>
      <c r="I2325">
        <v>3</v>
      </c>
    </row>
    <row r="2326" spans="1:9" x14ac:dyDescent="0.2">
      <c r="A2326" t="s">
        <v>2836</v>
      </c>
      <c r="B2326">
        <v>1.05</v>
      </c>
      <c r="C2326">
        <v>2325</v>
      </c>
      <c r="D2326">
        <f>MOD(Table_AP_Chart_16_3[[#This Row],[number2]],1000)</f>
        <v>325</v>
      </c>
      <c r="E2326" t="str">
        <f>IF(Table_AP_Chart_16_3[[#This Row],[moduloCounter]]&gt;0, " ",Table_AP_Chart_16_3[[#This Row],[number2]])</f>
        <v xml:space="preserve"> </v>
      </c>
      <c r="F2326">
        <v>45261.846519000079</v>
      </c>
      <c r="G2326">
        <v>45774.964532000071</v>
      </c>
      <c r="H2326">
        <v>0.98879042248866655</v>
      </c>
      <c r="I2326">
        <v>3</v>
      </c>
    </row>
    <row r="2327" spans="1:9" x14ac:dyDescent="0.2">
      <c r="A2327" t="s">
        <v>2807</v>
      </c>
      <c r="B2327">
        <v>1.042</v>
      </c>
      <c r="C2327">
        <v>2326</v>
      </c>
      <c r="D2327">
        <f>MOD(Table_AP_Chart_16_3[[#This Row],[number2]],1000)</f>
        <v>326</v>
      </c>
      <c r="E2327" t="str">
        <f>IF(Table_AP_Chart_16_3[[#This Row],[moduloCounter]]&gt;0, " ",Table_AP_Chart_16_3[[#This Row],[number2]])</f>
        <v xml:space="preserve"> </v>
      </c>
      <c r="F2327">
        <v>45262.88851900008</v>
      </c>
      <c r="G2327">
        <v>45774.964532000071</v>
      </c>
      <c r="H2327">
        <v>0.98881318602350832</v>
      </c>
      <c r="I2327">
        <v>3</v>
      </c>
    </row>
    <row r="2328" spans="1:9" x14ac:dyDescent="0.2">
      <c r="A2328" t="s">
        <v>1344</v>
      </c>
      <c r="B2328">
        <v>1.042</v>
      </c>
      <c r="C2328">
        <v>2327</v>
      </c>
      <c r="D2328">
        <f>MOD(Table_AP_Chart_16_3[[#This Row],[number2]],1000)</f>
        <v>327</v>
      </c>
      <c r="E2328" t="str">
        <f>IF(Table_AP_Chart_16_3[[#This Row],[moduloCounter]]&gt;0, " ",Table_AP_Chart_16_3[[#This Row],[number2]])</f>
        <v xml:space="preserve"> </v>
      </c>
      <c r="F2328">
        <v>45263.930519000081</v>
      </c>
      <c r="G2328">
        <v>45774.964532000071</v>
      </c>
      <c r="H2328">
        <v>0.98883594955834997</v>
      </c>
      <c r="I2328">
        <v>3</v>
      </c>
    </row>
    <row r="2329" spans="1:9" x14ac:dyDescent="0.2">
      <c r="A2329" t="s">
        <v>1542</v>
      </c>
      <c r="B2329">
        <v>1.0414650000000001</v>
      </c>
      <c r="C2329">
        <v>2328</v>
      </c>
      <c r="D2329">
        <f>MOD(Table_AP_Chart_16_3[[#This Row],[number2]],1000)</f>
        <v>328</v>
      </c>
      <c r="E2329" t="str">
        <f>IF(Table_AP_Chart_16_3[[#This Row],[moduloCounter]]&gt;0, " ",Table_AP_Chart_16_3[[#This Row],[number2]])</f>
        <v xml:space="preserve"> </v>
      </c>
      <c r="F2329">
        <v>45264.971984000083</v>
      </c>
      <c r="G2329">
        <v>45774.964532000071</v>
      </c>
      <c r="H2329">
        <v>0.98885870140558019</v>
      </c>
      <c r="I2329">
        <v>3</v>
      </c>
    </row>
    <row r="2330" spans="1:9" x14ac:dyDescent="0.2">
      <c r="A2330" t="s">
        <v>497</v>
      </c>
      <c r="B2330">
        <v>1.0412399999999999</v>
      </c>
      <c r="C2330">
        <v>2329</v>
      </c>
      <c r="D2330">
        <f>MOD(Table_AP_Chart_16_3[[#This Row],[number2]],1000)</f>
        <v>329</v>
      </c>
      <c r="E2330" t="str">
        <f>IF(Table_AP_Chart_16_3[[#This Row],[moduloCounter]]&gt;0, " ",Table_AP_Chart_16_3[[#This Row],[number2]])</f>
        <v xml:space="preserve"> </v>
      </c>
      <c r="F2330">
        <v>45266.013224000082</v>
      </c>
      <c r="G2330">
        <v>45774.964532000071</v>
      </c>
      <c r="H2330">
        <v>0.98888144833745983</v>
      </c>
      <c r="I2330">
        <v>3</v>
      </c>
    </row>
    <row r="2331" spans="1:9" x14ac:dyDescent="0.2">
      <c r="A2331" t="s">
        <v>2810</v>
      </c>
      <c r="B2331">
        <v>1.04</v>
      </c>
      <c r="C2331">
        <v>2330</v>
      </c>
      <c r="D2331">
        <f>MOD(Table_AP_Chart_16_3[[#This Row],[number2]],1000)</f>
        <v>330</v>
      </c>
      <c r="E2331" t="str">
        <f>IF(Table_AP_Chart_16_3[[#This Row],[moduloCounter]]&gt;0, " ",Table_AP_Chart_16_3[[#This Row],[number2]])</f>
        <v xml:space="preserve"> </v>
      </c>
      <c r="F2331">
        <v>45267.053224000083</v>
      </c>
      <c r="G2331">
        <v>45774.964532000071</v>
      </c>
      <c r="H2331">
        <v>0.98890416818029603</v>
      </c>
      <c r="I2331">
        <v>3</v>
      </c>
    </row>
    <row r="2332" spans="1:9" x14ac:dyDescent="0.2">
      <c r="A2332" t="s">
        <v>3233</v>
      </c>
      <c r="B2332">
        <v>1.04</v>
      </c>
      <c r="C2332">
        <v>2331</v>
      </c>
      <c r="D2332">
        <f>MOD(Table_AP_Chart_16_3[[#This Row],[number2]],1000)</f>
        <v>331</v>
      </c>
      <c r="E2332" t="str">
        <f>IF(Table_AP_Chart_16_3[[#This Row],[moduloCounter]]&gt;0, " ",Table_AP_Chart_16_3[[#This Row],[number2]])</f>
        <v xml:space="preserve"> </v>
      </c>
      <c r="F2332">
        <v>45268.093224000084</v>
      </c>
      <c r="G2332">
        <v>45774.964532000071</v>
      </c>
      <c r="H2332">
        <v>0.98892688802313222</v>
      </c>
      <c r="I2332">
        <v>3</v>
      </c>
    </row>
    <row r="2333" spans="1:9" x14ac:dyDescent="0.2">
      <c r="A2333" t="s">
        <v>732</v>
      </c>
      <c r="B2333">
        <v>1.0389999999999999</v>
      </c>
      <c r="C2333">
        <v>2332</v>
      </c>
      <c r="D2333">
        <f>MOD(Table_AP_Chart_16_3[[#This Row],[number2]],1000)</f>
        <v>332</v>
      </c>
      <c r="E2333" t="str">
        <f>IF(Table_AP_Chart_16_3[[#This Row],[moduloCounter]]&gt;0, " ",Table_AP_Chart_16_3[[#This Row],[number2]])</f>
        <v xml:space="preserve"> </v>
      </c>
      <c r="F2333">
        <v>45269.132224000081</v>
      </c>
      <c r="G2333">
        <v>45774.964532000071</v>
      </c>
      <c r="H2333">
        <v>0.98894958601996563</v>
      </c>
      <c r="I2333">
        <v>3</v>
      </c>
    </row>
    <row r="2334" spans="1:9" x14ac:dyDescent="0.2">
      <c r="A2334" t="s">
        <v>311</v>
      </c>
      <c r="B2334">
        <v>1.0369999999999999</v>
      </c>
      <c r="C2334">
        <v>2333</v>
      </c>
      <c r="D2334">
        <f>MOD(Table_AP_Chart_16_3[[#This Row],[number2]],1000)</f>
        <v>333</v>
      </c>
      <c r="E2334" t="str">
        <f>IF(Table_AP_Chart_16_3[[#This Row],[moduloCounter]]&gt;0, " ",Table_AP_Chart_16_3[[#This Row],[number2]])</f>
        <v xml:space="preserve"> </v>
      </c>
      <c r="F2334">
        <v>45270.169224000078</v>
      </c>
      <c r="G2334">
        <v>45774.964532000071</v>
      </c>
      <c r="H2334">
        <v>0.98897224032479358</v>
      </c>
      <c r="I2334">
        <v>3</v>
      </c>
    </row>
    <row r="2335" spans="1:9" x14ac:dyDescent="0.2">
      <c r="A2335" t="s">
        <v>527</v>
      </c>
      <c r="B2335">
        <v>1.0326679999999999</v>
      </c>
      <c r="C2335">
        <v>2334</v>
      </c>
      <c r="D2335">
        <f>MOD(Table_AP_Chart_16_3[[#This Row],[number2]],1000)</f>
        <v>334</v>
      </c>
      <c r="E2335" t="str">
        <f>IF(Table_AP_Chart_16_3[[#This Row],[moduloCounter]]&gt;0, " ",Table_AP_Chart_16_3[[#This Row],[number2]])</f>
        <v xml:space="preserve"> </v>
      </c>
      <c r="F2335">
        <v>45271.201892000077</v>
      </c>
      <c r="G2335">
        <v>45774.964532000071</v>
      </c>
      <c r="H2335">
        <v>0.98899479999273776</v>
      </c>
      <c r="I2335">
        <v>3</v>
      </c>
    </row>
    <row r="2336" spans="1:9" x14ac:dyDescent="0.2">
      <c r="A2336" t="s">
        <v>2458</v>
      </c>
      <c r="B2336">
        <v>1.0316000000000001</v>
      </c>
      <c r="C2336">
        <v>2335</v>
      </c>
      <c r="D2336">
        <f>MOD(Table_AP_Chart_16_3[[#This Row],[number2]],1000)</f>
        <v>335</v>
      </c>
      <c r="E2336" t="str">
        <f>IF(Table_AP_Chart_16_3[[#This Row],[moduloCounter]]&gt;0, " ",Table_AP_Chart_16_3[[#This Row],[number2]])</f>
        <v xml:space="preserve"> </v>
      </c>
      <c r="F2336">
        <v>45272.233492000079</v>
      </c>
      <c r="G2336">
        <v>45774.964532000071</v>
      </c>
      <c r="H2336">
        <v>0.98901733632915112</v>
      </c>
      <c r="I2336">
        <v>3</v>
      </c>
    </row>
    <row r="2337" spans="1:9" x14ac:dyDescent="0.2">
      <c r="A2337" t="s">
        <v>2121</v>
      </c>
      <c r="B2337">
        <v>1.026</v>
      </c>
      <c r="C2337">
        <v>2336</v>
      </c>
      <c r="D2337">
        <f>MOD(Table_AP_Chart_16_3[[#This Row],[number2]],1000)</f>
        <v>336</v>
      </c>
      <c r="E2337" t="str">
        <f>IF(Table_AP_Chart_16_3[[#This Row],[moduloCounter]]&gt;0, " ",Table_AP_Chart_16_3[[#This Row],[number2]])</f>
        <v xml:space="preserve"> </v>
      </c>
      <c r="F2337">
        <v>45273.259492000077</v>
      </c>
      <c r="G2337">
        <v>45774.964532000071</v>
      </c>
      <c r="H2337">
        <v>0.98903975032794911</v>
      </c>
      <c r="I2337">
        <v>3</v>
      </c>
    </row>
    <row r="2338" spans="1:9" x14ac:dyDescent="0.2">
      <c r="A2338" t="s">
        <v>2541</v>
      </c>
      <c r="B2338">
        <v>1.0256069999999999</v>
      </c>
      <c r="C2338">
        <v>2337</v>
      </c>
      <c r="D2338">
        <f>MOD(Table_AP_Chart_16_3[[#This Row],[number2]],1000)</f>
        <v>337</v>
      </c>
      <c r="E2338" t="str">
        <f>IF(Table_AP_Chart_16_3[[#This Row],[moduloCounter]]&gt;0, " ",Table_AP_Chart_16_3[[#This Row],[number2]])</f>
        <v xml:space="preserve"> </v>
      </c>
      <c r="F2338">
        <v>45274.285099000081</v>
      </c>
      <c r="G2338">
        <v>45774.964532000071</v>
      </c>
      <c r="H2338">
        <v>0.98906215574126821</v>
      </c>
      <c r="I2338">
        <v>3</v>
      </c>
    </row>
    <row r="2339" spans="1:9" x14ac:dyDescent="0.2">
      <c r="A2339" t="s">
        <v>570</v>
      </c>
      <c r="B2339">
        <v>1.0246599999999999</v>
      </c>
      <c r="C2339">
        <v>2338</v>
      </c>
      <c r="D2339">
        <f>MOD(Table_AP_Chart_16_3[[#This Row],[number2]],1000)</f>
        <v>338</v>
      </c>
      <c r="E2339" t="str">
        <f>IF(Table_AP_Chart_16_3[[#This Row],[moduloCounter]]&gt;0, " ",Table_AP_Chart_16_3[[#This Row],[number2]])</f>
        <v xml:space="preserve"> </v>
      </c>
      <c r="F2339">
        <v>45275.309759000083</v>
      </c>
      <c r="G2339">
        <v>45774.964532000071</v>
      </c>
      <c r="H2339">
        <v>0.98908454046642258</v>
      </c>
      <c r="I2339">
        <v>3</v>
      </c>
    </row>
    <row r="2340" spans="1:9" x14ac:dyDescent="0.2">
      <c r="A2340" t="s">
        <v>633</v>
      </c>
      <c r="B2340">
        <v>1.024378</v>
      </c>
      <c r="C2340">
        <v>2339</v>
      </c>
      <c r="D2340">
        <f>MOD(Table_AP_Chart_16_3[[#This Row],[number2]],1000)</f>
        <v>339</v>
      </c>
      <c r="E2340" t="str">
        <f>IF(Table_AP_Chart_16_3[[#This Row],[moduloCounter]]&gt;0, " ",Table_AP_Chart_16_3[[#This Row],[number2]])</f>
        <v xml:space="preserve"> </v>
      </c>
      <c r="F2340">
        <v>45276.334137000085</v>
      </c>
      <c r="G2340">
        <v>45774.964532000071</v>
      </c>
      <c r="H2340">
        <v>0.98910691903100423</v>
      </c>
      <c r="I2340">
        <v>3</v>
      </c>
    </row>
    <row r="2341" spans="1:9" x14ac:dyDescent="0.2">
      <c r="A2341" t="s">
        <v>1367</v>
      </c>
      <c r="B2341">
        <v>1.022</v>
      </c>
      <c r="C2341">
        <v>2340</v>
      </c>
      <c r="D2341">
        <f>MOD(Table_AP_Chart_16_3[[#This Row],[number2]],1000)</f>
        <v>340</v>
      </c>
      <c r="E2341" t="str">
        <f>IF(Table_AP_Chart_16_3[[#This Row],[moduloCounter]]&gt;0, " ",Table_AP_Chart_16_3[[#This Row],[number2]])</f>
        <v xml:space="preserve"> </v>
      </c>
      <c r="F2341">
        <v>45277.356137000083</v>
      </c>
      <c r="G2341">
        <v>45774.964532000071</v>
      </c>
      <c r="H2341">
        <v>0.9891292456457913</v>
      </c>
      <c r="I2341">
        <v>3</v>
      </c>
    </row>
    <row r="2342" spans="1:9" x14ac:dyDescent="0.2">
      <c r="A2342" t="s">
        <v>2393</v>
      </c>
      <c r="B2342">
        <v>1.0189999999999999</v>
      </c>
      <c r="C2342">
        <v>2341</v>
      </c>
      <c r="D2342">
        <f>MOD(Table_AP_Chart_16_3[[#This Row],[number2]],1000)</f>
        <v>341</v>
      </c>
      <c r="E2342" t="str">
        <f>IF(Table_AP_Chart_16_3[[#This Row],[moduloCounter]]&gt;0, " ",Table_AP_Chart_16_3[[#This Row],[number2]])</f>
        <v xml:space="preserve"> </v>
      </c>
      <c r="F2342">
        <v>45278.375137000083</v>
      </c>
      <c r="G2342">
        <v>45774.964532000071</v>
      </c>
      <c r="H2342">
        <v>0.98915150672257024</v>
      </c>
      <c r="I2342">
        <v>3</v>
      </c>
    </row>
    <row r="2343" spans="1:9" x14ac:dyDescent="0.2">
      <c r="A2343" t="s">
        <v>1811</v>
      </c>
      <c r="B2343">
        <v>1.0169999999999999</v>
      </c>
      <c r="C2343">
        <v>2342</v>
      </c>
      <c r="D2343">
        <f>MOD(Table_AP_Chart_16_3[[#This Row],[number2]],1000)</f>
        <v>342</v>
      </c>
      <c r="E2343" t="str">
        <f>IF(Table_AP_Chart_16_3[[#This Row],[moduloCounter]]&gt;0, " ",Table_AP_Chart_16_3[[#This Row],[number2]])</f>
        <v xml:space="preserve"> </v>
      </c>
      <c r="F2343">
        <v>45279.392137000083</v>
      </c>
      <c r="G2343">
        <v>45774.964532000071</v>
      </c>
      <c r="H2343">
        <v>0.98917372410734372</v>
      </c>
      <c r="I2343">
        <v>3</v>
      </c>
    </row>
    <row r="2344" spans="1:9" x14ac:dyDescent="0.2">
      <c r="A2344" t="s">
        <v>3153</v>
      </c>
      <c r="B2344">
        <v>1.016</v>
      </c>
      <c r="C2344">
        <v>2343</v>
      </c>
      <c r="D2344">
        <f>MOD(Table_AP_Chart_16_3[[#This Row],[number2]],1000)</f>
        <v>343</v>
      </c>
      <c r="E2344" t="str">
        <f>IF(Table_AP_Chart_16_3[[#This Row],[moduloCounter]]&gt;0, " ",Table_AP_Chart_16_3[[#This Row],[number2]])</f>
        <v xml:space="preserve"> </v>
      </c>
      <c r="F2344">
        <v>45280.408137000086</v>
      </c>
      <c r="G2344">
        <v>45774.964532000071</v>
      </c>
      <c r="H2344">
        <v>0.98919591964611453</v>
      </c>
      <c r="I2344">
        <v>3</v>
      </c>
    </row>
    <row r="2345" spans="1:9" x14ac:dyDescent="0.2">
      <c r="A2345" t="s">
        <v>476</v>
      </c>
      <c r="B2345">
        <v>1.0157320000000001</v>
      </c>
      <c r="C2345">
        <v>2344</v>
      </c>
      <c r="D2345">
        <f>MOD(Table_AP_Chart_16_3[[#This Row],[number2]],1000)</f>
        <v>344</v>
      </c>
      <c r="E2345" t="str">
        <f>IF(Table_AP_Chart_16_3[[#This Row],[moduloCounter]]&gt;0, " ",Table_AP_Chart_16_3[[#This Row],[number2]])</f>
        <v xml:space="preserve"> </v>
      </c>
      <c r="F2345">
        <v>45281.423869000086</v>
      </c>
      <c r="G2345">
        <v>45774.964532000071</v>
      </c>
      <c r="H2345">
        <v>0.98921810933015653</v>
      </c>
      <c r="I2345">
        <v>3</v>
      </c>
    </row>
    <row r="2346" spans="1:9" x14ac:dyDescent="0.2">
      <c r="A2346" t="s">
        <v>1561</v>
      </c>
      <c r="B2346">
        <v>1.0155689999999999</v>
      </c>
      <c r="C2346">
        <v>2345</v>
      </c>
      <c r="D2346">
        <f>MOD(Table_AP_Chart_16_3[[#This Row],[number2]],1000)</f>
        <v>345</v>
      </c>
      <c r="E2346" t="str">
        <f>IF(Table_AP_Chart_16_3[[#This Row],[moduloCounter]]&gt;0, " ",Table_AP_Chart_16_3[[#This Row],[number2]])</f>
        <v xml:space="preserve"> </v>
      </c>
      <c r="F2346">
        <v>45282.439438000089</v>
      </c>
      <c r="G2346">
        <v>45774.964532000071</v>
      </c>
      <c r="H2346">
        <v>0.98924029545330017</v>
      </c>
      <c r="I2346">
        <v>3</v>
      </c>
    </row>
    <row r="2347" spans="1:9" x14ac:dyDescent="0.2">
      <c r="A2347" t="s">
        <v>3065</v>
      </c>
      <c r="B2347">
        <v>1.0129999999999999</v>
      </c>
      <c r="C2347">
        <v>2346</v>
      </c>
      <c r="D2347">
        <f>MOD(Table_AP_Chart_16_3[[#This Row],[number2]],1000)</f>
        <v>346</v>
      </c>
      <c r="E2347" t="str">
        <f>IF(Table_AP_Chart_16_3[[#This Row],[moduloCounter]]&gt;0, " ",Table_AP_Chart_16_3[[#This Row],[number2]])</f>
        <v xml:space="preserve"> </v>
      </c>
      <c r="F2347">
        <v>45283.452438000088</v>
      </c>
      <c r="G2347">
        <v>45774.964532000071</v>
      </c>
      <c r="H2347">
        <v>0.98926242545406273</v>
      </c>
      <c r="I2347">
        <v>3</v>
      </c>
    </row>
    <row r="2348" spans="1:9" x14ac:dyDescent="0.2">
      <c r="A2348" t="s">
        <v>2298</v>
      </c>
      <c r="B2348">
        <v>1.0129999999999999</v>
      </c>
      <c r="C2348">
        <v>2347</v>
      </c>
      <c r="D2348">
        <f>MOD(Table_AP_Chart_16_3[[#This Row],[number2]],1000)</f>
        <v>347</v>
      </c>
      <c r="E2348" t="str">
        <f>IF(Table_AP_Chart_16_3[[#This Row],[moduloCounter]]&gt;0, " ",Table_AP_Chart_16_3[[#This Row],[number2]])</f>
        <v xml:space="preserve"> </v>
      </c>
      <c r="F2348">
        <v>45284.465438000087</v>
      </c>
      <c r="G2348">
        <v>45774.964532000071</v>
      </c>
      <c r="H2348">
        <v>0.9892845554548253</v>
      </c>
      <c r="I2348">
        <v>3</v>
      </c>
    </row>
    <row r="2349" spans="1:9" x14ac:dyDescent="0.2">
      <c r="A2349" t="s">
        <v>434</v>
      </c>
      <c r="B2349">
        <v>1.01</v>
      </c>
      <c r="C2349">
        <v>2348</v>
      </c>
      <c r="D2349">
        <f>MOD(Table_AP_Chart_16_3[[#This Row],[number2]],1000)</f>
        <v>348</v>
      </c>
      <c r="E2349" t="str">
        <f>IF(Table_AP_Chart_16_3[[#This Row],[moduloCounter]]&gt;0, " ",Table_AP_Chart_16_3[[#This Row],[number2]])</f>
        <v xml:space="preserve"> </v>
      </c>
      <c r="F2349">
        <v>45285.475438000089</v>
      </c>
      <c r="G2349">
        <v>45774.964532000071</v>
      </c>
      <c r="H2349">
        <v>0.98930661991757973</v>
      </c>
      <c r="I2349">
        <v>3</v>
      </c>
    </row>
    <row r="2350" spans="1:9" x14ac:dyDescent="0.2">
      <c r="A2350" t="s">
        <v>2003</v>
      </c>
      <c r="B2350">
        <v>1.006</v>
      </c>
      <c r="C2350">
        <v>2349</v>
      </c>
      <c r="D2350">
        <f>MOD(Table_AP_Chart_16_3[[#This Row],[number2]],1000)</f>
        <v>349</v>
      </c>
      <c r="E2350" t="str">
        <f>IF(Table_AP_Chart_16_3[[#This Row],[moduloCounter]]&gt;0, " ",Table_AP_Chart_16_3[[#This Row],[number2]])</f>
        <v xml:space="preserve"> </v>
      </c>
      <c r="F2350">
        <v>45286.48143800009</v>
      </c>
      <c r="G2350">
        <v>45774.964532000071</v>
      </c>
      <c r="H2350">
        <v>0.98932859699632325</v>
      </c>
      <c r="I2350">
        <v>3</v>
      </c>
    </row>
    <row r="2351" spans="1:9" x14ac:dyDescent="0.2">
      <c r="A2351" t="s">
        <v>2268</v>
      </c>
      <c r="B2351">
        <v>1.0049999999999999</v>
      </c>
      <c r="C2351">
        <v>2350</v>
      </c>
      <c r="D2351">
        <f>MOD(Table_AP_Chart_16_3[[#This Row],[number2]],1000)</f>
        <v>350</v>
      </c>
      <c r="E2351" t="str">
        <f>IF(Table_AP_Chart_16_3[[#This Row],[moduloCounter]]&gt;0, " ",Table_AP_Chart_16_3[[#This Row],[number2]])</f>
        <v xml:space="preserve"> </v>
      </c>
      <c r="F2351">
        <v>45287.486438000087</v>
      </c>
      <c r="G2351">
        <v>45774.964532000071</v>
      </c>
      <c r="H2351">
        <v>0.98935055222906398</v>
      </c>
      <c r="I2351">
        <v>3</v>
      </c>
    </row>
    <row r="2352" spans="1:9" x14ac:dyDescent="0.2">
      <c r="A2352" t="s">
        <v>2325</v>
      </c>
      <c r="B2352">
        <v>1.0049999999999999</v>
      </c>
      <c r="C2352">
        <v>2351</v>
      </c>
      <c r="D2352">
        <f>MOD(Table_AP_Chart_16_3[[#This Row],[number2]],1000)</f>
        <v>351</v>
      </c>
      <c r="E2352" t="str">
        <f>IF(Table_AP_Chart_16_3[[#This Row],[moduloCounter]]&gt;0, " ",Table_AP_Chart_16_3[[#This Row],[number2]])</f>
        <v xml:space="preserve"> </v>
      </c>
      <c r="F2352">
        <v>45288.491438000085</v>
      </c>
      <c r="G2352">
        <v>45774.964532000071</v>
      </c>
      <c r="H2352">
        <v>0.98937250746180472</v>
      </c>
      <c r="I2352">
        <v>3</v>
      </c>
    </row>
    <row r="2353" spans="1:9" x14ac:dyDescent="0.2">
      <c r="A2353" t="s">
        <v>280</v>
      </c>
      <c r="B2353">
        <v>1.004057</v>
      </c>
      <c r="C2353">
        <v>2352</v>
      </c>
      <c r="D2353">
        <f>MOD(Table_AP_Chart_16_3[[#This Row],[number2]],1000)</f>
        <v>352</v>
      </c>
      <c r="E2353" t="str">
        <f>IF(Table_AP_Chart_16_3[[#This Row],[moduloCounter]]&gt;0, " ",Table_AP_Chart_16_3[[#This Row],[number2]])</f>
        <v xml:space="preserve"> </v>
      </c>
      <c r="F2353">
        <v>45289.495495000083</v>
      </c>
      <c r="G2353">
        <v>45774.964532000071</v>
      </c>
      <c r="H2353">
        <v>0.98939444209376481</v>
      </c>
      <c r="I2353">
        <v>3</v>
      </c>
    </row>
    <row r="2354" spans="1:9" x14ac:dyDescent="0.2">
      <c r="A2354" t="s">
        <v>1663</v>
      </c>
      <c r="B2354">
        <v>1.0028060000000001</v>
      </c>
      <c r="C2354">
        <v>2353</v>
      </c>
      <c r="D2354">
        <f>MOD(Table_AP_Chart_16_3[[#This Row],[number2]],1000)</f>
        <v>353</v>
      </c>
      <c r="E2354" t="str">
        <f>IF(Table_AP_Chart_16_3[[#This Row],[moduloCounter]]&gt;0, " ",Table_AP_Chart_16_3[[#This Row],[number2]])</f>
        <v xml:space="preserve"> </v>
      </c>
      <c r="F2354">
        <v>45290.49830100008</v>
      </c>
      <c r="G2354">
        <v>45774.964532000071</v>
      </c>
      <c r="H2354">
        <v>0.98941634939637557</v>
      </c>
      <c r="I2354">
        <v>3</v>
      </c>
    </row>
    <row r="2355" spans="1:9" x14ac:dyDescent="0.2">
      <c r="A2355" t="s">
        <v>36</v>
      </c>
      <c r="B2355">
        <v>1.0009999999999999</v>
      </c>
      <c r="C2355">
        <v>2354</v>
      </c>
      <c r="D2355">
        <f>MOD(Table_AP_Chart_16_3[[#This Row],[number2]],1000)</f>
        <v>354</v>
      </c>
      <c r="E2355" t="str">
        <f>IF(Table_AP_Chart_16_3[[#This Row],[moduloCounter]]&gt;0, " ",Table_AP_Chart_16_3[[#This Row],[number2]])</f>
        <v xml:space="preserve"> </v>
      </c>
      <c r="F2355">
        <v>45291.499301000076</v>
      </c>
      <c r="G2355">
        <v>45774.964532000071</v>
      </c>
      <c r="H2355">
        <v>0.98943821724510528</v>
      </c>
      <c r="I2355">
        <v>3</v>
      </c>
    </row>
    <row r="2356" spans="1:9" x14ac:dyDescent="0.2">
      <c r="A2356" t="s">
        <v>1741</v>
      </c>
      <c r="B2356">
        <v>1.000021</v>
      </c>
      <c r="C2356">
        <v>2355</v>
      </c>
      <c r="D2356">
        <f>MOD(Table_AP_Chart_16_3[[#This Row],[number2]],1000)</f>
        <v>355</v>
      </c>
      <c r="E2356" t="str">
        <f>IF(Table_AP_Chart_16_3[[#This Row],[moduloCounter]]&gt;0, " ",Table_AP_Chart_16_3[[#This Row],[number2]])</f>
        <v xml:space="preserve"> </v>
      </c>
      <c r="F2356">
        <v>45292.499322000076</v>
      </c>
      <c r="G2356">
        <v>45774.964532000071</v>
      </c>
      <c r="H2356">
        <v>0.98946006370659845</v>
      </c>
      <c r="I2356">
        <v>3</v>
      </c>
    </row>
    <row r="2357" spans="1:9" x14ac:dyDescent="0.2">
      <c r="A2357" t="s">
        <v>1727</v>
      </c>
      <c r="B2357">
        <v>1</v>
      </c>
      <c r="C2357">
        <v>2356</v>
      </c>
      <c r="D2357">
        <f>MOD(Table_AP_Chart_16_3[[#This Row],[number2]],1000)</f>
        <v>356</v>
      </c>
      <c r="E2357" t="str">
        <f>IF(Table_AP_Chart_16_3[[#This Row],[moduloCounter]]&gt;0, " ",Table_AP_Chart_16_3[[#This Row],[number2]])</f>
        <v xml:space="preserve"> </v>
      </c>
      <c r="F2357">
        <v>45293.499322000076</v>
      </c>
      <c r="G2357">
        <v>45774.964532000071</v>
      </c>
      <c r="H2357">
        <v>0.98948190970932559</v>
      </c>
      <c r="I2357">
        <v>3</v>
      </c>
    </row>
    <row r="2358" spans="1:9" x14ac:dyDescent="0.2">
      <c r="A2358" t="s">
        <v>430</v>
      </c>
      <c r="B2358">
        <v>1</v>
      </c>
      <c r="C2358">
        <v>2357</v>
      </c>
      <c r="D2358">
        <f>MOD(Table_AP_Chart_16_3[[#This Row],[number2]],1000)</f>
        <v>357</v>
      </c>
      <c r="E2358" t="str">
        <f>IF(Table_AP_Chart_16_3[[#This Row],[moduloCounter]]&gt;0, " ",Table_AP_Chart_16_3[[#This Row],[number2]])</f>
        <v xml:space="preserve"> </v>
      </c>
      <c r="F2358">
        <v>45294.499322000076</v>
      </c>
      <c r="G2358">
        <v>45774.964532000071</v>
      </c>
      <c r="H2358">
        <v>0.98950375571205273</v>
      </c>
      <c r="I2358">
        <v>3</v>
      </c>
    </row>
    <row r="2359" spans="1:9" x14ac:dyDescent="0.2">
      <c r="A2359" t="s">
        <v>2110</v>
      </c>
      <c r="B2359">
        <v>1</v>
      </c>
      <c r="C2359">
        <v>2358</v>
      </c>
      <c r="D2359">
        <f>MOD(Table_AP_Chart_16_3[[#This Row],[number2]],1000)</f>
        <v>358</v>
      </c>
      <c r="E2359" t="str">
        <f>IF(Table_AP_Chart_16_3[[#This Row],[moduloCounter]]&gt;0, " ",Table_AP_Chart_16_3[[#This Row],[number2]])</f>
        <v xml:space="preserve"> </v>
      </c>
      <c r="F2359">
        <v>45295.499322000076</v>
      </c>
      <c r="G2359">
        <v>45774.964532000071</v>
      </c>
      <c r="H2359">
        <v>0.98952560171477988</v>
      </c>
      <c r="I2359">
        <v>3</v>
      </c>
    </row>
    <row r="2360" spans="1:9" x14ac:dyDescent="0.2">
      <c r="A2360" t="s">
        <v>2884</v>
      </c>
      <c r="B2360">
        <v>1</v>
      </c>
      <c r="C2360">
        <v>2359</v>
      </c>
      <c r="D2360">
        <f>MOD(Table_AP_Chart_16_3[[#This Row],[number2]],1000)</f>
        <v>359</v>
      </c>
      <c r="E2360" t="str">
        <f>IF(Table_AP_Chart_16_3[[#This Row],[moduloCounter]]&gt;0, " ",Table_AP_Chart_16_3[[#This Row],[number2]])</f>
        <v xml:space="preserve"> </v>
      </c>
      <c r="F2360">
        <v>45296.499322000076</v>
      </c>
      <c r="G2360">
        <v>45774.964532000071</v>
      </c>
      <c r="H2360">
        <v>0.98954744771750702</v>
      </c>
      <c r="I2360">
        <v>3</v>
      </c>
    </row>
    <row r="2361" spans="1:9" x14ac:dyDescent="0.2">
      <c r="A2361" t="s">
        <v>3135</v>
      </c>
      <c r="B2361">
        <v>1</v>
      </c>
      <c r="C2361">
        <v>2360</v>
      </c>
      <c r="D2361">
        <f>MOD(Table_AP_Chart_16_3[[#This Row],[number2]],1000)</f>
        <v>360</v>
      </c>
      <c r="E2361" t="str">
        <f>IF(Table_AP_Chart_16_3[[#This Row],[moduloCounter]]&gt;0, " ",Table_AP_Chart_16_3[[#This Row],[number2]])</f>
        <v xml:space="preserve"> </v>
      </c>
      <c r="F2361">
        <v>45297.499322000076</v>
      </c>
      <c r="G2361">
        <v>45774.964532000071</v>
      </c>
      <c r="H2361">
        <v>0.98956929372023406</v>
      </c>
      <c r="I2361">
        <v>3</v>
      </c>
    </row>
    <row r="2362" spans="1:9" x14ac:dyDescent="0.2">
      <c r="A2362" t="s">
        <v>2812</v>
      </c>
      <c r="B2362">
        <v>1</v>
      </c>
      <c r="C2362">
        <v>2361</v>
      </c>
      <c r="D2362">
        <f>MOD(Table_AP_Chart_16_3[[#This Row],[number2]],1000)</f>
        <v>361</v>
      </c>
      <c r="E2362" t="str">
        <f>IF(Table_AP_Chart_16_3[[#This Row],[moduloCounter]]&gt;0, " ",Table_AP_Chart_16_3[[#This Row],[number2]])</f>
        <v xml:space="preserve"> </v>
      </c>
      <c r="F2362">
        <v>45298.499322000076</v>
      </c>
      <c r="G2362">
        <v>45774.964532000071</v>
      </c>
      <c r="H2362">
        <v>0.9895911397229612</v>
      </c>
      <c r="I2362">
        <v>3</v>
      </c>
    </row>
    <row r="2363" spans="1:9" x14ac:dyDescent="0.2">
      <c r="A2363" t="s">
        <v>3971</v>
      </c>
      <c r="B2363">
        <v>1</v>
      </c>
      <c r="C2363">
        <v>2362</v>
      </c>
      <c r="D2363">
        <f>MOD(Table_AP_Chart_16_3[[#This Row],[number2]],1000)</f>
        <v>362</v>
      </c>
      <c r="E2363" t="str">
        <f>IF(Table_AP_Chart_16_3[[#This Row],[moduloCounter]]&gt;0, " ",Table_AP_Chart_16_3[[#This Row],[number2]])</f>
        <v xml:space="preserve"> </v>
      </c>
      <c r="F2363">
        <v>45299.499322000076</v>
      </c>
      <c r="G2363">
        <v>45774.964532000071</v>
      </c>
      <c r="H2363">
        <v>0.98961298572568834</v>
      </c>
      <c r="I2363">
        <v>3</v>
      </c>
    </row>
    <row r="2364" spans="1:9" x14ac:dyDescent="0.2">
      <c r="A2364" t="s">
        <v>382</v>
      </c>
      <c r="B2364">
        <v>1</v>
      </c>
      <c r="C2364">
        <v>2363</v>
      </c>
      <c r="D2364">
        <f>MOD(Table_AP_Chart_16_3[[#This Row],[number2]],1000)</f>
        <v>363</v>
      </c>
      <c r="E2364" t="str">
        <f>IF(Table_AP_Chart_16_3[[#This Row],[moduloCounter]]&gt;0, " ",Table_AP_Chart_16_3[[#This Row],[number2]])</f>
        <v xml:space="preserve"> </v>
      </c>
      <c r="F2364">
        <v>45300.499322000076</v>
      </c>
      <c r="G2364">
        <v>45774.964532000071</v>
      </c>
      <c r="H2364">
        <v>0.98963483172841549</v>
      </c>
      <c r="I2364">
        <v>3</v>
      </c>
    </row>
    <row r="2365" spans="1:9" x14ac:dyDescent="0.2">
      <c r="A2365" t="s">
        <v>984</v>
      </c>
      <c r="B2365">
        <v>1</v>
      </c>
      <c r="C2365">
        <v>2364</v>
      </c>
      <c r="D2365">
        <f>MOD(Table_AP_Chart_16_3[[#This Row],[number2]],1000)</f>
        <v>364</v>
      </c>
      <c r="E2365" t="str">
        <f>IF(Table_AP_Chart_16_3[[#This Row],[moduloCounter]]&gt;0, " ",Table_AP_Chart_16_3[[#This Row],[number2]])</f>
        <v xml:space="preserve"> </v>
      </c>
      <c r="F2365">
        <v>45301.499322000076</v>
      </c>
      <c r="G2365">
        <v>45774.964532000071</v>
      </c>
      <c r="H2365">
        <v>0.98965667773114263</v>
      </c>
      <c r="I2365">
        <v>3</v>
      </c>
    </row>
    <row r="2366" spans="1:9" x14ac:dyDescent="0.2">
      <c r="A2366" t="s">
        <v>124</v>
      </c>
      <c r="B2366">
        <v>1</v>
      </c>
      <c r="C2366">
        <v>2365</v>
      </c>
      <c r="D2366">
        <f>MOD(Table_AP_Chart_16_3[[#This Row],[number2]],1000)</f>
        <v>365</v>
      </c>
      <c r="E2366" t="str">
        <f>IF(Table_AP_Chart_16_3[[#This Row],[moduloCounter]]&gt;0, " ",Table_AP_Chart_16_3[[#This Row],[number2]])</f>
        <v xml:space="preserve"> </v>
      </c>
      <c r="F2366">
        <v>45302.499322000076</v>
      </c>
      <c r="G2366">
        <v>45774.964532000071</v>
      </c>
      <c r="H2366">
        <v>0.98967852373386966</v>
      </c>
      <c r="I2366">
        <v>3</v>
      </c>
    </row>
    <row r="2367" spans="1:9" x14ac:dyDescent="0.2">
      <c r="A2367" t="s">
        <v>252</v>
      </c>
      <c r="B2367">
        <v>1</v>
      </c>
      <c r="C2367">
        <v>2366</v>
      </c>
      <c r="D2367">
        <f>MOD(Table_AP_Chart_16_3[[#This Row],[number2]],1000)</f>
        <v>366</v>
      </c>
      <c r="E2367" t="str">
        <f>IF(Table_AP_Chart_16_3[[#This Row],[moduloCounter]]&gt;0, " ",Table_AP_Chart_16_3[[#This Row],[number2]])</f>
        <v xml:space="preserve"> </v>
      </c>
      <c r="F2367">
        <v>45303.499322000076</v>
      </c>
      <c r="G2367">
        <v>45774.964532000071</v>
      </c>
      <c r="H2367">
        <v>0.98970036973659681</v>
      </c>
      <c r="I2367">
        <v>3</v>
      </c>
    </row>
    <row r="2368" spans="1:9" x14ac:dyDescent="0.2">
      <c r="A2368" t="s">
        <v>1195</v>
      </c>
      <c r="B2368">
        <v>1</v>
      </c>
      <c r="C2368">
        <v>2367</v>
      </c>
      <c r="D2368">
        <f>MOD(Table_AP_Chart_16_3[[#This Row],[number2]],1000)</f>
        <v>367</v>
      </c>
      <c r="E2368" t="str">
        <f>IF(Table_AP_Chart_16_3[[#This Row],[moduloCounter]]&gt;0, " ",Table_AP_Chart_16_3[[#This Row],[number2]])</f>
        <v xml:space="preserve"> </v>
      </c>
      <c r="F2368">
        <v>45304.499322000076</v>
      </c>
      <c r="G2368">
        <v>45774.964532000071</v>
      </c>
      <c r="H2368">
        <v>0.98972221573932395</v>
      </c>
      <c r="I2368">
        <v>3</v>
      </c>
    </row>
    <row r="2369" spans="1:9" x14ac:dyDescent="0.2">
      <c r="A2369" t="s">
        <v>1249</v>
      </c>
      <c r="B2369">
        <v>1</v>
      </c>
      <c r="C2369">
        <v>2368</v>
      </c>
      <c r="D2369">
        <f>MOD(Table_AP_Chart_16_3[[#This Row],[number2]],1000)</f>
        <v>368</v>
      </c>
      <c r="E2369" t="str">
        <f>IF(Table_AP_Chart_16_3[[#This Row],[moduloCounter]]&gt;0, " ",Table_AP_Chart_16_3[[#This Row],[number2]])</f>
        <v xml:space="preserve"> </v>
      </c>
      <c r="F2369">
        <v>45305.499322000076</v>
      </c>
      <c r="G2369">
        <v>45774.964532000071</v>
      </c>
      <c r="H2369">
        <v>0.9897440617420511</v>
      </c>
      <c r="I2369">
        <v>3</v>
      </c>
    </row>
    <row r="2370" spans="1:9" x14ac:dyDescent="0.2">
      <c r="A2370" t="s">
        <v>1868</v>
      </c>
      <c r="B2370">
        <v>1</v>
      </c>
      <c r="C2370">
        <v>2369</v>
      </c>
      <c r="D2370">
        <f>MOD(Table_AP_Chart_16_3[[#This Row],[number2]],1000)</f>
        <v>369</v>
      </c>
      <c r="E2370" t="str">
        <f>IF(Table_AP_Chart_16_3[[#This Row],[moduloCounter]]&gt;0, " ",Table_AP_Chart_16_3[[#This Row],[number2]])</f>
        <v xml:space="preserve"> </v>
      </c>
      <c r="F2370">
        <v>45306.499322000076</v>
      </c>
      <c r="G2370">
        <v>45774.964532000071</v>
      </c>
      <c r="H2370">
        <v>0.98976590774477824</v>
      </c>
      <c r="I2370">
        <v>3</v>
      </c>
    </row>
    <row r="2371" spans="1:9" x14ac:dyDescent="0.2">
      <c r="A2371" t="s">
        <v>1816</v>
      </c>
      <c r="B2371">
        <v>1</v>
      </c>
      <c r="C2371">
        <v>2370</v>
      </c>
      <c r="D2371">
        <f>MOD(Table_AP_Chart_16_3[[#This Row],[number2]],1000)</f>
        <v>370</v>
      </c>
      <c r="E2371" t="str">
        <f>IF(Table_AP_Chart_16_3[[#This Row],[moduloCounter]]&gt;0, " ",Table_AP_Chart_16_3[[#This Row],[number2]])</f>
        <v xml:space="preserve"> </v>
      </c>
      <c r="F2371">
        <v>45307.499322000076</v>
      </c>
      <c r="G2371">
        <v>45774.964532000071</v>
      </c>
      <c r="H2371">
        <v>0.98978775374750527</v>
      </c>
      <c r="I2371">
        <v>3</v>
      </c>
    </row>
    <row r="2372" spans="1:9" x14ac:dyDescent="0.2">
      <c r="A2372" t="s">
        <v>2374</v>
      </c>
      <c r="B2372">
        <v>0.99990000000000001</v>
      </c>
      <c r="C2372">
        <v>2371</v>
      </c>
      <c r="D2372">
        <f>MOD(Table_AP_Chart_16_3[[#This Row],[number2]],1000)</f>
        <v>371</v>
      </c>
      <c r="E2372" t="str">
        <f>IF(Table_AP_Chart_16_3[[#This Row],[moduloCounter]]&gt;0, " ",Table_AP_Chart_16_3[[#This Row],[number2]])</f>
        <v xml:space="preserve"> </v>
      </c>
      <c r="F2372">
        <v>45308.499222000079</v>
      </c>
      <c r="G2372">
        <v>45774.964532000071</v>
      </c>
      <c r="H2372">
        <v>0.98980959756563225</v>
      </c>
      <c r="I2372">
        <v>3</v>
      </c>
    </row>
    <row r="2373" spans="1:9" x14ac:dyDescent="0.2">
      <c r="A2373" t="s">
        <v>4263</v>
      </c>
      <c r="B2373">
        <v>0.99880000000000002</v>
      </c>
      <c r="C2373">
        <v>2372</v>
      </c>
      <c r="D2373">
        <f>MOD(Table_AP_Chart_16_3[[#This Row],[number2]],1000)</f>
        <v>372</v>
      </c>
      <c r="E2373" t="str">
        <f>IF(Table_AP_Chart_16_3[[#This Row],[moduloCounter]]&gt;0, " ",Table_AP_Chart_16_3[[#This Row],[number2]])</f>
        <v xml:space="preserve"> </v>
      </c>
      <c r="F2373">
        <v>45309.49802200008</v>
      </c>
      <c r="G2373">
        <v>45774.964532000071</v>
      </c>
      <c r="H2373">
        <v>0.98983141735315605</v>
      </c>
      <c r="I2373">
        <v>3</v>
      </c>
    </row>
    <row r="2374" spans="1:9" x14ac:dyDescent="0.2">
      <c r="A2374" t="s">
        <v>194</v>
      </c>
      <c r="B2374">
        <v>0.99830399999999997</v>
      </c>
      <c r="C2374">
        <v>2373</v>
      </c>
      <c r="D2374">
        <f>MOD(Table_AP_Chart_16_3[[#This Row],[number2]],1000)</f>
        <v>373</v>
      </c>
      <c r="E2374" t="str">
        <f>IF(Table_AP_Chart_16_3[[#This Row],[moduloCounter]]&gt;0, " ",Table_AP_Chart_16_3[[#This Row],[number2]])</f>
        <v xml:space="preserve"> </v>
      </c>
      <c r="F2374">
        <v>45310.49632600008</v>
      </c>
      <c r="G2374">
        <v>45774.964532000071</v>
      </c>
      <c r="H2374">
        <v>0.98985322630506256</v>
      </c>
      <c r="I2374">
        <v>3</v>
      </c>
    </row>
    <row r="2375" spans="1:9" x14ac:dyDescent="0.2">
      <c r="A2375" t="s">
        <v>4197</v>
      </c>
      <c r="B2375">
        <v>0.997</v>
      </c>
      <c r="C2375">
        <v>2374</v>
      </c>
      <c r="D2375">
        <f>MOD(Table_AP_Chart_16_3[[#This Row],[number2]],1000)</f>
        <v>374</v>
      </c>
      <c r="E2375" t="str">
        <f>IF(Table_AP_Chart_16_3[[#This Row],[moduloCounter]]&gt;0, " ",Table_AP_Chart_16_3[[#This Row],[number2]])</f>
        <v xml:space="preserve"> </v>
      </c>
      <c r="F2375">
        <v>45311.493326000083</v>
      </c>
      <c r="G2375">
        <v>45774.964532000071</v>
      </c>
      <c r="H2375">
        <v>0.98987500676978157</v>
      </c>
      <c r="I2375">
        <v>3</v>
      </c>
    </row>
    <row r="2376" spans="1:9" x14ac:dyDescent="0.2">
      <c r="A2376" t="s">
        <v>3633</v>
      </c>
      <c r="B2376">
        <v>0.997</v>
      </c>
      <c r="C2376">
        <v>2375</v>
      </c>
      <c r="D2376">
        <f>MOD(Table_AP_Chart_16_3[[#This Row],[number2]],1000)</f>
        <v>375</v>
      </c>
      <c r="E2376" t="str">
        <f>IF(Table_AP_Chart_16_3[[#This Row],[moduloCounter]]&gt;0, " ",Table_AP_Chart_16_3[[#This Row],[number2]])</f>
        <v xml:space="preserve"> </v>
      </c>
      <c r="F2376">
        <v>45312.490326000086</v>
      </c>
      <c r="G2376">
        <v>45774.964532000071</v>
      </c>
      <c r="H2376">
        <v>0.98989678723450059</v>
      </c>
      <c r="I2376">
        <v>3</v>
      </c>
    </row>
    <row r="2377" spans="1:9" x14ac:dyDescent="0.2">
      <c r="A2377" t="s">
        <v>2084</v>
      </c>
      <c r="B2377">
        <v>0.996</v>
      </c>
      <c r="C2377">
        <v>2376</v>
      </c>
      <c r="D2377">
        <f>MOD(Table_AP_Chart_16_3[[#This Row],[number2]],1000)</f>
        <v>376</v>
      </c>
      <c r="E2377" t="str">
        <f>IF(Table_AP_Chart_16_3[[#This Row],[moduloCounter]]&gt;0, " ",Table_AP_Chart_16_3[[#This Row],[number2]])</f>
        <v xml:space="preserve"> </v>
      </c>
      <c r="F2377">
        <v>45313.486326000086</v>
      </c>
      <c r="G2377">
        <v>45774.964532000071</v>
      </c>
      <c r="H2377">
        <v>0.98991854585321681</v>
      </c>
      <c r="I2377">
        <v>3</v>
      </c>
    </row>
    <row r="2378" spans="1:9" x14ac:dyDescent="0.2">
      <c r="A2378" t="s">
        <v>3000</v>
      </c>
      <c r="B2378">
        <v>0.996</v>
      </c>
      <c r="C2378">
        <v>2377</v>
      </c>
      <c r="D2378">
        <f>MOD(Table_AP_Chart_16_3[[#This Row],[number2]],1000)</f>
        <v>377</v>
      </c>
      <c r="E2378" t="str">
        <f>IF(Table_AP_Chart_16_3[[#This Row],[moduloCounter]]&gt;0, " ",Table_AP_Chart_16_3[[#This Row],[number2]])</f>
        <v xml:space="preserve"> </v>
      </c>
      <c r="F2378">
        <v>45314.482326000085</v>
      </c>
      <c r="G2378">
        <v>45774.964532000071</v>
      </c>
      <c r="H2378">
        <v>0.98994030447193304</v>
      </c>
      <c r="I2378">
        <v>3</v>
      </c>
    </row>
    <row r="2379" spans="1:9" x14ac:dyDescent="0.2">
      <c r="A2379" t="s">
        <v>935</v>
      </c>
      <c r="B2379">
        <v>0.996</v>
      </c>
      <c r="C2379">
        <v>2378</v>
      </c>
      <c r="D2379">
        <f>MOD(Table_AP_Chart_16_3[[#This Row],[number2]],1000)</f>
        <v>378</v>
      </c>
      <c r="E2379" t="str">
        <f>IF(Table_AP_Chart_16_3[[#This Row],[moduloCounter]]&gt;0, " ",Table_AP_Chart_16_3[[#This Row],[number2]])</f>
        <v xml:space="preserve"> </v>
      </c>
      <c r="F2379">
        <v>45315.478326000084</v>
      </c>
      <c r="G2379">
        <v>45774.964532000071</v>
      </c>
      <c r="H2379">
        <v>0.98996206309064916</v>
      </c>
      <c r="I2379">
        <v>3</v>
      </c>
    </row>
    <row r="2380" spans="1:9" x14ac:dyDescent="0.2">
      <c r="A2380" t="s">
        <v>849</v>
      </c>
      <c r="B2380">
        <v>0.996</v>
      </c>
      <c r="C2380">
        <v>2379</v>
      </c>
      <c r="D2380">
        <f>MOD(Table_AP_Chart_16_3[[#This Row],[number2]],1000)</f>
        <v>379</v>
      </c>
      <c r="E2380" t="str">
        <f>IF(Table_AP_Chart_16_3[[#This Row],[moduloCounter]]&gt;0, " ",Table_AP_Chart_16_3[[#This Row],[number2]])</f>
        <v xml:space="preserve"> </v>
      </c>
      <c r="F2380">
        <v>45316.474326000083</v>
      </c>
      <c r="G2380">
        <v>45774.964532000071</v>
      </c>
      <c r="H2380">
        <v>0.98998382170936539</v>
      </c>
      <c r="I2380">
        <v>3</v>
      </c>
    </row>
    <row r="2381" spans="1:9" x14ac:dyDescent="0.2">
      <c r="A2381" t="s">
        <v>2920</v>
      </c>
      <c r="B2381">
        <v>0.99199999999999999</v>
      </c>
      <c r="C2381">
        <v>2380</v>
      </c>
      <c r="D2381">
        <f>MOD(Table_AP_Chart_16_3[[#This Row],[number2]],1000)</f>
        <v>380</v>
      </c>
      <c r="E2381" t="str">
        <f>IF(Table_AP_Chart_16_3[[#This Row],[moduloCounter]]&gt;0, " ",Table_AP_Chart_16_3[[#This Row],[number2]])</f>
        <v xml:space="preserve"> </v>
      </c>
      <c r="F2381">
        <v>45317.466326000082</v>
      </c>
      <c r="G2381">
        <v>45774.964532000071</v>
      </c>
      <c r="H2381">
        <v>0.9900054929440707</v>
      </c>
      <c r="I2381">
        <v>3</v>
      </c>
    </row>
    <row r="2382" spans="1:9" x14ac:dyDescent="0.2">
      <c r="A2382" t="s">
        <v>3039</v>
      </c>
      <c r="B2382">
        <v>0.99199999999999999</v>
      </c>
      <c r="C2382">
        <v>2381</v>
      </c>
      <c r="D2382">
        <f>MOD(Table_AP_Chart_16_3[[#This Row],[number2]],1000)</f>
        <v>381</v>
      </c>
      <c r="E2382" t="str">
        <f>IF(Table_AP_Chart_16_3[[#This Row],[moduloCounter]]&gt;0, " ",Table_AP_Chart_16_3[[#This Row],[number2]])</f>
        <v xml:space="preserve"> </v>
      </c>
      <c r="F2382">
        <v>45318.45832600008</v>
      </c>
      <c r="G2382">
        <v>45774.964532000071</v>
      </c>
      <c r="H2382">
        <v>0.9900271641787759</v>
      </c>
      <c r="I2382">
        <v>3</v>
      </c>
    </row>
    <row r="2383" spans="1:9" x14ac:dyDescent="0.2">
      <c r="A2383" t="s">
        <v>1185</v>
      </c>
      <c r="B2383">
        <v>0.99011499999999997</v>
      </c>
      <c r="C2383">
        <v>2382</v>
      </c>
      <c r="D2383">
        <f>MOD(Table_AP_Chart_16_3[[#This Row],[number2]],1000)</f>
        <v>382</v>
      </c>
      <c r="E2383" t="str">
        <f>IF(Table_AP_Chart_16_3[[#This Row],[moduloCounter]]&gt;0, " ",Table_AP_Chart_16_3[[#This Row],[number2]])</f>
        <v xml:space="preserve"> </v>
      </c>
      <c r="F2383">
        <v>45319.44844100008</v>
      </c>
      <c r="G2383">
        <v>45774.964532000071</v>
      </c>
      <c r="H2383">
        <v>0.99004879423376613</v>
      </c>
      <c r="I2383">
        <v>3</v>
      </c>
    </row>
    <row r="2384" spans="1:9" x14ac:dyDescent="0.2">
      <c r="A2384" t="s">
        <v>3407</v>
      </c>
      <c r="B2384">
        <v>0.98699999999999999</v>
      </c>
      <c r="C2384">
        <v>2383</v>
      </c>
      <c r="D2384">
        <f>MOD(Table_AP_Chart_16_3[[#This Row],[number2]],1000)</f>
        <v>383</v>
      </c>
      <c r="E2384" t="str">
        <f>IF(Table_AP_Chart_16_3[[#This Row],[moduloCounter]]&gt;0, " ",Table_AP_Chart_16_3[[#This Row],[number2]])</f>
        <v xml:space="preserve"> </v>
      </c>
      <c r="F2384">
        <v>45320.435441000081</v>
      </c>
      <c r="G2384">
        <v>45774.964532000071</v>
      </c>
      <c r="H2384">
        <v>0.99007035623845785</v>
      </c>
      <c r="I2384">
        <v>3</v>
      </c>
    </row>
    <row r="2385" spans="1:9" x14ac:dyDescent="0.2">
      <c r="A2385" t="s">
        <v>1109</v>
      </c>
      <c r="B2385">
        <v>0.986236</v>
      </c>
      <c r="C2385">
        <v>2384</v>
      </c>
      <c r="D2385">
        <f>MOD(Table_AP_Chart_16_3[[#This Row],[number2]],1000)</f>
        <v>384</v>
      </c>
      <c r="E2385" t="str">
        <f>IF(Table_AP_Chart_16_3[[#This Row],[moduloCounter]]&gt;0, " ",Table_AP_Chart_16_3[[#This Row],[number2]])</f>
        <v xml:space="preserve"> </v>
      </c>
      <c r="F2385">
        <v>45321.421677000078</v>
      </c>
      <c r="G2385">
        <v>45774.964532000071</v>
      </c>
      <c r="H2385">
        <v>0.99009190155280336</v>
      </c>
      <c r="I2385">
        <v>3</v>
      </c>
    </row>
    <row r="2386" spans="1:9" x14ac:dyDescent="0.2">
      <c r="A2386" t="s">
        <v>2258</v>
      </c>
      <c r="B2386">
        <v>0.98399999999999999</v>
      </c>
      <c r="C2386">
        <v>2385</v>
      </c>
      <c r="D2386">
        <f>MOD(Table_AP_Chart_16_3[[#This Row],[number2]],1000)</f>
        <v>385</v>
      </c>
      <c r="E2386" t="str">
        <f>IF(Table_AP_Chart_16_3[[#This Row],[moduloCounter]]&gt;0, " ",Table_AP_Chart_16_3[[#This Row],[number2]])</f>
        <v xml:space="preserve"> </v>
      </c>
      <c r="F2386">
        <v>45322.405677000075</v>
      </c>
      <c r="G2386">
        <v>45774.964532000071</v>
      </c>
      <c r="H2386">
        <v>0.99011339801948672</v>
      </c>
      <c r="I2386">
        <v>3</v>
      </c>
    </row>
    <row r="2387" spans="1:9" x14ac:dyDescent="0.2">
      <c r="A2387" t="s">
        <v>2243</v>
      </c>
      <c r="B2387">
        <v>0.98199999999999998</v>
      </c>
      <c r="C2387">
        <v>2386</v>
      </c>
      <c r="D2387">
        <f>MOD(Table_AP_Chart_16_3[[#This Row],[number2]],1000)</f>
        <v>386</v>
      </c>
      <c r="E2387" t="str">
        <f>IF(Table_AP_Chart_16_3[[#This Row],[moduloCounter]]&gt;0, " ",Table_AP_Chart_16_3[[#This Row],[number2]])</f>
        <v xml:space="preserve"> </v>
      </c>
      <c r="F2387">
        <v>45323.387677000079</v>
      </c>
      <c r="G2387">
        <v>45774.964532000071</v>
      </c>
      <c r="H2387">
        <v>0.99013485079416486</v>
      </c>
      <c r="I2387">
        <v>3</v>
      </c>
    </row>
    <row r="2388" spans="1:9" x14ac:dyDescent="0.2">
      <c r="A2388" t="s">
        <v>204</v>
      </c>
      <c r="B2388">
        <v>0.98118799999999995</v>
      </c>
      <c r="C2388">
        <v>2387</v>
      </c>
      <c r="D2388">
        <f>MOD(Table_AP_Chart_16_3[[#This Row],[number2]],1000)</f>
        <v>387</v>
      </c>
      <c r="E2388" t="str">
        <f>IF(Table_AP_Chart_16_3[[#This Row],[moduloCounter]]&gt;0, " ",Table_AP_Chart_16_3[[#This Row],[number2]])</f>
        <v xml:space="preserve"> </v>
      </c>
      <c r="F2388">
        <v>45324.368865000077</v>
      </c>
      <c r="G2388">
        <v>45774.964532000071</v>
      </c>
      <c r="H2388">
        <v>0.99015628582988868</v>
      </c>
      <c r="I2388">
        <v>3</v>
      </c>
    </row>
    <row r="2389" spans="1:9" x14ac:dyDescent="0.2">
      <c r="A2389" t="s">
        <v>3668</v>
      </c>
      <c r="B2389">
        <v>0.98</v>
      </c>
      <c r="C2389">
        <v>2388</v>
      </c>
      <c r="D2389">
        <f>MOD(Table_AP_Chart_16_3[[#This Row],[number2]],1000)</f>
        <v>388</v>
      </c>
      <c r="E2389" t="str">
        <f>IF(Table_AP_Chart_16_3[[#This Row],[moduloCounter]]&gt;0, " ",Table_AP_Chart_16_3[[#This Row],[number2]])</f>
        <v xml:space="preserve"> </v>
      </c>
      <c r="F2389">
        <v>45325.34886500008</v>
      </c>
      <c r="G2389">
        <v>45774.964532000071</v>
      </c>
      <c r="H2389">
        <v>0.99017769491256125</v>
      </c>
      <c r="I2389">
        <v>3</v>
      </c>
    </row>
    <row r="2390" spans="1:9" x14ac:dyDescent="0.2">
      <c r="A2390" t="s">
        <v>2247</v>
      </c>
      <c r="B2390">
        <v>0.97799999999999998</v>
      </c>
      <c r="C2390">
        <v>2389</v>
      </c>
      <c r="D2390">
        <f>MOD(Table_AP_Chart_16_3[[#This Row],[number2]],1000)</f>
        <v>389</v>
      </c>
      <c r="E2390" t="str">
        <f>IF(Table_AP_Chart_16_3[[#This Row],[moduloCounter]]&gt;0, " ",Table_AP_Chart_16_3[[#This Row],[number2]])</f>
        <v xml:space="preserve"> </v>
      </c>
      <c r="F2390">
        <v>45326.326865000083</v>
      </c>
      <c r="G2390">
        <v>45774.964532000071</v>
      </c>
      <c r="H2390">
        <v>0.99019906030322846</v>
      </c>
      <c r="I2390">
        <v>3</v>
      </c>
    </row>
    <row r="2391" spans="1:9" x14ac:dyDescent="0.2">
      <c r="A2391" t="s">
        <v>2554</v>
      </c>
      <c r="B2391">
        <v>0.97799999999999998</v>
      </c>
      <c r="C2391">
        <v>2390</v>
      </c>
      <c r="D2391">
        <f>MOD(Table_AP_Chart_16_3[[#This Row],[number2]],1000)</f>
        <v>390</v>
      </c>
      <c r="E2391" t="str">
        <f>IF(Table_AP_Chart_16_3[[#This Row],[moduloCounter]]&gt;0, " ",Table_AP_Chart_16_3[[#This Row],[number2]])</f>
        <v xml:space="preserve"> </v>
      </c>
      <c r="F2391">
        <v>45327.304865000086</v>
      </c>
      <c r="G2391">
        <v>45774.964532000071</v>
      </c>
      <c r="H2391">
        <v>0.99022042569389568</v>
      </c>
      <c r="I2391">
        <v>3</v>
      </c>
    </row>
    <row r="2392" spans="1:9" x14ac:dyDescent="0.2">
      <c r="A2392" t="s">
        <v>913</v>
      </c>
      <c r="B2392">
        <v>0.97799999999999998</v>
      </c>
      <c r="C2392">
        <v>2391</v>
      </c>
      <c r="D2392">
        <f>MOD(Table_AP_Chart_16_3[[#This Row],[number2]],1000)</f>
        <v>391</v>
      </c>
      <c r="E2392" t="str">
        <f>IF(Table_AP_Chart_16_3[[#This Row],[moduloCounter]]&gt;0, " ",Table_AP_Chart_16_3[[#This Row],[number2]])</f>
        <v xml:space="preserve"> </v>
      </c>
      <c r="F2392">
        <v>45328.282865000088</v>
      </c>
      <c r="G2392">
        <v>45774.964532000071</v>
      </c>
      <c r="H2392">
        <v>0.99024179108456289</v>
      </c>
      <c r="I2392">
        <v>3</v>
      </c>
    </row>
    <row r="2393" spans="1:9" x14ac:dyDescent="0.2">
      <c r="A2393" t="s">
        <v>565</v>
      </c>
      <c r="B2393">
        <v>0.97556600000000004</v>
      </c>
      <c r="C2393">
        <v>2392</v>
      </c>
      <c r="D2393">
        <f>MOD(Table_AP_Chart_16_3[[#This Row],[number2]],1000)</f>
        <v>392</v>
      </c>
      <c r="E2393" t="str">
        <f>IF(Table_AP_Chart_16_3[[#This Row],[moduloCounter]]&gt;0, " ",Table_AP_Chart_16_3[[#This Row],[number2]])</f>
        <v xml:space="preserve"> </v>
      </c>
      <c r="F2393">
        <v>45329.258431000089</v>
      </c>
      <c r="G2393">
        <v>45774.964532000071</v>
      </c>
      <c r="H2393">
        <v>0.99026310330205936</v>
      </c>
      <c r="I2393">
        <v>3</v>
      </c>
    </row>
    <row r="2394" spans="1:9" x14ac:dyDescent="0.2">
      <c r="A2394" t="s">
        <v>443</v>
      </c>
      <c r="B2394">
        <v>0.97199999999999998</v>
      </c>
      <c r="C2394">
        <v>2393</v>
      </c>
      <c r="D2394">
        <f>MOD(Table_AP_Chart_16_3[[#This Row],[number2]],1000)</f>
        <v>393</v>
      </c>
      <c r="E2394" t="str">
        <f>IF(Table_AP_Chart_16_3[[#This Row],[moduloCounter]]&gt;0, " ",Table_AP_Chart_16_3[[#This Row],[number2]])</f>
        <v xml:space="preserve"> </v>
      </c>
      <c r="F2394">
        <v>45330.230431000091</v>
      </c>
      <c r="G2394">
        <v>45774.964532000071</v>
      </c>
      <c r="H2394">
        <v>0.9902843376167102</v>
      </c>
      <c r="I2394">
        <v>3</v>
      </c>
    </row>
    <row r="2395" spans="1:9" x14ac:dyDescent="0.2">
      <c r="A2395" t="s">
        <v>3938</v>
      </c>
      <c r="B2395">
        <v>0.96552000000000004</v>
      </c>
      <c r="C2395">
        <v>2394</v>
      </c>
      <c r="D2395">
        <f>MOD(Table_AP_Chart_16_3[[#This Row],[number2]],1000)</f>
        <v>394</v>
      </c>
      <c r="E2395" t="str">
        <f>IF(Table_AP_Chart_16_3[[#This Row],[moduloCounter]]&gt;0, " ",Table_AP_Chart_16_3[[#This Row],[number2]])</f>
        <v xml:space="preserve"> </v>
      </c>
      <c r="F2395">
        <v>45331.195951000089</v>
      </c>
      <c r="G2395">
        <v>45774.964532000071</v>
      </c>
      <c r="H2395">
        <v>0.99030543036926322</v>
      </c>
      <c r="I2395">
        <v>3</v>
      </c>
    </row>
    <row r="2396" spans="1:9" x14ac:dyDescent="0.2">
      <c r="A2396" t="s">
        <v>3906</v>
      </c>
      <c r="B2396">
        <v>0.96540999999999999</v>
      </c>
      <c r="C2396">
        <v>2395</v>
      </c>
      <c r="D2396">
        <f>MOD(Table_AP_Chart_16_3[[#This Row],[number2]],1000)</f>
        <v>395</v>
      </c>
      <c r="E2396" t="str">
        <f>IF(Table_AP_Chart_16_3[[#This Row],[moduloCounter]]&gt;0, " ",Table_AP_Chart_16_3[[#This Row],[number2]])</f>
        <v xml:space="preserve"> </v>
      </c>
      <c r="F2396">
        <v>45332.161361000086</v>
      </c>
      <c r="G2396">
        <v>45774.964532000071</v>
      </c>
      <c r="H2396">
        <v>0.99032652071875593</v>
      </c>
      <c r="I2396">
        <v>3</v>
      </c>
    </row>
    <row r="2397" spans="1:9" x14ac:dyDescent="0.2">
      <c r="A2397" t="s">
        <v>1867</v>
      </c>
      <c r="B2397">
        <v>0.96399999999999997</v>
      </c>
      <c r="C2397">
        <v>2396</v>
      </c>
      <c r="D2397">
        <f>MOD(Table_AP_Chart_16_3[[#This Row],[number2]],1000)</f>
        <v>396</v>
      </c>
      <c r="E2397" t="str">
        <f>IF(Table_AP_Chart_16_3[[#This Row],[moduloCounter]]&gt;0, " ",Table_AP_Chart_16_3[[#This Row],[number2]])</f>
        <v xml:space="preserve"> </v>
      </c>
      <c r="F2397">
        <v>45333.125361000086</v>
      </c>
      <c r="G2397">
        <v>45774.964532000071</v>
      </c>
      <c r="H2397">
        <v>0.99034758026538483</v>
      </c>
      <c r="I2397">
        <v>3</v>
      </c>
    </row>
    <row r="2398" spans="1:9" x14ac:dyDescent="0.2">
      <c r="A2398" t="s">
        <v>815</v>
      </c>
      <c r="B2398">
        <v>0.96099999999999997</v>
      </c>
      <c r="C2398">
        <v>2397</v>
      </c>
      <c r="D2398">
        <f>MOD(Table_AP_Chart_16_3[[#This Row],[number2]],1000)</f>
        <v>397</v>
      </c>
      <c r="E2398" t="str">
        <f>IF(Table_AP_Chart_16_3[[#This Row],[moduloCounter]]&gt;0, " ",Table_AP_Chart_16_3[[#This Row],[number2]])</f>
        <v xml:space="preserve"> </v>
      </c>
      <c r="F2398">
        <v>45334.086361000089</v>
      </c>
      <c r="G2398">
        <v>45774.964532000071</v>
      </c>
      <c r="H2398">
        <v>0.99036857427400571</v>
      </c>
      <c r="I2398">
        <v>3</v>
      </c>
    </row>
    <row r="2399" spans="1:9" x14ac:dyDescent="0.2">
      <c r="A2399" t="s">
        <v>1579</v>
      </c>
      <c r="B2399">
        <v>0.96051299999999995</v>
      </c>
      <c r="C2399">
        <v>2398</v>
      </c>
      <c r="D2399">
        <f>MOD(Table_AP_Chart_16_3[[#This Row],[number2]],1000)</f>
        <v>398</v>
      </c>
      <c r="E2399" t="str">
        <f>IF(Table_AP_Chart_16_3[[#This Row],[moduloCounter]]&gt;0, " ",Table_AP_Chart_16_3[[#This Row],[number2]])</f>
        <v xml:space="preserve"> </v>
      </c>
      <c r="F2399">
        <v>45335.046874000087</v>
      </c>
      <c r="G2399">
        <v>45774.964532000071</v>
      </c>
      <c r="H2399">
        <v>0.99038955764362313</v>
      </c>
      <c r="I2399">
        <v>3</v>
      </c>
    </row>
    <row r="2400" spans="1:9" x14ac:dyDescent="0.2">
      <c r="A2400" t="s">
        <v>3194</v>
      </c>
      <c r="B2400">
        <v>0.96</v>
      </c>
      <c r="C2400">
        <v>2399</v>
      </c>
      <c r="D2400">
        <f>MOD(Table_AP_Chart_16_3[[#This Row],[number2]],1000)</f>
        <v>399</v>
      </c>
      <c r="E2400" t="str">
        <f>IF(Table_AP_Chart_16_3[[#This Row],[moduloCounter]]&gt;0, " ",Table_AP_Chart_16_3[[#This Row],[number2]])</f>
        <v xml:space="preserve"> </v>
      </c>
      <c r="F2400">
        <v>45336.006874000086</v>
      </c>
      <c r="G2400">
        <v>45774.964532000071</v>
      </c>
      <c r="H2400">
        <v>0.99041052980624111</v>
      </c>
      <c r="I2400">
        <v>3</v>
      </c>
    </row>
    <row r="2401" spans="1:9" x14ac:dyDescent="0.2">
      <c r="A2401" t="s">
        <v>129</v>
      </c>
      <c r="B2401">
        <v>0.96</v>
      </c>
      <c r="C2401">
        <v>2400</v>
      </c>
      <c r="D2401">
        <f>MOD(Table_AP_Chart_16_3[[#This Row],[number2]],1000)</f>
        <v>400</v>
      </c>
      <c r="E2401" t="str">
        <f>IF(Table_AP_Chart_16_3[[#This Row],[moduloCounter]]&gt;0, " ",Table_AP_Chart_16_3[[#This Row],[number2]])</f>
        <v xml:space="preserve"> </v>
      </c>
      <c r="F2401">
        <v>45336.966874000085</v>
      </c>
      <c r="G2401">
        <v>45774.964532000071</v>
      </c>
      <c r="H2401">
        <v>0.9904315019688591</v>
      </c>
      <c r="I2401">
        <v>3</v>
      </c>
    </row>
    <row r="2402" spans="1:9" x14ac:dyDescent="0.2">
      <c r="A2402" t="s">
        <v>2600</v>
      </c>
      <c r="B2402">
        <v>0.95992500000000003</v>
      </c>
      <c r="C2402">
        <v>2401</v>
      </c>
      <c r="D2402">
        <f>MOD(Table_AP_Chart_16_3[[#This Row],[number2]],1000)</f>
        <v>401</v>
      </c>
      <c r="E2402" t="str">
        <f>IF(Table_AP_Chart_16_3[[#This Row],[moduloCounter]]&gt;0, " ",Table_AP_Chart_16_3[[#This Row],[number2]])</f>
        <v xml:space="preserve"> </v>
      </c>
      <c r="F2402">
        <v>45337.926799000088</v>
      </c>
      <c r="G2402">
        <v>45774.964532000071</v>
      </c>
      <c r="H2402">
        <v>0.99045247249302704</v>
      </c>
      <c r="I2402">
        <v>3</v>
      </c>
    </row>
    <row r="2403" spans="1:9" x14ac:dyDescent="0.2">
      <c r="A2403" t="s">
        <v>319</v>
      </c>
      <c r="B2403">
        <v>0.95813400000000004</v>
      </c>
      <c r="C2403">
        <v>2402</v>
      </c>
      <c r="D2403">
        <f>MOD(Table_AP_Chart_16_3[[#This Row],[number2]],1000)</f>
        <v>402</v>
      </c>
      <c r="E2403" t="str">
        <f>IF(Table_AP_Chart_16_3[[#This Row],[moduloCounter]]&gt;0, " ",Table_AP_Chart_16_3[[#This Row],[number2]])</f>
        <v xml:space="preserve"> </v>
      </c>
      <c r="F2403">
        <v>45338.884933000088</v>
      </c>
      <c r="G2403">
        <v>45774.964532000071</v>
      </c>
      <c r="H2403">
        <v>0.99047340389100402</v>
      </c>
      <c r="I2403">
        <v>3</v>
      </c>
    </row>
    <row r="2404" spans="1:9" x14ac:dyDescent="0.2">
      <c r="A2404" t="s">
        <v>391</v>
      </c>
      <c r="B2404">
        <v>0.956345</v>
      </c>
      <c r="C2404">
        <v>2403</v>
      </c>
      <c r="D2404">
        <f>MOD(Table_AP_Chart_16_3[[#This Row],[number2]],1000)</f>
        <v>403</v>
      </c>
      <c r="E2404" t="str">
        <f>IF(Table_AP_Chart_16_3[[#This Row],[moduloCounter]]&gt;0, " ",Table_AP_Chart_16_3[[#This Row],[number2]])</f>
        <v xml:space="preserve"> </v>
      </c>
      <c r="F2404">
        <v>45339.841278000087</v>
      </c>
      <c r="G2404">
        <v>45774.964532000071</v>
      </c>
      <c r="H2404">
        <v>0.99049429620648199</v>
      </c>
      <c r="I2404">
        <v>3</v>
      </c>
    </row>
    <row r="2405" spans="1:9" x14ac:dyDescent="0.2">
      <c r="A2405" t="s">
        <v>1730</v>
      </c>
      <c r="B2405">
        <v>0.95499999999999996</v>
      </c>
      <c r="C2405">
        <v>2404</v>
      </c>
      <c r="D2405">
        <f>MOD(Table_AP_Chart_16_3[[#This Row],[number2]],1000)</f>
        <v>404</v>
      </c>
      <c r="E2405" t="str">
        <f>IF(Table_AP_Chart_16_3[[#This Row],[moduloCounter]]&gt;0, " ",Table_AP_Chart_16_3[[#This Row],[number2]])</f>
        <v xml:space="preserve"> </v>
      </c>
      <c r="F2405">
        <v>45340.796278000089</v>
      </c>
      <c r="G2405">
        <v>45774.964532000071</v>
      </c>
      <c r="H2405">
        <v>0.9905151591390865</v>
      </c>
      <c r="I2405">
        <v>3</v>
      </c>
    </row>
    <row r="2406" spans="1:9" x14ac:dyDescent="0.2">
      <c r="A2406" t="s">
        <v>987</v>
      </c>
      <c r="B2406">
        <v>0.95299999999999996</v>
      </c>
      <c r="C2406">
        <v>2405</v>
      </c>
      <c r="D2406">
        <f>MOD(Table_AP_Chart_16_3[[#This Row],[number2]],1000)</f>
        <v>405</v>
      </c>
      <c r="E2406" t="str">
        <f>IF(Table_AP_Chart_16_3[[#This Row],[moduloCounter]]&gt;0, " ",Table_AP_Chart_16_3[[#This Row],[number2]])</f>
        <v xml:space="preserve"> </v>
      </c>
      <c r="F2406">
        <v>45341.74927800009</v>
      </c>
      <c r="G2406">
        <v>45774.964532000071</v>
      </c>
      <c r="H2406">
        <v>0.99053597837968543</v>
      </c>
      <c r="I2406">
        <v>3</v>
      </c>
    </row>
    <row r="2407" spans="1:9" x14ac:dyDescent="0.2">
      <c r="A2407" t="s">
        <v>2723</v>
      </c>
      <c r="B2407">
        <v>0.95291000000000003</v>
      </c>
      <c r="C2407">
        <v>2406</v>
      </c>
      <c r="D2407">
        <f>MOD(Table_AP_Chart_16_3[[#This Row],[number2]],1000)</f>
        <v>406</v>
      </c>
      <c r="E2407" t="str">
        <f>IF(Table_AP_Chart_16_3[[#This Row],[moduloCounter]]&gt;0, " ",Table_AP_Chart_16_3[[#This Row],[number2]])</f>
        <v xml:space="preserve"> </v>
      </c>
      <c r="F2407">
        <v>45342.70218800009</v>
      </c>
      <c r="G2407">
        <v>45774.964532000071</v>
      </c>
      <c r="H2407">
        <v>0.99055679565414412</v>
      </c>
      <c r="I2407">
        <v>3</v>
      </c>
    </row>
    <row r="2408" spans="1:9" x14ac:dyDescent="0.2">
      <c r="A2408" t="s">
        <v>2219</v>
      </c>
      <c r="B2408">
        <v>0.95199999999999996</v>
      </c>
      <c r="C2408">
        <v>2407</v>
      </c>
      <c r="D2408">
        <f>MOD(Table_AP_Chart_16_3[[#This Row],[number2]],1000)</f>
        <v>407</v>
      </c>
      <c r="E2408" t="str">
        <f>IF(Table_AP_Chart_16_3[[#This Row],[moduloCounter]]&gt;0, " ",Table_AP_Chart_16_3[[#This Row],[number2]])</f>
        <v xml:space="preserve"> </v>
      </c>
      <c r="F2408">
        <v>45343.654188000088</v>
      </c>
      <c r="G2408">
        <v>45774.964532000071</v>
      </c>
      <c r="H2408">
        <v>0.99057759304874027</v>
      </c>
      <c r="I2408">
        <v>3</v>
      </c>
    </row>
    <row r="2409" spans="1:9" x14ac:dyDescent="0.2">
      <c r="A2409" t="s">
        <v>298</v>
      </c>
      <c r="B2409">
        <v>0.94583600000000001</v>
      </c>
      <c r="C2409">
        <v>2408</v>
      </c>
      <c r="D2409">
        <f>MOD(Table_AP_Chart_16_3[[#This Row],[number2]],1000)</f>
        <v>408</v>
      </c>
      <c r="E2409" t="str">
        <f>IF(Table_AP_Chart_16_3[[#This Row],[moduloCounter]]&gt;0, " ",Table_AP_Chart_16_3[[#This Row],[number2]])</f>
        <v xml:space="preserve"> </v>
      </c>
      <c r="F2409">
        <v>45344.600024000087</v>
      </c>
      <c r="G2409">
        <v>45774.964532000071</v>
      </c>
      <c r="H2409">
        <v>0.99059825578457572</v>
      </c>
      <c r="I2409">
        <v>3</v>
      </c>
    </row>
    <row r="2410" spans="1:9" x14ac:dyDescent="0.2">
      <c r="A2410" t="s">
        <v>956</v>
      </c>
      <c r="B2410">
        <v>0.94499999999999995</v>
      </c>
      <c r="C2410">
        <v>2409</v>
      </c>
      <c r="D2410">
        <f>MOD(Table_AP_Chart_16_3[[#This Row],[number2]],1000)</f>
        <v>409</v>
      </c>
      <c r="E2410" t="str">
        <f>IF(Table_AP_Chart_16_3[[#This Row],[moduloCounter]]&gt;0, " ",Table_AP_Chart_16_3[[#This Row],[number2]])</f>
        <v xml:space="preserve"> </v>
      </c>
      <c r="F2410">
        <v>45345.545024000086</v>
      </c>
      <c r="G2410">
        <v>45774.964532000071</v>
      </c>
      <c r="H2410">
        <v>0.99061890025715282</v>
      </c>
      <c r="I2410">
        <v>3</v>
      </c>
    </row>
    <row r="2411" spans="1:9" x14ac:dyDescent="0.2">
      <c r="A2411" t="s">
        <v>1188</v>
      </c>
      <c r="B2411">
        <v>0.94499999999999995</v>
      </c>
      <c r="C2411">
        <v>2410</v>
      </c>
      <c r="D2411">
        <f>MOD(Table_AP_Chart_16_3[[#This Row],[number2]],1000)</f>
        <v>410</v>
      </c>
      <c r="E2411" t="str">
        <f>IF(Table_AP_Chart_16_3[[#This Row],[moduloCounter]]&gt;0, " ",Table_AP_Chart_16_3[[#This Row],[number2]])</f>
        <v xml:space="preserve"> </v>
      </c>
      <c r="F2411">
        <v>45346.490024000086</v>
      </c>
      <c r="G2411">
        <v>45774.964532000071</v>
      </c>
      <c r="H2411">
        <v>0.99063954472972993</v>
      </c>
      <c r="I2411">
        <v>3</v>
      </c>
    </row>
    <row r="2412" spans="1:9" x14ac:dyDescent="0.2">
      <c r="A2412" t="s">
        <v>1280</v>
      </c>
      <c r="B2412">
        <v>0.94427499999999998</v>
      </c>
      <c r="C2412">
        <v>2411</v>
      </c>
      <c r="D2412">
        <f>MOD(Table_AP_Chart_16_3[[#This Row],[number2]],1000)</f>
        <v>411</v>
      </c>
      <c r="E2412" t="str">
        <f>IF(Table_AP_Chart_16_3[[#This Row],[moduloCounter]]&gt;0, " ",Table_AP_Chart_16_3[[#This Row],[number2]])</f>
        <v xml:space="preserve"> </v>
      </c>
      <c r="F2412">
        <v>45347.434299000088</v>
      </c>
      <c r="G2412">
        <v>45774.964532000071</v>
      </c>
      <c r="H2412">
        <v>0.99066017336395518</v>
      </c>
      <c r="I2412">
        <v>3</v>
      </c>
    </row>
    <row r="2413" spans="1:9" x14ac:dyDescent="0.2">
      <c r="A2413" t="s">
        <v>1907</v>
      </c>
      <c r="B2413">
        <v>0.94427499999999998</v>
      </c>
      <c r="C2413">
        <v>2412</v>
      </c>
      <c r="D2413">
        <f>MOD(Table_AP_Chart_16_3[[#This Row],[number2]],1000)</f>
        <v>412</v>
      </c>
      <c r="E2413" t="str">
        <f>IF(Table_AP_Chart_16_3[[#This Row],[moduloCounter]]&gt;0, " ",Table_AP_Chart_16_3[[#This Row],[number2]])</f>
        <v xml:space="preserve"> </v>
      </c>
      <c r="F2413">
        <v>45348.378574000089</v>
      </c>
      <c r="G2413">
        <v>45774.964532000071</v>
      </c>
      <c r="H2413">
        <v>0.99068080199818032</v>
      </c>
      <c r="I2413">
        <v>3</v>
      </c>
    </row>
    <row r="2414" spans="1:9" x14ac:dyDescent="0.2">
      <c r="A2414" t="s">
        <v>1754</v>
      </c>
      <c r="B2414">
        <v>0.94427499999999998</v>
      </c>
      <c r="C2414">
        <v>2413</v>
      </c>
      <c r="D2414">
        <f>MOD(Table_AP_Chart_16_3[[#This Row],[number2]],1000)</f>
        <v>413</v>
      </c>
      <c r="E2414" t="str">
        <f>IF(Table_AP_Chart_16_3[[#This Row],[moduloCounter]]&gt;0, " ",Table_AP_Chart_16_3[[#This Row],[number2]])</f>
        <v xml:space="preserve"> </v>
      </c>
      <c r="F2414">
        <v>45349.322849000091</v>
      </c>
      <c r="G2414">
        <v>45774.964532000071</v>
      </c>
      <c r="H2414">
        <v>0.99070143063240557</v>
      </c>
      <c r="I2414">
        <v>3</v>
      </c>
    </row>
    <row r="2415" spans="1:9" x14ac:dyDescent="0.2">
      <c r="A2415" t="s">
        <v>2669</v>
      </c>
      <c r="B2415">
        <v>0.94427499999999998</v>
      </c>
      <c r="C2415">
        <v>2414</v>
      </c>
      <c r="D2415">
        <f>MOD(Table_AP_Chart_16_3[[#This Row],[number2]],1000)</f>
        <v>414</v>
      </c>
      <c r="E2415" t="str">
        <f>IF(Table_AP_Chart_16_3[[#This Row],[moduloCounter]]&gt;0, " ",Table_AP_Chart_16_3[[#This Row],[number2]])</f>
        <v xml:space="preserve"> </v>
      </c>
      <c r="F2415">
        <v>45350.267124000093</v>
      </c>
      <c r="G2415">
        <v>45774.964532000071</v>
      </c>
      <c r="H2415">
        <v>0.99072205926663071</v>
      </c>
      <c r="I2415">
        <v>3</v>
      </c>
    </row>
    <row r="2416" spans="1:9" x14ac:dyDescent="0.2">
      <c r="A2416" t="s">
        <v>3795</v>
      </c>
      <c r="B2416">
        <v>0.94427499999999998</v>
      </c>
      <c r="C2416">
        <v>2415</v>
      </c>
      <c r="D2416">
        <f>MOD(Table_AP_Chart_16_3[[#This Row],[number2]],1000)</f>
        <v>415</v>
      </c>
      <c r="E2416" t="str">
        <f>IF(Table_AP_Chart_16_3[[#This Row],[moduloCounter]]&gt;0, " ",Table_AP_Chart_16_3[[#This Row],[number2]])</f>
        <v xml:space="preserve"> </v>
      </c>
      <c r="F2416">
        <v>45351.211399000094</v>
      </c>
      <c r="G2416">
        <v>45774.964532000071</v>
      </c>
      <c r="H2416">
        <v>0.99074268790085585</v>
      </c>
      <c r="I2416">
        <v>3</v>
      </c>
    </row>
    <row r="2417" spans="1:9" x14ac:dyDescent="0.2">
      <c r="A2417" t="s">
        <v>2814</v>
      </c>
      <c r="B2417">
        <v>0.94399999999999995</v>
      </c>
      <c r="C2417">
        <v>2416</v>
      </c>
      <c r="D2417">
        <f>MOD(Table_AP_Chart_16_3[[#This Row],[number2]],1000)</f>
        <v>416</v>
      </c>
      <c r="E2417" t="str">
        <f>IF(Table_AP_Chart_16_3[[#This Row],[moduloCounter]]&gt;0, " ",Table_AP_Chart_16_3[[#This Row],[number2]])</f>
        <v xml:space="preserve"> </v>
      </c>
      <c r="F2417">
        <v>45352.155399000098</v>
      </c>
      <c r="G2417">
        <v>45774.964532000071</v>
      </c>
      <c r="H2417">
        <v>0.99076331052743039</v>
      </c>
      <c r="I2417">
        <v>3</v>
      </c>
    </row>
    <row r="2418" spans="1:9" x14ac:dyDescent="0.2">
      <c r="A2418" t="s">
        <v>1835</v>
      </c>
      <c r="B2418">
        <v>0.94399999999999995</v>
      </c>
      <c r="C2418">
        <v>2417</v>
      </c>
      <c r="D2418">
        <f>MOD(Table_AP_Chart_16_3[[#This Row],[number2]],1000)</f>
        <v>417</v>
      </c>
      <c r="E2418" t="str">
        <f>IF(Table_AP_Chart_16_3[[#This Row],[moduloCounter]]&gt;0, " ",Table_AP_Chart_16_3[[#This Row],[number2]])</f>
        <v xml:space="preserve"> </v>
      </c>
      <c r="F2418">
        <v>45353.099399000101</v>
      </c>
      <c r="G2418">
        <v>45774.964532000071</v>
      </c>
      <c r="H2418">
        <v>0.99078393315400481</v>
      </c>
      <c r="I2418">
        <v>3</v>
      </c>
    </row>
    <row r="2419" spans="1:9" x14ac:dyDescent="0.2">
      <c r="A2419" t="s">
        <v>1511</v>
      </c>
      <c r="B2419">
        <v>0.94399999999999995</v>
      </c>
      <c r="C2419">
        <v>2418</v>
      </c>
      <c r="D2419">
        <f>MOD(Table_AP_Chart_16_3[[#This Row],[number2]],1000)</f>
        <v>418</v>
      </c>
      <c r="E2419" t="str">
        <f>IF(Table_AP_Chart_16_3[[#This Row],[moduloCounter]]&gt;0, " ",Table_AP_Chart_16_3[[#This Row],[number2]])</f>
        <v xml:space="preserve"> </v>
      </c>
      <c r="F2419">
        <v>45354.043399000104</v>
      </c>
      <c r="G2419">
        <v>45774.964532000071</v>
      </c>
      <c r="H2419">
        <v>0.99080455578057935</v>
      </c>
      <c r="I2419">
        <v>3</v>
      </c>
    </row>
    <row r="2420" spans="1:9" x14ac:dyDescent="0.2">
      <c r="A2420" t="s">
        <v>891</v>
      </c>
      <c r="B2420">
        <v>0.94399999999999995</v>
      </c>
      <c r="C2420">
        <v>2419</v>
      </c>
      <c r="D2420">
        <f>MOD(Table_AP_Chart_16_3[[#This Row],[number2]],1000)</f>
        <v>419</v>
      </c>
      <c r="E2420" t="str">
        <f>IF(Table_AP_Chart_16_3[[#This Row],[moduloCounter]]&gt;0, " ",Table_AP_Chart_16_3[[#This Row],[number2]])</f>
        <v xml:space="preserve"> </v>
      </c>
      <c r="F2420">
        <v>45354.987399000107</v>
      </c>
      <c r="G2420">
        <v>45774.964532000071</v>
      </c>
      <c r="H2420">
        <v>0.99082517840715378</v>
      </c>
      <c r="I2420">
        <v>3</v>
      </c>
    </row>
    <row r="2421" spans="1:9" x14ac:dyDescent="0.2">
      <c r="A2421" t="s">
        <v>981</v>
      </c>
      <c r="B2421">
        <v>0.94299999999999995</v>
      </c>
      <c r="C2421">
        <v>2420</v>
      </c>
      <c r="D2421">
        <f>MOD(Table_AP_Chart_16_3[[#This Row],[number2]],1000)</f>
        <v>420</v>
      </c>
      <c r="E2421" t="str">
        <f>IF(Table_AP_Chart_16_3[[#This Row],[moduloCounter]]&gt;0, " ",Table_AP_Chart_16_3[[#This Row],[number2]])</f>
        <v xml:space="preserve"> </v>
      </c>
      <c r="F2421">
        <v>45355.930399000106</v>
      </c>
      <c r="G2421">
        <v>45774.964532000071</v>
      </c>
      <c r="H2421">
        <v>0.99084577918772543</v>
      </c>
      <c r="I2421">
        <v>3</v>
      </c>
    </row>
    <row r="2422" spans="1:9" x14ac:dyDescent="0.2">
      <c r="A2422" t="s">
        <v>3698</v>
      </c>
      <c r="B2422">
        <v>0.94</v>
      </c>
      <c r="C2422">
        <v>2421</v>
      </c>
      <c r="D2422">
        <f>MOD(Table_AP_Chart_16_3[[#This Row],[number2]],1000)</f>
        <v>421</v>
      </c>
      <c r="E2422" t="str">
        <f>IF(Table_AP_Chart_16_3[[#This Row],[moduloCounter]]&gt;0, " ",Table_AP_Chart_16_3[[#This Row],[number2]])</f>
        <v xml:space="preserve"> </v>
      </c>
      <c r="F2422">
        <v>45356.870399000109</v>
      </c>
      <c r="G2422">
        <v>45774.964532000071</v>
      </c>
      <c r="H2422">
        <v>0.99086631443028894</v>
      </c>
      <c r="I2422">
        <v>3</v>
      </c>
    </row>
    <row r="2423" spans="1:9" x14ac:dyDescent="0.2">
      <c r="A2423" t="s">
        <v>2713</v>
      </c>
      <c r="B2423">
        <v>0.93799999999999994</v>
      </c>
      <c r="C2423">
        <v>2422</v>
      </c>
      <c r="D2423">
        <f>MOD(Table_AP_Chart_16_3[[#This Row],[number2]],1000)</f>
        <v>422</v>
      </c>
      <c r="E2423" t="str">
        <f>IF(Table_AP_Chart_16_3[[#This Row],[moduloCounter]]&gt;0, " ",Table_AP_Chart_16_3[[#This Row],[number2]])</f>
        <v xml:space="preserve"> </v>
      </c>
      <c r="F2423">
        <v>45357.808399000111</v>
      </c>
      <c r="G2423">
        <v>45774.964532000071</v>
      </c>
      <c r="H2423">
        <v>0.99088680598084711</v>
      </c>
      <c r="I2423">
        <v>3</v>
      </c>
    </row>
    <row r="2424" spans="1:9" x14ac:dyDescent="0.2">
      <c r="A2424" t="s">
        <v>548</v>
      </c>
      <c r="B2424">
        <v>0.93757999999999997</v>
      </c>
      <c r="C2424">
        <v>2423</v>
      </c>
      <c r="D2424">
        <f>MOD(Table_AP_Chart_16_3[[#This Row],[number2]],1000)</f>
        <v>423</v>
      </c>
      <c r="E2424" t="str">
        <f>IF(Table_AP_Chart_16_3[[#This Row],[moduloCounter]]&gt;0, " ",Table_AP_Chart_16_3[[#This Row],[number2]])</f>
        <v xml:space="preserve"> </v>
      </c>
      <c r="F2424">
        <v>45358.745979000108</v>
      </c>
      <c r="G2424">
        <v>45774.964532000071</v>
      </c>
      <c r="H2424">
        <v>0.99090728835608388</v>
      </c>
      <c r="I2424">
        <v>3</v>
      </c>
    </row>
    <row r="2425" spans="1:9" x14ac:dyDescent="0.2">
      <c r="A2425" t="s">
        <v>1589</v>
      </c>
      <c r="B2425">
        <v>0.937052</v>
      </c>
      <c r="C2425">
        <v>2424</v>
      </c>
      <c r="D2425">
        <f>MOD(Table_AP_Chart_16_3[[#This Row],[number2]],1000)</f>
        <v>424</v>
      </c>
      <c r="E2425" t="str">
        <f>IF(Table_AP_Chart_16_3[[#This Row],[moduloCounter]]&gt;0, " ",Table_AP_Chart_16_3[[#This Row],[number2]])</f>
        <v xml:space="preserve"> </v>
      </c>
      <c r="F2425">
        <v>45359.68303100011</v>
      </c>
      <c r="G2425">
        <v>45774.964532000071</v>
      </c>
      <c r="H2425">
        <v>0.99092775919663145</v>
      </c>
      <c r="I2425">
        <v>3</v>
      </c>
    </row>
    <row r="2426" spans="1:9" x14ac:dyDescent="0.2">
      <c r="A2426" t="s">
        <v>1732</v>
      </c>
      <c r="B2426">
        <v>0.93700000000000006</v>
      </c>
      <c r="C2426">
        <v>2425</v>
      </c>
      <c r="D2426">
        <f>MOD(Table_AP_Chart_16_3[[#This Row],[number2]],1000)</f>
        <v>425</v>
      </c>
      <c r="E2426" t="str">
        <f>IF(Table_AP_Chart_16_3[[#This Row],[moduloCounter]]&gt;0, " ",Table_AP_Chart_16_3[[#This Row],[number2]])</f>
        <v xml:space="preserve"> </v>
      </c>
      <c r="F2426">
        <v>45360.620031000108</v>
      </c>
      <c r="G2426">
        <v>45774.964532000071</v>
      </c>
      <c r="H2426">
        <v>0.99094822890118672</v>
      </c>
      <c r="I2426">
        <v>3</v>
      </c>
    </row>
    <row r="2427" spans="1:9" x14ac:dyDescent="0.2">
      <c r="A2427" t="s">
        <v>1842</v>
      </c>
      <c r="B2427">
        <v>0.93700000000000006</v>
      </c>
      <c r="C2427">
        <v>2426</v>
      </c>
      <c r="D2427">
        <f>MOD(Table_AP_Chart_16_3[[#This Row],[number2]],1000)</f>
        <v>426</v>
      </c>
      <c r="E2427" t="str">
        <f>IF(Table_AP_Chart_16_3[[#This Row],[moduloCounter]]&gt;0, " ",Table_AP_Chart_16_3[[#This Row],[number2]])</f>
        <v xml:space="preserve"> </v>
      </c>
      <c r="F2427">
        <v>45361.557031000106</v>
      </c>
      <c r="G2427">
        <v>45774.964532000071</v>
      </c>
      <c r="H2427">
        <v>0.99096869860574199</v>
      </c>
      <c r="I2427">
        <v>3</v>
      </c>
    </row>
    <row r="2428" spans="1:9" x14ac:dyDescent="0.2">
      <c r="A2428" t="s">
        <v>323</v>
      </c>
      <c r="B2428">
        <v>0.93448200000000003</v>
      </c>
      <c r="C2428">
        <v>2427</v>
      </c>
      <c r="D2428">
        <f>MOD(Table_AP_Chart_16_3[[#This Row],[number2]],1000)</f>
        <v>427</v>
      </c>
      <c r="E2428" t="str">
        <f>IF(Table_AP_Chart_16_3[[#This Row],[moduloCounter]]&gt;0, " ",Table_AP_Chart_16_3[[#This Row],[number2]])</f>
        <v xml:space="preserve"> </v>
      </c>
      <c r="F2428">
        <v>45362.491513000103</v>
      </c>
      <c r="G2428">
        <v>45774.964532000071</v>
      </c>
      <c r="H2428">
        <v>0.9909891133020623</v>
      </c>
      <c r="I2428">
        <v>3</v>
      </c>
    </row>
    <row r="2429" spans="1:9" x14ac:dyDescent="0.2">
      <c r="A2429" t="s">
        <v>3838</v>
      </c>
      <c r="B2429">
        <v>0.93200000000000005</v>
      </c>
      <c r="C2429">
        <v>2428</v>
      </c>
      <c r="D2429">
        <f>MOD(Table_AP_Chart_16_3[[#This Row],[number2]],1000)</f>
        <v>428</v>
      </c>
      <c r="E2429" t="str">
        <f>IF(Table_AP_Chart_16_3[[#This Row],[moduloCounter]]&gt;0, " ",Table_AP_Chart_16_3[[#This Row],[number2]])</f>
        <v xml:space="preserve"> </v>
      </c>
      <c r="F2429">
        <v>45363.423513000103</v>
      </c>
      <c r="G2429">
        <v>45774.964532000071</v>
      </c>
      <c r="H2429">
        <v>0.99100947377660398</v>
      </c>
      <c r="I2429">
        <v>3</v>
      </c>
    </row>
    <row r="2430" spans="1:9" x14ac:dyDescent="0.2">
      <c r="A2430" t="s">
        <v>3743</v>
      </c>
      <c r="B2430">
        <v>0.93200000000000005</v>
      </c>
      <c r="C2430">
        <v>2429</v>
      </c>
      <c r="D2430">
        <f>MOD(Table_AP_Chart_16_3[[#This Row],[number2]],1000)</f>
        <v>429</v>
      </c>
      <c r="E2430" t="str">
        <f>IF(Table_AP_Chart_16_3[[#This Row],[moduloCounter]]&gt;0, " ",Table_AP_Chart_16_3[[#This Row],[number2]])</f>
        <v xml:space="preserve"> </v>
      </c>
      <c r="F2430">
        <v>45364.355513000104</v>
      </c>
      <c r="G2430">
        <v>45774.964532000071</v>
      </c>
      <c r="H2430">
        <v>0.99102983425114577</v>
      </c>
      <c r="I2430">
        <v>3</v>
      </c>
    </row>
    <row r="2431" spans="1:9" x14ac:dyDescent="0.2">
      <c r="A2431" t="s">
        <v>3122</v>
      </c>
      <c r="B2431">
        <v>0.93</v>
      </c>
      <c r="C2431">
        <v>2430</v>
      </c>
      <c r="D2431">
        <f>MOD(Table_AP_Chart_16_3[[#This Row],[number2]],1000)</f>
        <v>430</v>
      </c>
      <c r="E2431" t="str">
        <f>IF(Table_AP_Chart_16_3[[#This Row],[moduloCounter]]&gt;0, " ",Table_AP_Chart_16_3[[#This Row],[number2]])</f>
        <v xml:space="preserve"> </v>
      </c>
      <c r="F2431">
        <v>45365.285513000104</v>
      </c>
      <c r="G2431">
        <v>45774.964532000071</v>
      </c>
      <c r="H2431">
        <v>0.99105015103368199</v>
      </c>
      <c r="I2431">
        <v>3</v>
      </c>
    </row>
    <row r="2432" spans="1:9" x14ac:dyDescent="0.2">
      <c r="A2432" t="s">
        <v>3512</v>
      </c>
      <c r="B2432">
        <v>0.93</v>
      </c>
      <c r="C2432">
        <v>2431</v>
      </c>
      <c r="D2432">
        <f>MOD(Table_AP_Chart_16_3[[#This Row],[number2]],1000)</f>
        <v>431</v>
      </c>
      <c r="E2432" t="str">
        <f>IF(Table_AP_Chart_16_3[[#This Row],[moduloCounter]]&gt;0, " ",Table_AP_Chart_16_3[[#This Row],[number2]])</f>
        <v xml:space="preserve"> </v>
      </c>
      <c r="F2432">
        <v>45366.215513000105</v>
      </c>
      <c r="G2432">
        <v>45774.964532000071</v>
      </c>
      <c r="H2432">
        <v>0.99107046781621821</v>
      </c>
      <c r="I2432">
        <v>3</v>
      </c>
    </row>
    <row r="2433" spans="1:9" x14ac:dyDescent="0.2">
      <c r="A2433" t="s">
        <v>1096</v>
      </c>
      <c r="B2433">
        <v>0.92736200000000002</v>
      </c>
      <c r="C2433">
        <v>2432</v>
      </c>
      <c r="D2433">
        <f>MOD(Table_AP_Chart_16_3[[#This Row],[number2]],1000)</f>
        <v>432</v>
      </c>
      <c r="E2433" t="str">
        <f>IF(Table_AP_Chart_16_3[[#This Row],[moduloCounter]]&gt;0, " ",Table_AP_Chart_16_3[[#This Row],[number2]])</f>
        <v xml:space="preserve"> </v>
      </c>
      <c r="F2433">
        <v>45367.142875000107</v>
      </c>
      <c r="G2433">
        <v>45774.964532000071</v>
      </c>
      <c r="H2433">
        <v>0.99109072696899925</v>
      </c>
      <c r="I2433">
        <v>3</v>
      </c>
    </row>
    <row r="2434" spans="1:9" x14ac:dyDescent="0.2">
      <c r="A2434" t="s">
        <v>783</v>
      </c>
      <c r="B2434">
        <v>0.92600000000000005</v>
      </c>
      <c r="C2434">
        <v>2433</v>
      </c>
      <c r="D2434">
        <f>MOD(Table_AP_Chart_16_3[[#This Row],[number2]],1000)</f>
        <v>433</v>
      </c>
      <c r="E2434" t="str">
        <f>IF(Table_AP_Chart_16_3[[#This Row],[moduloCounter]]&gt;0, " ",Table_AP_Chart_16_3[[#This Row],[number2]])</f>
        <v xml:space="preserve"> </v>
      </c>
      <c r="F2434">
        <v>45368.068875000106</v>
      </c>
      <c r="G2434">
        <v>45774.964532000071</v>
      </c>
      <c r="H2434">
        <v>0.99111095636752455</v>
      </c>
      <c r="I2434">
        <v>3</v>
      </c>
    </row>
    <row r="2435" spans="1:9" x14ac:dyDescent="0.2">
      <c r="A2435" t="s">
        <v>86</v>
      </c>
      <c r="B2435">
        <v>0.92430000000000001</v>
      </c>
      <c r="C2435">
        <v>2434</v>
      </c>
      <c r="D2435">
        <f>MOD(Table_AP_Chart_16_3[[#This Row],[number2]],1000)</f>
        <v>434</v>
      </c>
      <c r="E2435" t="str">
        <f>IF(Table_AP_Chart_16_3[[#This Row],[moduloCounter]]&gt;0, " ",Table_AP_Chart_16_3[[#This Row],[number2]])</f>
        <v xml:space="preserve"> </v>
      </c>
      <c r="F2435">
        <v>45368.993175000105</v>
      </c>
      <c r="G2435">
        <v>45774.964532000071</v>
      </c>
      <c r="H2435">
        <v>0.99113114862784524</v>
      </c>
      <c r="I2435">
        <v>3</v>
      </c>
    </row>
    <row r="2436" spans="1:9" x14ac:dyDescent="0.2">
      <c r="A2436" t="s">
        <v>648</v>
      </c>
      <c r="B2436">
        <v>0.92300000000000004</v>
      </c>
      <c r="C2436">
        <v>2435</v>
      </c>
      <c r="D2436">
        <f>MOD(Table_AP_Chart_16_3[[#This Row],[number2]],1000)</f>
        <v>435</v>
      </c>
      <c r="E2436" t="str">
        <f>IF(Table_AP_Chart_16_3[[#This Row],[moduloCounter]]&gt;0, " ",Table_AP_Chart_16_3[[#This Row],[number2]])</f>
        <v xml:space="preserve"> </v>
      </c>
      <c r="F2436">
        <v>45369.916175000108</v>
      </c>
      <c r="G2436">
        <v>45774.964532000071</v>
      </c>
      <c r="H2436">
        <v>0.99115131248836241</v>
      </c>
      <c r="I2436">
        <v>3</v>
      </c>
    </row>
    <row r="2437" spans="1:9" x14ac:dyDescent="0.2">
      <c r="A2437" t="s">
        <v>2348</v>
      </c>
      <c r="B2437">
        <v>0.92200000000000004</v>
      </c>
      <c r="C2437">
        <v>2436</v>
      </c>
      <c r="D2437">
        <f>MOD(Table_AP_Chart_16_3[[#This Row],[number2]],1000)</f>
        <v>436</v>
      </c>
      <c r="E2437" t="str">
        <f>IF(Table_AP_Chart_16_3[[#This Row],[moduloCounter]]&gt;0, " ",Table_AP_Chart_16_3[[#This Row],[number2]])</f>
        <v xml:space="preserve"> </v>
      </c>
      <c r="F2437">
        <v>45370.838175000106</v>
      </c>
      <c r="G2437">
        <v>45774.964532000071</v>
      </c>
      <c r="H2437">
        <v>0.9911714545028768</v>
      </c>
      <c r="I2437">
        <v>3</v>
      </c>
    </row>
    <row r="2438" spans="1:9" x14ac:dyDescent="0.2">
      <c r="A2438" t="s">
        <v>1313</v>
      </c>
      <c r="B2438">
        <v>0.92072799999999999</v>
      </c>
      <c r="C2438">
        <v>2437</v>
      </c>
      <c r="D2438">
        <f>MOD(Table_AP_Chart_16_3[[#This Row],[number2]],1000)</f>
        <v>437</v>
      </c>
      <c r="E2438" t="str">
        <f>IF(Table_AP_Chart_16_3[[#This Row],[moduloCounter]]&gt;0, " ",Table_AP_Chart_16_3[[#This Row],[number2]])</f>
        <v xml:space="preserve"> </v>
      </c>
      <c r="F2438">
        <v>45371.758903000104</v>
      </c>
      <c r="G2438">
        <v>45774.964532000071</v>
      </c>
      <c r="H2438">
        <v>0.99119156872927561</v>
      </c>
      <c r="I2438">
        <v>3</v>
      </c>
    </row>
    <row r="2439" spans="1:9" x14ac:dyDescent="0.2">
      <c r="A2439" t="s">
        <v>2519</v>
      </c>
      <c r="B2439">
        <v>0.91822999999999999</v>
      </c>
      <c r="C2439">
        <v>2438</v>
      </c>
      <c r="D2439">
        <f>MOD(Table_AP_Chart_16_3[[#This Row],[number2]],1000)</f>
        <v>438</v>
      </c>
      <c r="E2439" t="str">
        <f>IF(Table_AP_Chart_16_3[[#This Row],[moduloCounter]]&gt;0, " ",Table_AP_Chart_16_3[[#This Row],[number2]])</f>
        <v xml:space="preserve"> </v>
      </c>
      <c r="F2439">
        <v>45372.677133000107</v>
      </c>
      <c r="G2439">
        <v>45774.964532000071</v>
      </c>
      <c r="H2439">
        <v>0.99121162838435983</v>
      </c>
      <c r="I2439">
        <v>3</v>
      </c>
    </row>
    <row r="2440" spans="1:9" x14ac:dyDescent="0.2">
      <c r="A2440" t="s">
        <v>1643</v>
      </c>
      <c r="B2440">
        <v>0.91731799999999997</v>
      </c>
      <c r="C2440">
        <v>2439</v>
      </c>
      <c r="D2440">
        <f>MOD(Table_AP_Chart_16_3[[#This Row],[number2]],1000)</f>
        <v>439</v>
      </c>
      <c r="E2440" t="str">
        <f>IF(Table_AP_Chart_16_3[[#This Row],[moduloCounter]]&gt;0, " ",Table_AP_Chart_16_3[[#This Row],[number2]])</f>
        <v xml:space="preserve"> </v>
      </c>
      <c r="F2440">
        <v>45373.594451000106</v>
      </c>
      <c r="G2440">
        <v>45774.964532000071</v>
      </c>
      <c r="H2440">
        <v>0.99123166811588947</v>
      </c>
      <c r="I2440">
        <v>3</v>
      </c>
    </row>
    <row r="2441" spans="1:9" x14ac:dyDescent="0.2">
      <c r="A2441" t="s">
        <v>1834</v>
      </c>
      <c r="B2441">
        <v>0.91700000000000004</v>
      </c>
      <c r="C2441">
        <v>2440</v>
      </c>
      <c r="D2441">
        <f>MOD(Table_AP_Chart_16_3[[#This Row],[number2]],1000)</f>
        <v>440</v>
      </c>
      <c r="E2441" t="str">
        <f>IF(Table_AP_Chart_16_3[[#This Row],[moduloCounter]]&gt;0, " ",Table_AP_Chart_16_3[[#This Row],[number2]])</f>
        <v xml:space="preserve"> </v>
      </c>
      <c r="F2441">
        <v>45374.511451000108</v>
      </c>
      <c r="G2441">
        <v>45774.964532000071</v>
      </c>
      <c r="H2441">
        <v>0.99125170090039028</v>
      </c>
      <c r="I2441">
        <v>3</v>
      </c>
    </row>
    <row r="2442" spans="1:9" x14ac:dyDescent="0.2">
      <c r="A2442" t="s">
        <v>2594</v>
      </c>
      <c r="B2442">
        <v>0.91618500000000003</v>
      </c>
      <c r="C2442">
        <v>2441</v>
      </c>
      <c r="D2442">
        <f>MOD(Table_AP_Chart_16_3[[#This Row],[number2]],1000)</f>
        <v>441</v>
      </c>
      <c r="E2442" t="str">
        <f>IF(Table_AP_Chart_16_3[[#This Row],[moduloCounter]]&gt;0, " ",Table_AP_Chart_16_3[[#This Row],[number2]])</f>
        <v xml:space="preserve"> </v>
      </c>
      <c r="F2442">
        <v>45375.427636000109</v>
      </c>
      <c r="G2442">
        <v>45774.964532000071</v>
      </c>
      <c r="H2442">
        <v>0.99127171588039886</v>
      </c>
      <c r="I2442">
        <v>3</v>
      </c>
    </row>
    <row r="2443" spans="1:9" x14ac:dyDescent="0.2">
      <c r="A2443" t="s">
        <v>835</v>
      </c>
      <c r="B2443">
        <v>0.91400000000000003</v>
      </c>
      <c r="C2443">
        <v>2442</v>
      </c>
      <c r="D2443">
        <f>MOD(Table_AP_Chart_16_3[[#This Row],[number2]],1000)</f>
        <v>442</v>
      </c>
      <c r="E2443" t="str">
        <f>IF(Table_AP_Chart_16_3[[#This Row],[moduloCounter]]&gt;0, " ",Table_AP_Chart_16_3[[#This Row],[number2]])</f>
        <v xml:space="preserve"> </v>
      </c>
      <c r="F2443">
        <v>45376.341636000107</v>
      </c>
      <c r="G2443">
        <v>45774.964532000071</v>
      </c>
      <c r="H2443">
        <v>0.99129168312689142</v>
      </c>
      <c r="I2443">
        <v>3</v>
      </c>
    </row>
    <row r="2444" spans="1:9" x14ac:dyDescent="0.2">
      <c r="A2444" t="s">
        <v>1242</v>
      </c>
      <c r="B2444">
        <v>0.91</v>
      </c>
      <c r="C2444">
        <v>2443</v>
      </c>
      <c r="D2444">
        <f>MOD(Table_AP_Chart_16_3[[#This Row],[number2]],1000)</f>
        <v>443</v>
      </c>
      <c r="E2444" t="str">
        <f>IF(Table_AP_Chart_16_3[[#This Row],[moduloCounter]]&gt;0, " ",Table_AP_Chart_16_3[[#This Row],[number2]])</f>
        <v xml:space="preserve"> </v>
      </c>
      <c r="F2444">
        <v>45377.25163600011</v>
      </c>
      <c r="G2444">
        <v>45774.964532000071</v>
      </c>
      <c r="H2444">
        <v>0.99131156298937317</v>
      </c>
      <c r="I2444">
        <v>3</v>
      </c>
    </row>
    <row r="2445" spans="1:9" x14ac:dyDescent="0.2">
      <c r="A2445" t="s">
        <v>3093</v>
      </c>
      <c r="B2445">
        <v>0.90800000000000003</v>
      </c>
      <c r="C2445">
        <v>2444</v>
      </c>
      <c r="D2445">
        <f>MOD(Table_AP_Chart_16_3[[#This Row],[number2]],1000)</f>
        <v>444</v>
      </c>
      <c r="E2445" t="str">
        <f>IF(Table_AP_Chart_16_3[[#This Row],[moduloCounter]]&gt;0, " ",Table_AP_Chart_16_3[[#This Row],[number2]])</f>
        <v xml:space="preserve"> </v>
      </c>
      <c r="F2445">
        <v>45378.159636000113</v>
      </c>
      <c r="G2445">
        <v>45774.964532000071</v>
      </c>
      <c r="H2445">
        <v>0.99133139915984947</v>
      </c>
      <c r="I2445">
        <v>3</v>
      </c>
    </row>
    <row r="2446" spans="1:9" x14ac:dyDescent="0.2">
      <c r="A2446" t="s">
        <v>1584</v>
      </c>
      <c r="B2446">
        <v>0.90773199999999998</v>
      </c>
      <c r="C2446">
        <v>2445</v>
      </c>
      <c r="D2446">
        <f>MOD(Table_AP_Chart_16_3[[#This Row],[number2]],1000)</f>
        <v>445</v>
      </c>
      <c r="E2446" t="str">
        <f>IF(Table_AP_Chart_16_3[[#This Row],[moduloCounter]]&gt;0, " ",Table_AP_Chart_16_3[[#This Row],[number2]])</f>
        <v xml:space="preserve"> </v>
      </c>
      <c r="F2446">
        <v>45379.067368000113</v>
      </c>
      <c r="G2446">
        <v>45774.964532000071</v>
      </c>
      <c r="H2446">
        <v>0.99135122947559695</v>
      </c>
      <c r="I2446">
        <v>3</v>
      </c>
    </row>
    <row r="2447" spans="1:9" x14ac:dyDescent="0.2">
      <c r="A2447" t="s">
        <v>71</v>
      </c>
      <c r="B2447">
        <v>0.90456899999999996</v>
      </c>
      <c r="C2447">
        <v>2446</v>
      </c>
      <c r="D2447">
        <f>MOD(Table_AP_Chart_16_3[[#This Row],[number2]],1000)</f>
        <v>446</v>
      </c>
      <c r="E2447" t="str">
        <f>IF(Table_AP_Chart_16_3[[#This Row],[moduloCounter]]&gt;0, " ",Table_AP_Chart_16_3[[#This Row],[number2]])</f>
        <v xml:space="preserve"> </v>
      </c>
      <c r="F2447">
        <v>45379.971937000111</v>
      </c>
      <c r="G2447">
        <v>45774.964532000071</v>
      </c>
      <c r="H2447">
        <v>0.99137099069243773</v>
      </c>
      <c r="I2447">
        <v>3</v>
      </c>
    </row>
    <row r="2448" spans="1:9" x14ac:dyDescent="0.2">
      <c r="A2448" t="s">
        <v>2037</v>
      </c>
      <c r="B2448">
        <v>0.90300000000000002</v>
      </c>
      <c r="C2448">
        <v>2447</v>
      </c>
      <c r="D2448">
        <f>MOD(Table_AP_Chart_16_3[[#This Row],[number2]],1000)</f>
        <v>447</v>
      </c>
      <c r="E2448" t="str">
        <f>IF(Table_AP_Chart_16_3[[#This Row],[moduloCounter]]&gt;0, " ",Table_AP_Chart_16_3[[#This Row],[number2]])</f>
        <v xml:space="preserve"> </v>
      </c>
      <c r="F2448">
        <v>45380.87493700011</v>
      </c>
      <c r="G2448">
        <v>45774.964532000071</v>
      </c>
      <c r="H2448">
        <v>0.99139071763290032</v>
      </c>
      <c r="I2448">
        <v>3</v>
      </c>
    </row>
    <row r="2449" spans="1:9" x14ac:dyDescent="0.2">
      <c r="A2449" t="s">
        <v>432</v>
      </c>
      <c r="B2449">
        <v>0.90200000000000002</v>
      </c>
      <c r="C2449">
        <v>2448</v>
      </c>
      <c r="D2449">
        <f>MOD(Table_AP_Chart_16_3[[#This Row],[number2]],1000)</f>
        <v>448</v>
      </c>
      <c r="E2449" t="str">
        <f>IF(Table_AP_Chart_16_3[[#This Row],[moduloCounter]]&gt;0, " ",Table_AP_Chart_16_3[[#This Row],[number2]])</f>
        <v xml:space="preserve"> </v>
      </c>
      <c r="F2449">
        <v>45381.776937000112</v>
      </c>
      <c r="G2449">
        <v>45774.964532000071</v>
      </c>
      <c r="H2449">
        <v>0.99141042272736024</v>
      </c>
      <c r="I2449">
        <v>3</v>
      </c>
    </row>
    <row r="2450" spans="1:9" x14ac:dyDescent="0.2">
      <c r="A2450" t="s">
        <v>1593</v>
      </c>
      <c r="B2450">
        <v>0.90162699999999996</v>
      </c>
      <c r="C2450">
        <v>2449</v>
      </c>
      <c r="D2450">
        <f>MOD(Table_AP_Chart_16_3[[#This Row],[number2]],1000)</f>
        <v>449</v>
      </c>
      <c r="E2450" t="str">
        <f>IF(Table_AP_Chart_16_3[[#This Row],[moduloCounter]]&gt;0, " ",Table_AP_Chart_16_3[[#This Row],[number2]])</f>
        <v xml:space="preserve"> </v>
      </c>
      <c r="F2450">
        <v>45382.678564000111</v>
      </c>
      <c r="G2450">
        <v>45774.964532000071</v>
      </c>
      <c r="H2450">
        <v>0.99143011967326111</v>
      </c>
      <c r="I2450">
        <v>3</v>
      </c>
    </row>
    <row r="2451" spans="1:9" x14ac:dyDescent="0.2">
      <c r="A2451" t="s">
        <v>605</v>
      </c>
      <c r="B2451">
        <v>0.89890000000000003</v>
      </c>
      <c r="C2451">
        <v>2450</v>
      </c>
      <c r="D2451">
        <f>MOD(Table_AP_Chart_16_3[[#This Row],[number2]],1000)</f>
        <v>450</v>
      </c>
      <c r="E2451" t="str">
        <f>IF(Table_AP_Chart_16_3[[#This Row],[moduloCounter]]&gt;0, " ",Table_AP_Chart_16_3[[#This Row],[number2]])</f>
        <v xml:space="preserve"> </v>
      </c>
      <c r="F2451">
        <v>45383.577464000111</v>
      </c>
      <c r="G2451">
        <v>45774.964532000071</v>
      </c>
      <c r="H2451">
        <v>0.99144975704511251</v>
      </c>
      <c r="I2451">
        <v>3</v>
      </c>
    </row>
    <row r="2452" spans="1:9" x14ac:dyDescent="0.2">
      <c r="A2452" t="s">
        <v>2076</v>
      </c>
      <c r="B2452">
        <v>0.89800000000000002</v>
      </c>
      <c r="C2452">
        <v>2451</v>
      </c>
      <c r="D2452">
        <f>MOD(Table_AP_Chart_16_3[[#This Row],[number2]],1000)</f>
        <v>451</v>
      </c>
      <c r="E2452" t="str">
        <f>IF(Table_AP_Chart_16_3[[#This Row],[moduloCounter]]&gt;0, " ",Table_AP_Chart_16_3[[#This Row],[number2]])</f>
        <v xml:space="preserve"> </v>
      </c>
      <c r="F2452">
        <v>45384.475464000112</v>
      </c>
      <c r="G2452">
        <v>45774.964532000071</v>
      </c>
      <c r="H2452">
        <v>0.99146937475556141</v>
      </c>
      <c r="I2452">
        <v>3</v>
      </c>
    </row>
    <row r="2453" spans="1:9" x14ac:dyDescent="0.2">
      <c r="A2453" t="s">
        <v>988</v>
      </c>
      <c r="B2453">
        <v>0.89800000000000002</v>
      </c>
      <c r="C2453">
        <v>2452</v>
      </c>
      <c r="D2453">
        <f>MOD(Table_AP_Chart_16_3[[#This Row],[number2]],1000)</f>
        <v>452</v>
      </c>
      <c r="E2453" t="str">
        <f>IF(Table_AP_Chart_16_3[[#This Row],[moduloCounter]]&gt;0, " ",Table_AP_Chart_16_3[[#This Row],[number2]])</f>
        <v xml:space="preserve"> </v>
      </c>
      <c r="F2453">
        <v>45385.373464000113</v>
      </c>
      <c r="G2453">
        <v>45774.964532000071</v>
      </c>
      <c r="H2453">
        <v>0.99148899246601041</v>
      </c>
      <c r="I2453">
        <v>3</v>
      </c>
    </row>
    <row r="2454" spans="1:9" x14ac:dyDescent="0.2">
      <c r="A2454" t="s">
        <v>3437</v>
      </c>
      <c r="B2454">
        <v>0.89700000000000002</v>
      </c>
      <c r="C2454">
        <v>2453</v>
      </c>
      <c r="D2454">
        <f>MOD(Table_AP_Chart_16_3[[#This Row],[number2]],1000)</f>
        <v>453</v>
      </c>
      <c r="E2454" t="str">
        <f>IF(Table_AP_Chart_16_3[[#This Row],[moduloCounter]]&gt;0, " ",Table_AP_Chart_16_3[[#This Row],[number2]])</f>
        <v xml:space="preserve"> </v>
      </c>
      <c r="F2454">
        <v>45386.27046400011</v>
      </c>
      <c r="G2454">
        <v>45774.964532000071</v>
      </c>
      <c r="H2454">
        <v>0.99150858833045663</v>
      </c>
      <c r="I2454">
        <v>3</v>
      </c>
    </row>
    <row r="2455" spans="1:9" x14ac:dyDescent="0.2">
      <c r="A2455" t="s">
        <v>3085</v>
      </c>
      <c r="B2455">
        <v>0.89300000000000002</v>
      </c>
      <c r="C2455">
        <v>2454</v>
      </c>
      <c r="D2455">
        <f>MOD(Table_AP_Chart_16_3[[#This Row],[number2]],1000)</f>
        <v>454</v>
      </c>
      <c r="E2455" t="str">
        <f>IF(Table_AP_Chart_16_3[[#This Row],[moduloCounter]]&gt;0, " ",Table_AP_Chart_16_3[[#This Row],[number2]])</f>
        <v xml:space="preserve"> </v>
      </c>
      <c r="F2455">
        <v>45387.163464000107</v>
      </c>
      <c r="G2455">
        <v>45774.964532000071</v>
      </c>
      <c r="H2455">
        <v>0.99152809681089182</v>
      </c>
      <c r="I2455">
        <v>3</v>
      </c>
    </row>
    <row r="2456" spans="1:9" x14ac:dyDescent="0.2">
      <c r="A2456" t="s">
        <v>1187</v>
      </c>
      <c r="B2456">
        <v>0.89300000000000002</v>
      </c>
      <c r="C2456">
        <v>2455</v>
      </c>
      <c r="D2456">
        <f>MOD(Table_AP_Chart_16_3[[#This Row],[number2]],1000)</f>
        <v>455</v>
      </c>
      <c r="E2456" t="str">
        <f>IF(Table_AP_Chart_16_3[[#This Row],[moduloCounter]]&gt;0, " ",Table_AP_Chart_16_3[[#This Row],[number2]])</f>
        <v xml:space="preserve"> </v>
      </c>
      <c r="F2456">
        <v>45388.056464000103</v>
      </c>
      <c r="G2456">
        <v>45774.964532000071</v>
      </c>
      <c r="H2456">
        <v>0.99154760529132713</v>
      </c>
      <c r="I2456">
        <v>3</v>
      </c>
    </row>
    <row r="2457" spans="1:9" x14ac:dyDescent="0.2">
      <c r="A2457" t="s">
        <v>2428</v>
      </c>
      <c r="B2457">
        <v>0.89216600000000001</v>
      </c>
      <c r="C2457">
        <v>2456</v>
      </c>
      <c r="D2457">
        <f>MOD(Table_AP_Chart_16_3[[#This Row],[number2]],1000)</f>
        <v>456</v>
      </c>
      <c r="E2457" t="str">
        <f>IF(Table_AP_Chart_16_3[[#This Row],[moduloCounter]]&gt;0, " ",Table_AP_Chart_16_3[[#This Row],[number2]])</f>
        <v xml:space="preserve"> </v>
      </c>
      <c r="F2457">
        <v>45388.948630000101</v>
      </c>
      <c r="G2457">
        <v>45774.964532000071</v>
      </c>
      <c r="H2457">
        <v>0.99156709555219613</v>
      </c>
      <c r="I2457">
        <v>3</v>
      </c>
    </row>
    <row r="2458" spans="1:9" x14ac:dyDescent="0.2">
      <c r="A2458" t="s">
        <v>3002</v>
      </c>
      <c r="B2458">
        <v>0.89100000000000001</v>
      </c>
      <c r="C2458">
        <v>2457</v>
      </c>
      <c r="D2458">
        <f>MOD(Table_AP_Chart_16_3[[#This Row],[number2]],1000)</f>
        <v>457</v>
      </c>
      <c r="E2458" t="str">
        <f>IF(Table_AP_Chart_16_3[[#This Row],[moduloCounter]]&gt;0, " ",Table_AP_Chart_16_3[[#This Row],[number2]])</f>
        <v xml:space="preserve"> </v>
      </c>
      <c r="F2458">
        <v>45389.839630000104</v>
      </c>
      <c r="G2458">
        <v>45774.964532000071</v>
      </c>
      <c r="H2458">
        <v>0.99158656034062598</v>
      </c>
      <c r="I2458">
        <v>3</v>
      </c>
    </row>
    <row r="2459" spans="1:9" x14ac:dyDescent="0.2">
      <c r="A2459" t="s">
        <v>2789</v>
      </c>
      <c r="B2459">
        <v>0.89</v>
      </c>
      <c r="C2459">
        <v>2458</v>
      </c>
      <c r="D2459">
        <f>MOD(Table_AP_Chart_16_3[[#This Row],[number2]],1000)</f>
        <v>458</v>
      </c>
      <c r="E2459" t="str">
        <f>IF(Table_AP_Chart_16_3[[#This Row],[moduloCounter]]&gt;0, " ",Table_AP_Chart_16_3[[#This Row],[number2]])</f>
        <v xml:space="preserve"> </v>
      </c>
      <c r="F2459">
        <v>45390.729630000103</v>
      </c>
      <c r="G2459">
        <v>45774.964532000071</v>
      </c>
      <c r="H2459">
        <v>0.99160600328305315</v>
      </c>
      <c r="I2459">
        <v>3</v>
      </c>
    </row>
    <row r="2460" spans="1:9" x14ac:dyDescent="0.2">
      <c r="A2460" t="s">
        <v>1648</v>
      </c>
      <c r="B2460">
        <v>0.89</v>
      </c>
      <c r="C2460">
        <v>2459</v>
      </c>
      <c r="D2460">
        <f>MOD(Table_AP_Chart_16_3[[#This Row],[number2]],1000)</f>
        <v>459</v>
      </c>
      <c r="E2460" t="str">
        <f>IF(Table_AP_Chart_16_3[[#This Row],[moduloCounter]]&gt;0, " ",Table_AP_Chart_16_3[[#This Row],[number2]])</f>
        <v xml:space="preserve"> </v>
      </c>
      <c r="F2460">
        <v>45391.619630000103</v>
      </c>
      <c r="G2460">
        <v>45774.964532000071</v>
      </c>
      <c r="H2460">
        <v>0.99162544622548032</v>
      </c>
      <c r="I2460">
        <v>3</v>
      </c>
    </row>
    <row r="2461" spans="1:9" x14ac:dyDescent="0.2">
      <c r="A2461" t="s">
        <v>1597</v>
      </c>
      <c r="B2461">
        <v>0.88895299999999999</v>
      </c>
      <c r="C2461">
        <v>2460</v>
      </c>
      <c r="D2461">
        <f>MOD(Table_AP_Chart_16_3[[#This Row],[number2]],1000)</f>
        <v>460</v>
      </c>
      <c r="E2461" t="str">
        <f>IF(Table_AP_Chart_16_3[[#This Row],[moduloCounter]]&gt;0, " ",Table_AP_Chart_16_3[[#This Row],[number2]])</f>
        <v xml:space="preserve"> </v>
      </c>
      <c r="F2461">
        <v>45392.508583000104</v>
      </c>
      <c r="G2461">
        <v>45774.964532000071</v>
      </c>
      <c r="H2461">
        <v>0.99164486629514259</v>
      </c>
      <c r="I2461">
        <v>3</v>
      </c>
    </row>
    <row r="2462" spans="1:9" x14ac:dyDescent="0.2">
      <c r="A2462" t="s">
        <v>1604</v>
      </c>
      <c r="B2462">
        <v>0.88850099999999999</v>
      </c>
      <c r="C2462">
        <v>2461</v>
      </c>
      <c r="D2462">
        <f>MOD(Table_AP_Chart_16_3[[#This Row],[number2]],1000)</f>
        <v>461</v>
      </c>
      <c r="E2462" t="str">
        <f>IF(Table_AP_Chart_16_3[[#This Row],[moduloCounter]]&gt;0, " ",Table_AP_Chart_16_3[[#This Row],[number2]])</f>
        <v xml:space="preserve"> </v>
      </c>
      <c r="F2462">
        <v>45393.397084000106</v>
      </c>
      <c r="G2462">
        <v>45774.964532000071</v>
      </c>
      <c r="H2462">
        <v>0.99166427649041167</v>
      </c>
      <c r="I2462">
        <v>3</v>
      </c>
    </row>
    <row r="2463" spans="1:9" x14ac:dyDescent="0.2">
      <c r="A2463" t="s">
        <v>3498</v>
      </c>
      <c r="B2463">
        <v>0.88656800000000002</v>
      </c>
      <c r="C2463">
        <v>2462</v>
      </c>
      <c r="D2463">
        <f>MOD(Table_AP_Chart_16_3[[#This Row],[number2]],1000)</f>
        <v>462</v>
      </c>
      <c r="E2463" t="str">
        <f>IF(Table_AP_Chart_16_3[[#This Row],[moduloCounter]]&gt;0, " ",Table_AP_Chart_16_3[[#This Row],[number2]])</f>
        <v xml:space="preserve"> </v>
      </c>
      <c r="F2463">
        <v>45394.283652000107</v>
      </c>
      <c r="G2463">
        <v>45774.964532000071</v>
      </c>
      <c r="H2463">
        <v>0.99168364445735746</v>
      </c>
      <c r="I2463">
        <v>3</v>
      </c>
    </row>
    <row r="2464" spans="1:9" x14ac:dyDescent="0.2">
      <c r="A2464" t="s">
        <v>1375</v>
      </c>
      <c r="B2464">
        <v>0.88499899999999998</v>
      </c>
      <c r="C2464">
        <v>2463</v>
      </c>
      <c r="D2464">
        <f>MOD(Table_AP_Chart_16_3[[#This Row],[number2]],1000)</f>
        <v>463</v>
      </c>
      <c r="E2464" t="str">
        <f>IF(Table_AP_Chart_16_3[[#This Row],[moduloCounter]]&gt;0, " ",Table_AP_Chart_16_3[[#This Row],[number2]])</f>
        <v xml:space="preserve"> </v>
      </c>
      <c r="F2464">
        <v>45395.168651000109</v>
      </c>
      <c r="G2464">
        <v>45774.964532000071</v>
      </c>
      <c r="H2464">
        <v>0.99170297814792507</v>
      </c>
      <c r="I2464">
        <v>3</v>
      </c>
    </row>
    <row r="2465" spans="1:9" x14ac:dyDescent="0.2">
      <c r="A2465" t="s">
        <v>3052</v>
      </c>
      <c r="B2465">
        <v>0.88400000000000001</v>
      </c>
      <c r="C2465">
        <v>2464</v>
      </c>
      <c r="D2465">
        <f>MOD(Table_AP_Chart_16_3[[#This Row],[number2]],1000)</f>
        <v>464</v>
      </c>
      <c r="E2465" t="str">
        <f>IF(Table_AP_Chart_16_3[[#This Row],[moduloCounter]]&gt;0, " ",Table_AP_Chart_16_3[[#This Row],[number2]])</f>
        <v xml:space="preserve"> </v>
      </c>
      <c r="F2465">
        <v>45396.052651000107</v>
      </c>
      <c r="G2465">
        <v>45774.964532000071</v>
      </c>
      <c r="H2465">
        <v>0.99172229001433576</v>
      </c>
      <c r="I2465">
        <v>3</v>
      </c>
    </row>
    <row r="2466" spans="1:9" x14ac:dyDescent="0.2">
      <c r="A2466" t="s">
        <v>1496</v>
      </c>
      <c r="B2466">
        <v>0.879</v>
      </c>
      <c r="C2466">
        <v>2465</v>
      </c>
      <c r="D2466">
        <f>MOD(Table_AP_Chart_16_3[[#This Row],[number2]],1000)</f>
        <v>465</v>
      </c>
      <c r="E2466" t="str">
        <f>IF(Table_AP_Chart_16_3[[#This Row],[moduloCounter]]&gt;0, " ",Table_AP_Chart_16_3[[#This Row],[number2]])</f>
        <v xml:space="preserve"> </v>
      </c>
      <c r="F2466">
        <v>45396.931651000108</v>
      </c>
      <c r="G2466">
        <v>45774.964532000071</v>
      </c>
      <c r="H2466">
        <v>0.99174149265073286</v>
      </c>
      <c r="I2466">
        <v>3</v>
      </c>
    </row>
    <row r="2467" spans="1:9" x14ac:dyDescent="0.2">
      <c r="A2467" t="s">
        <v>2978</v>
      </c>
      <c r="B2467">
        <v>0.875</v>
      </c>
      <c r="C2467">
        <v>2466</v>
      </c>
      <c r="D2467">
        <f>MOD(Table_AP_Chart_16_3[[#This Row],[number2]],1000)</f>
        <v>466</v>
      </c>
      <c r="E2467" t="str">
        <f>IF(Table_AP_Chart_16_3[[#This Row],[moduloCounter]]&gt;0, " ",Table_AP_Chart_16_3[[#This Row],[number2]])</f>
        <v xml:space="preserve"> </v>
      </c>
      <c r="F2467">
        <v>45397.806651000108</v>
      </c>
      <c r="G2467">
        <v>45774.964532000071</v>
      </c>
      <c r="H2467">
        <v>0.99176060790311915</v>
      </c>
      <c r="I2467">
        <v>3</v>
      </c>
    </row>
    <row r="2468" spans="1:9" x14ac:dyDescent="0.2">
      <c r="A2468" t="s">
        <v>3961</v>
      </c>
      <c r="B2468">
        <v>0.87435399999999996</v>
      </c>
      <c r="C2468">
        <v>2467</v>
      </c>
      <c r="D2468">
        <f>MOD(Table_AP_Chart_16_3[[#This Row],[number2]],1000)</f>
        <v>467</v>
      </c>
      <c r="E2468" t="str">
        <f>IF(Table_AP_Chart_16_3[[#This Row],[moduloCounter]]&gt;0, " ",Table_AP_Chart_16_3[[#This Row],[number2]])</f>
        <v xml:space="preserve"> </v>
      </c>
      <c r="F2468">
        <v>45398.681005000108</v>
      </c>
      <c r="G2468">
        <v>45774.964532000071</v>
      </c>
      <c r="H2468">
        <v>0.99177970904298762</v>
      </c>
      <c r="I2468">
        <v>3</v>
      </c>
    </row>
    <row r="2469" spans="1:9" x14ac:dyDescent="0.2">
      <c r="A2469" t="s">
        <v>3645</v>
      </c>
      <c r="B2469">
        <v>0.87434999999999996</v>
      </c>
      <c r="C2469">
        <v>2468</v>
      </c>
      <c r="D2469">
        <f>MOD(Table_AP_Chart_16_3[[#This Row],[number2]],1000)</f>
        <v>468</v>
      </c>
      <c r="E2469" t="str">
        <f>IF(Table_AP_Chart_16_3[[#This Row],[moduloCounter]]&gt;0, " ",Table_AP_Chart_16_3[[#This Row],[number2]])</f>
        <v xml:space="preserve"> </v>
      </c>
      <c r="F2469">
        <v>45399.555355000106</v>
      </c>
      <c r="G2469">
        <v>45774.964532000071</v>
      </c>
      <c r="H2469">
        <v>0.99179881009547199</v>
      </c>
      <c r="I2469">
        <v>3</v>
      </c>
    </row>
    <row r="2470" spans="1:9" x14ac:dyDescent="0.2">
      <c r="A2470" t="s">
        <v>1038</v>
      </c>
      <c r="B2470">
        <v>0.872421</v>
      </c>
      <c r="C2470">
        <v>2469</v>
      </c>
      <c r="D2470">
        <f>MOD(Table_AP_Chart_16_3[[#This Row],[number2]],1000)</f>
        <v>469</v>
      </c>
      <c r="E2470" t="str">
        <f>IF(Table_AP_Chart_16_3[[#This Row],[moduloCounter]]&gt;0, " ",Table_AP_Chart_16_3[[#This Row],[number2]])</f>
        <v xml:space="preserve"> </v>
      </c>
      <c r="F2470">
        <v>45400.427776000106</v>
      </c>
      <c r="G2470">
        <v>45774.964532000071</v>
      </c>
      <c r="H2470">
        <v>0.99181786900701718</v>
      </c>
      <c r="I2470">
        <v>3</v>
      </c>
    </row>
    <row r="2471" spans="1:9" x14ac:dyDescent="0.2">
      <c r="A2471" t="s">
        <v>1034</v>
      </c>
      <c r="B2471">
        <v>0.87210399999999999</v>
      </c>
      <c r="C2471">
        <v>2470</v>
      </c>
      <c r="D2471">
        <f>MOD(Table_AP_Chart_16_3[[#This Row],[number2]],1000)</f>
        <v>470</v>
      </c>
      <c r="E2471" t="str">
        <f>IF(Table_AP_Chart_16_3[[#This Row],[moduloCounter]]&gt;0, " ",Table_AP_Chart_16_3[[#This Row],[number2]])</f>
        <v xml:space="preserve"> </v>
      </c>
      <c r="F2471">
        <v>45401.299880000108</v>
      </c>
      <c r="G2471">
        <v>45774.964532000071</v>
      </c>
      <c r="H2471">
        <v>0.99183692099337961</v>
      </c>
      <c r="I2471">
        <v>3</v>
      </c>
    </row>
    <row r="2472" spans="1:9" x14ac:dyDescent="0.2">
      <c r="A2472" t="s">
        <v>3042</v>
      </c>
      <c r="B2472">
        <v>0.872</v>
      </c>
      <c r="C2472">
        <v>2471</v>
      </c>
      <c r="D2472">
        <f>MOD(Table_AP_Chart_16_3[[#This Row],[number2]],1000)</f>
        <v>471</v>
      </c>
      <c r="E2472" t="str">
        <f>IF(Table_AP_Chart_16_3[[#This Row],[moduloCounter]]&gt;0, " ",Table_AP_Chart_16_3[[#This Row],[number2]])</f>
        <v xml:space="preserve"> </v>
      </c>
      <c r="F2472">
        <v>45402.171880000111</v>
      </c>
      <c r="G2472">
        <v>45774.964532000071</v>
      </c>
      <c r="H2472">
        <v>0.99185597070775777</v>
      </c>
      <c r="I2472">
        <v>3</v>
      </c>
    </row>
    <row r="2473" spans="1:9" x14ac:dyDescent="0.2">
      <c r="A2473" t="s">
        <v>1576</v>
      </c>
      <c r="B2473">
        <v>0.86774600000000002</v>
      </c>
      <c r="C2473">
        <v>2472</v>
      </c>
      <c r="D2473">
        <f>MOD(Table_AP_Chart_16_3[[#This Row],[number2]],1000)</f>
        <v>472</v>
      </c>
      <c r="E2473" t="str">
        <f>IF(Table_AP_Chart_16_3[[#This Row],[moduloCounter]]&gt;0, " ",Table_AP_Chart_16_3[[#This Row],[number2]])</f>
        <v xml:space="preserve"> </v>
      </c>
      <c r="F2473">
        <v>45403.039626000114</v>
      </c>
      <c r="G2473">
        <v>45774.964532000071</v>
      </c>
      <c r="H2473">
        <v>0.99187492748924022</v>
      </c>
      <c r="I2473">
        <v>3</v>
      </c>
    </row>
    <row r="2474" spans="1:9" x14ac:dyDescent="0.2">
      <c r="A2474" t="s">
        <v>2141</v>
      </c>
      <c r="B2474">
        <v>0.86599999999999999</v>
      </c>
      <c r="C2474">
        <v>2473</v>
      </c>
      <c r="D2474">
        <f>MOD(Table_AP_Chart_16_3[[#This Row],[number2]],1000)</f>
        <v>473</v>
      </c>
      <c r="E2474" t="str">
        <f>IF(Table_AP_Chart_16_3[[#This Row],[moduloCounter]]&gt;0, " ",Table_AP_Chart_16_3[[#This Row],[number2]])</f>
        <v xml:space="preserve"> </v>
      </c>
      <c r="F2474">
        <v>45403.905626000116</v>
      </c>
      <c r="G2474">
        <v>45774.964532000071</v>
      </c>
      <c r="H2474">
        <v>0.99189384612760201</v>
      </c>
      <c r="I2474">
        <v>3</v>
      </c>
    </row>
    <row r="2475" spans="1:9" x14ac:dyDescent="0.2">
      <c r="A2475" t="s">
        <v>359</v>
      </c>
      <c r="B2475">
        <v>0.86419999999999997</v>
      </c>
      <c r="C2475">
        <v>2474</v>
      </c>
      <c r="D2475">
        <f>MOD(Table_AP_Chart_16_3[[#This Row],[number2]],1000)</f>
        <v>474</v>
      </c>
      <c r="E2475" t="str">
        <f>IF(Table_AP_Chart_16_3[[#This Row],[moduloCounter]]&gt;0, " ",Table_AP_Chart_16_3[[#This Row],[number2]])</f>
        <v xml:space="preserve"> </v>
      </c>
      <c r="F2475">
        <v>45404.76982600012</v>
      </c>
      <c r="G2475">
        <v>45774.964532000071</v>
      </c>
      <c r="H2475">
        <v>0.99191272544315878</v>
      </c>
      <c r="I2475">
        <v>3</v>
      </c>
    </row>
    <row r="2476" spans="1:9" x14ac:dyDescent="0.2">
      <c r="A2476" t="s">
        <v>3211</v>
      </c>
      <c r="B2476">
        <v>0.86099999999999999</v>
      </c>
      <c r="C2476">
        <v>2475</v>
      </c>
      <c r="D2476">
        <f>MOD(Table_AP_Chart_16_3[[#This Row],[number2]],1000)</f>
        <v>475</v>
      </c>
      <c r="E2476" t="str">
        <f>IF(Table_AP_Chart_16_3[[#This Row],[moduloCounter]]&gt;0, " ",Table_AP_Chart_16_3[[#This Row],[number2]])</f>
        <v xml:space="preserve"> </v>
      </c>
      <c r="F2476">
        <v>45405.630826000117</v>
      </c>
      <c r="G2476">
        <v>45774.964532000071</v>
      </c>
      <c r="H2476">
        <v>0.99193153485150687</v>
      </c>
      <c r="I2476">
        <v>3</v>
      </c>
    </row>
    <row r="2477" spans="1:9" x14ac:dyDescent="0.2">
      <c r="A2477" t="s">
        <v>2300</v>
      </c>
      <c r="B2477">
        <v>0.86</v>
      </c>
      <c r="C2477">
        <v>2476</v>
      </c>
      <c r="D2477">
        <f>MOD(Table_AP_Chart_16_3[[#This Row],[number2]],1000)</f>
        <v>476</v>
      </c>
      <c r="E2477" t="str">
        <f>IF(Table_AP_Chart_16_3[[#This Row],[moduloCounter]]&gt;0, " ",Table_AP_Chart_16_3[[#This Row],[number2]])</f>
        <v xml:space="preserve"> </v>
      </c>
      <c r="F2477">
        <v>45406.490826000118</v>
      </c>
      <c r="G2477">
        <v>45774.964532000071</v>
      </c>
      <c r="H2477">
        <v>0.99195032241385217</v>
      </c>
      <c r="I2477">
        <v>3</v>
      </c>
    </row>
    <row r="2478" spans="1:9" x14ac:dyDescent="0.2">
      <c r="A2478" t="s">
        <v>948</v>
      </c>
      <c r="B2478">
        <v>0.85399999999999998</v>
      </c>
      <c r="C2478">
        <v>2477</v>
      </c>
      <c r="D2478">
        <f>MOD(Table_AP_Chart_16_3[[#This Row],[number2]],1000)</f>
        <v>477</v>
      </c>
      <c r="E2478" t="str">
        <f>IF(Table_AP_Chart_16_3[[#This Row],[moduloCounter]]&gt;0, " ",Table_AP_Chart_16_3[[#This Row],[number2]])</f>
        <v xml:space="preserve"> </v>
      </c>
      <c r="F2478">
        <v>45407.344826000117</v>
      </c>
      <c r="G2478">
        <v>45774.964532000071</v>
      </c>
      <c r="H2478">
        <v>0.9919689789001811</v>
      </c>
      <c r="I2478">
        <v>3</v>
      </c>
    </row>
    <row r="2479" spans="1:9" x14ac:dyDescent="0.2">
      <c r="A2479" t="s">
        <v>884</v>
      </c>
      <c r="B2479">
        <v>0.85</v>
      </c>
      <c r="C2479">
        <v>2478</v>
      </c>
      <c r="D2479">
        <f>MOD(Table_AP_Chart_16_3[[#This Row],[number2]],1000)</f>
        <v>478</v>
      </c>
      <c r="E2479" t="str">
        <f>IF(Table_AP_Chart_16_3[[#This Row],[moduloCounter]]&gt;0, " ",Table_AP_Chart_16_3[[#This Row],[number2]])</f>
        <v xml:space="preserve"> </v>
      </c>
      <c r="F2479">
        <v>45408.194826000115</v>
      </c>
      <c r="G2479">
        <v>45774.964532000071</v>
      </c>
      <c r="H2479">
        <v>0.99198754800249911</v>
      </c>
      <c r="I2479">
        <v>3</v>
      </c>
    </row>
    <row r="2480" spans="1:9" x14ac:dyDescent="0.2">
      <c r="A2480" t="s">
        <v>2501</v>
      </c>
      <c r="B2480">
        <v>0.85</v>
      </c>
      <c r="C2480">
        <v>2479</v>
      </c>
      <c r="D2480">
        <f>MOD(Table_AP_Chart_16_3[[#This Row],[number2]],1000)</f>
        <v>479</v>
      </c>
      <c r="E2480" t="str">
        <f>IF(Table_AP_Chart_16_3[[#This Row],[moduloCounter]]&gt;0, " ",Table_AP_Chart_16_3[[#This Row],[number2]])</f>
        <v xml:space="preserve"> </v>
      </c>
      <c r="F2480">
        <v>45409.044826000114</v>
      </c>
      <c r="G2480">
        <v>45774.964532000071</v>
      </c>
      <c r="H2480">
        <v>0.99200611710481712</v>
      </c>
      <c r="I2480">
        <v>3</v>
      </c>
    </row>
    <row r="2481" spans="1:9" x14ac:dyDescent="0.2">
      <c r="A2481" t="s">
        <v>2941</v>
      </c>
      <c r="B2481">
        <v>0.85</v>
      </c>
      <c r="C2481">
        <v>2480</v>
      </c>
      <c r="D2481">
        <f>MOD(Table_AP_Chart_16_3[[#This Row],[number2]],1000)</f>
        <v>480</v>
      </c>
      <c r="E2481" t="str">
        <f>IF(Table_AP_Chart_16_3[[#This Row],[moduloCounter]]&gt;0, " ",Table_AP_Chart_16_3[[#This Row],[number2]])</f>
        <v xml:space="preserve"> </v>
      </c>
      <c r="F2481">
        <v>45409.894826000113</v>
      </c>
      <c r="G2481">
        <v>45774.964532000071</v>
      </c>
      <c r="H2481">
        <v>0.99202468620713513</v>
      </c>
      <c r="I2481">
        <v>3</v>
      </c>
    </row>
    <row r="2482" spans="1:9" x14ac:dyDescent="0.2">
      <c r="A2482" t="s">
        <v>1738</v>
      </c>
      <c r="B2482">
        <v>0.849379</v>
      </c>
      <c r="C2482">
        <v>2481</v>
      </c>
      <c r="D2482">
        <f>MOD(Table_AP_Chart_16_3[[#This Row],[number2]],1000)</f>
        <v>481</v>
      </c>
      <c r="E2482" t="str">
        <f>IF(Table_AP_Chart_16_3[[#This Row],[moduloCounter]]&gt;0, " ",Table_AP_Chart_16_3[[#This Row],[number2]])</f>
        <v xml:space="preserve"> </v>
      </c>
      <c r="F2482">
        <v>45410.744205000112</v>
      </c>
      <c r="G2482">
        <v>45774.964532000071</v>
      </c>
      <c r="H2482">
        <v>0.99204324174308556</v>
      </c>
      <c r="I2482">
        <v>3</v>
      </c>
    </row>
    <row r="2483" spans="1:9" x14ac:dyDescent="0.2">
      <c r="A2483" t="s">
        <v>3409</v>
      </c>
      <c r="B2483">
        <v>0.84699999999999998</v>
      </c>
      <c r="C2483">
        <v>2482</v>
      </c>
      <c r="D2483">
        <f>MOD(Table_AP_Chart_16_3[[#This Row],[number2]],1000)</f>
        <v>482</v>
      </c>
      <c r="E2483" t="str">
        <f>IF(Table_AP_Chart_16_3[[#This Row],[moduloCounter]]&gt;0, " ",Table_AP_Chart_16_3[[#This Row],[number2]])</f>
        <v xml:space="preserve"> </v>
      </c>
      <c r="F2483">
        <v>45411.591205000113</v>
      </c>
      <c r="G2483">
        <v>45774.964532000071</v>
      </c>
      <c r="H2483">
        <v>0.99206174530739544</v>
      </c>
      <c r="I2483">
        <v>3</v>
      </c>
    </row>
    <row r="2484" spans="1:9" x14ac:dyDescent="0.2">
      <c r="A2484" t="s">
        <v>48</v>
      </c>
      <c r="B2484">
        <v>0.84399999999999997</v>
      </c>
      <c r="C2484">
        <v>2483</v>
      </c>
      <c r="D2484">
        <f>MOD(Table_AP_Chart_16_3[[#This Row],[number2]],1000)</f>
        <v>483</v>
      </c>
      <c r="E2484" t="str">
        <f>IF(Table_AP_Chart_16_3[[#This Row],[moduloCounter]]&gt;0, " ",Table_AP_Chart_16_3[[#This Row],[number2]])</f>
        <v xml:space="preserve"> </v>
      </c>
      <c r="F2484">
        <v>45412.435205000111</v>
      </c>
      <c r="G2484">
        <v>45774.964532000071</v>
      </c>
      <c r="H2484">
        <v>0.99208018333369707</v>
      </c>
      <c r="I2484">
        <v>3</v>
      </c>
    </row>
    <row r="2485" spans="1:9" x14ac:dyDescent="0.2">
      <c r="A2485" t="s">
        <v>1269</v>
      </c>
      <c r="B2485">
        <v>0.84299999999999997</v>
      </c>
      <c r="C2485">
        <v>2484</v>
      </c>
      <c r="D2485">
        <f>MOD(Table_AP_Chart_16_3[[#This Row],[number2]],1000)</f>
        <v>484</v>
      </c>
      <c r="E2485" t="str">
        <f>IF(Table_AP_Chart_16_3[[#This Row],[moduloCounter]]&gt;0, " ",Table_AP_Chart_16_3[[#This Row],[number2]])</f>
        <v xml:space="preserve"> </v>
      </c>
      <c r="F2485">
        <v>45413.278205000111</v>
      </c>
      <c r="G2485">
        <v>45774.964532000071</v>
      </c>
      <c r="H2485">
        <v>0.99209859951399604</v>
      </c>
      <c r="I2485">
        <v>3</v>
      </c>
    </row>
    <row r="2486" spans="1:9" x14ac:dyDescent="0.2">
      <c r="A2486" t="s">
        <v>983</v>
      </c>
      <c r="B2486">
        <v>0.84099999999999997</v>
      </c>
      <c r="C2486">
        <v>2485</v>
      </c>
      <c r="D2486">
        <f>MOD(Table_AP_Chart_16_3[[#This Row],[number2]],1000)</f>
        <v>485</v>
      </c>
      <c r="E2486" t="str">
        <f>IF(Table_AP_Chart_16_3[[#This Row],[moduloCounter]]&gt;0, " ",Table_AP_Chart_16_3[[#This Row],[number2]])</f>
        <v xml:space="preserve"> </v>
      </c>
      <c r="F2486">
        <v>45414.119205000112</v>
      </c>
      <c r="G2486">
        <v>45774.964532000071</v>
      </c>
      <c r="H2486">
        <v>0.99211697200228954</v>
      </c>
      <c r="I2486">
        <v>3</v>
      </c>
    </row>
    <row r="2487" spans="1:9" x14ac:dyDescent="0.2">
      <c r="A2487" t="s">
        <v>1832</v>
      </c>
      <c r="B2487">
        <v>0.84</v>
      </c>
      <c r="C2487">
        <v>2486</v>
      </c>
      <c r="D2487">
        <f>MOD(Table_AP_Chart_16_3[[#This Row],[number2]],1000)</f>
        <v>486</v>
      </c>
      <c r="E2487" t="str">
        <f>IF(Table_AP_Chart_16_3[[#This Row],[moduloCounter]]&gt;0, " ",Table_AP_Chart_16_3[[#This Row],[number2]])</f>
        <v xml:space="preserve"> </v>
      </c>
      <c r="F2487">
        <v>45414.959205000108</v>
      </c>
      <c r="G2487">
        <v>45774.964532000071</v>
      </c>
      <c r="H2487">
        <v>0.99213532264458026</v>
      </c>
      <c r="I2487">
        <v>3</v>
      </c>
    </row>
    <row r="2488" spans="1:9" x14ac:dyDescent="0.2">
      <c r="A2488" t="s">
        <v>398</v>
      </c>
      <c r="B2488">
        <v>0.84</v>
      </c>
      <c r="C2488">
        <v>2487</v>
      </c>
      <c r="D2488">
        <f>MOD(Table_AP_Chart_16_3[[#This Row],[number2]],1000)</f>
        <v>487</v>
      </c>
      <c r="E2488" t="str">
        <f>IF(Table_AP_Chart_16_3[[#This Row],[moduloCounter]]&gt;0, " ",Table_AP_Chart_16_3[[#This Row],[number2]])</f>
        <v xml:space="preserve"> </v>
      </c>
      <c r="F2488">
        <v>45415.799205000105</v>
      </c>
      <c r="G2488">
        <v>45774.964532000071</v>
      </c>
      <c r="H2488">
        <v>0.99215367328687099</v>
      </c>
      <c r="I2488">
        <v>3</v>
      </c>
    </row>
    <row r="2489" spans="1:9" x14ac:dyDescent="0.2">
      <c r="A2489" t="s">
        <v>1274</v>
      </c>
      <c r="B2489">
        <v>0.83799999999999997</v>
      </c>
      <c r="C2489">
        <v>2488</v>
      </c>
      <c r="D2489">
        <f>MOD(Table_AP_Chart_16_3[[#This Row],[number2]],1000)</f>
        <v>488</v>
      </c>
      <c r="E2489" t="str">
        <f>IF(Table_AP_Chart_16_3[[#This Row],[moduloCounter]]&gt;0, " ",Table_AP_Chart_16_3[[#This Row],[number2]])</f>
        <v xml:space="preserve"> </v>
      </c>
      <c r="F2489">
        <v>45416.637205000108</v>
      </c>
      <c r="G2489">
        <v>45774.964532000071</v>
      </c>
      <c r="H2489">
        <v>0.99217198023715636</v>
      </c>
      <c r="I2489">
        <v>3</v>
      </c>
    </row>
    <row r="2490" spans="1:9" x14ac:dyDescent="0.2">
      <c r="A2490" t="s">
        <v>799</v>
      </c>
      <c r="B2490">
        <v>0.83299999999999996</v>
      </c>
      <c r="C2490">
        <v>2489</v>
      </c>
      <c r="D2490">
        <f>MOD(Table_AP_Chart_16_3[[#This Row],[number2]],1000)</f>
        <v>489</v>
      </c>
      <c r="E2490" t="str">
        <f>IF(Table_AP_Chart_16_3[[#This Row],[moduloCounter]]&gt;0, " ",Table_AP_Chart_16_3[[#This Row],[number2]])</f>
        <v xml:space="preserve"> </v>
      </c>
      <c r="F2490">
        <v>45417.470205000107</v>
      </c>
      <c r="G2490">
        <v>45774.964532000071</v>
      </c>
      <c r="H2490">
        <v>0.99219017795742803</v>
      </c>
      <c r="I2490">
        <v>3</v>
      </c>
    </row>
    <row r="2491" spans="1:9" x14ac:dyDescent="0.2">
      <c r="A2491" t="s">
        <v>1902</v>
      </c>
      <c r="B2491">
        <v>0.83</v>
      </c>
      <c r="C2491">
        <v>2490</v>
      </c>
      <c r="D2491">
        <f>MOD(Table_AP_Chart_16_3[[#This Row],[number2]],1000)</f>
        <v>490</v>
      </c>
      <c r="E2491" t="str">
        <f>IF(Table_AP_Chart_16_3[[#This Row],[moduloCounter]]&gt;0, " ",Table_AP_Chart_16_3[[#This Row],[number2]])</f>
        <v xml:space="preserve"> </v>
      </c>
      <c r="F2491">
        <v>45418.300205000109</v>
      </c>
      <c r="G2491">
        <v>45774.964532000071</v>
      </c>
      <c r="H2491">
        <v>0.99220831013969157</v>
      </c>
      <c r="I2491">
        <v>3</v>
      </c>
    </row>
    <row r="2492" spans="1:9" x14ac:dyDescent="0.2">
      <c r="A2492" t="s">
        <v>4264</v>
      </c>
      <c r="B2492">
        <v>0.82799999999999996</v>
      </c>
      <c r="C2492">
        <v>2491</v>
      </c>
      <c r="D2492">
        <f>MOD(Table_AP_Chart_16_3[[#This Row],[number2]],1000)</f>
        <v>491</v>
      </c>
      <c r="E2492" t="str">
        <f>IF(Table_AP_Chart_16_3[[#This Row],[moduloCounter]]&gt;0, " ",Table_AP_Chart_16_3[[#This Row],[number2]])</f>
        <v xml:space="preserve"> </v>
      </c>
      <c r="F2492">
        <v>45419.12820500011</v>
      </c>
      <c r="G2492">
        <v>45774.964532000071</v>
      </c>
      <c r="H2492">
        <v>0.99222639862994966</v>
      </c>
      <c r="I2492">
        <v>3</v>
      </c>
    </row>
    <row r="2493" spans="1:9" x14ac:dyDescent="0.2">
      <c r="A2493" t="s">
        <v>441</v>
      </c>
      <c r="B2493">
        <v>0.82799999999999996</v>
      </c>
      <c r="C2493">
        <v>2492</v>
      </c>
      <c r="D2493">
        <f>MOD(Table_AP_Chart_16_3[[#This Row],[number2]],1000)</f>
        <v>492</v>
      </c>
      <c r="E2493" t="str">
        <f>IF(Table_AP_Chart_16_3[[#This Row],[moduloCounter]]&gt;0, " ",Table_AP_Chart_16_3[[#This Row],[number2]])</f>
        <v xml:space="preserve"> </v>
      </c>
      <c r="F2493">
        <v>45419.956205000111</v>
      </c>
      <c r="G2493">
        <v>45774.964532000071</v>
      </c>
      <c r="H2493">
        <v>0.99224448712020774</v>
      </c>
      <c r="I2493">
        <v>3</v>
      </c>
    </row>
    <row r="2494" spans="1:9" x14ac:dyDescent="0.2">
      <c r="A2494" t="s">
        <v>731</v>
      </c>
      <c r="B2494">
        <v>0.82699999999999996</v>
      </c>
      <c r="C2494">
        <v>2493</v>
      </c>
      <c r="D2494">
        <f>MOD(Table_AP_Chart_16_3[[#This Row],[number2]],1000)</f>
        <v>493</v>
      </c>
      <c r="E2494" t="str">
        <f>IF(Table_AP_Chart_16_3[[#This Row],[moduloCounter]]&gt;0, " ",Table_AP_Chart_16_3[[#This Row],[number2]])</f>
        <v xml:space="preserve"> </v>
      </c>
      <c r="F2494">
        <v>45420.783205000109</v>
      </c>
      <c r="G2494">
        <v>45774.964532000071</v>
      </c>
      <c r="H2494">
        <v>0.99226255376446304</v>
      </c>
      <c r="I2494">
        <v>3</v>
      </c>
    </row>
    <row r="2495" spans="1:9" x14ac:dyDescent="0.2">
      <c r="A2495" t="s">
        <v>2925</v>
      </c>
      <c r="B2495">
        <v>0.82299999999999995</v>
      </c>
      <c r="C2495">
        <v>2494</v>
      </c>
      <c r="D2495">
        <f>MOD(Table_AP_Chart_16_3[[#This Row],[number2]],1000)</f>
        <v>494</v>
      </c>
      <c r="E2495" t="str">
        <f>IF(Table_AP_Chart_16_3[[#This Row],[moduloCounter]]&gt;0, " ",Table_AP_Chart_16_3[[#This Row],[number2]])</f>
        <v xml:space="preserve"> </v>
      </c>
      <c r="F2495">
        <v>45421.606205000106</v>
      </c>
      <c r="G2495">
        <v>45774.964532000071</v>
      </c>
      <c r="H2495">
        <v>0.99228053302470742</v>
      </c>
      <c r="I2495">
        <v>3</v>
      </c>
    </row>
    <row r="2496" spans="1:9" x14ac:dyDescent="0.2">
      <c r="A2496" t="s">
        <v>275</v>
      </c>
      <c r="B2496">
        <v>0.82275600000000004</v>
      </c>
      <c r="C2496">
        <v>2495</v>
      </c>
      <c r="D2496">
        <f>MOD(Table_AP_Chart_16_3[[#This Row],[number2]],1000)</f>
        <v>495</v>
      </c>
      <c r="E2496" t="str">
        <f>IF(Table_AP_Chart_16_3[[#This Row],[moduloCounter]]&gt;0, " ",Table_AP_Chart_16_3[[#This Row],[number2]])</f>
        <v xml:space="preserve"> </v>
      </c>
      <c r="F2496">
        <v>45422.428961000107</v>
      </c>
      <c r="G2496">
        <v>45774.964532000071</v>
      </c>
      <c r="H2496">
        <v>0.99229850695452715</v>
      </c>
      <c r="I2496">
        <v>3</v>
      </c>
    </row>
    <row r="2497" spans="1:9" x14ac:dyDescent="0.2">
      <c r="A2497" t="s">
        <v>2407</v>
      </c>
      <c r="B2497">
        <v>0.82105499999999998</v>
      </c>
      <c r="C2497">
        <v>2496</v>
      </c>
      <c r="D2497">
        <f>MOD(Table_AP_Chart_16_3[[#This Row],[number2]],1000)</f>
        <v>496</v>
      </c>
      <c r="E2497" t="str">
        <f>IF(Table_AP_Chart_16_3[[#This Row],[moduloCounter]]&gt;0, " ",Table_AP_Chart_16_3[[#This Row],[number2]])</f>
        <v xml:space="preserve"> </v>
      </c>
      <c r="F2497">
        <v>45423.250016000107</v>
      </c>
      <c r="G2497">
        <v>45774.964532000071</v>
      </c>
      <c r="H2497">
        <v>0.99231644372429628</v>
      </c>
      <c r="I2497">
        <v>3</v>
      </c>
    </row>
    <row r="2498" spans="1:9" x14ac:dyDescent="0.2">
      <c r="A2498" t="s">
        <v>59</v>
      </c>
      <c r="B2498">
        <v>0.82101500000000005</v>
      </c>
      <c r="C2498">
        <v>2497</v>
      </c>
      <c r="D2498">
        <f>MOD(Table_AP_Chart_16_3[[#This Row],[number2]],1000)</f>
        <v>497</v>
      </c>
      <c r="E2498" t="str">
        <f>IF(Table_AP_Chart_16_3[[#This Row],[moduloCounter]]&gt;0, " ",Table_AP_Chart_16_3[[#This Row],[number2]])</f>
        <v xml:space="preserve"> </v>
      </c>
      <c r="F2498">
        <v>45424.071031000109</v>
      </c>
      <c r="G2498">
        <v>45774.964532000071</v>
      </c>
      <c r="H2498">
        <v>0.9923343796202253</v>
      </c>
      <c r="I2498">
        <v>3</v>
      </c>
    </row>
    <row r="2499" spans="1:9" x14ac:dyDescent="0.2">
      <c r="A2499" t="s">
        <v>1406</v>
      </c>
      <c r="B2499">
        <v>0.81820000000000004</v>
      </c>
      <c r="C2499">
        <v>2498</v>
      </c>
      <c r="D2499">
        <f>MOD(Table_AP_Chart_16_3[[#This Row],[number2]],1000)</f>
        <v>498</v>
      </c>
      <c r="E2499" t="str">
        <f>IF(Table_AP_Chart_16_3[[#This Row],[moduloCounter]]&gt;0, " ",Table_AP_Chart_16_3[[#This Row],[number2]])</f>
        <v xml:space="preserve"> </v>
      </c>
      <c r="F2499">
        <v>45424.88923100011</v>
      </c>
      <c r="G2499">
        <v>45774.964532000071</v>
      </c>
      <c r="H2499">
        <v>0.99235225401965665</v>
      </c>
      <c r="I2499">
        <v>3</v>
      </c>
    </row>
    <row r="2500" spans="1:9" x14ac:dyDescent="0.2">
      <c r="A2500" t="s">
        <v>1321</v>
      </c>
      <c r="B2500">
        <v>0.81655599999999995</v>
      </c>
      <c r="C2500">
        <v>2499</v>
      </c>
      <c r="D2500">
        <f>MOD(Table_AP_Chart_16_3[[#This Row],[number2]],1000)</f>
        <v>499</v>
      </c>
      <c r="E2500" t="str">
        <f>IF(Table_AP_Chart_16_3[[#This Row],[moduloCounter]]&gt;0, " ",Table_AP_Chart_16_3[[#This Row],[number2]])</f>
        <v xml:space="preserve"> </v>
      </c>
      <c r="F2500">
        <v>45425.705787000108</v>
      </c>
      <c r="G2500">
        <v>45774.964532000071</v>
      </c>
      <c r="H2500">
        <v>0.99237009250425945</v>
      </c>
      <c r="I2500">
        <v>3</v>
      </c>
    </row>
    <row r="2501" spans="1:9" x14ac:dyDescent="0.2">
      <c r="A2501" t="s">
        <v>2533</v>
      </c>
      <c r="B2501">
        <v>0.81423000000000001</v>
      </c>
      <c r="C2501">
        <v>2500</v>
      </c>
      <c r="D2501">
        <f>MOD(Table_AP_Chart_16_3[[#This Row],[number2]],1000)</f>
        <v>500</v>
      </c>
      <c r="E2501" t="str">
        <f>IF(Table_AP_Chart_16_3[[#This Row],[moduloCounter]]&gt;0, " ",Table_AP_Chart_16_3[[#This Row],[number2]])</f>
        <v xml:space="preserve"> </v>
      </c>
      <c r="F2501">
        <v>45426.520017000112</v>
      </c>
      <c r="G2501">
        <v>45774.964532000071</v>
      </c>
      <c r="H2501">
        <v>0.99238788017506008</v>
      </c>
      <c r="I2501">
        <v>3</v>
      </c>
    </row>
    <row r="2502" spans="1:9" x14ac:dyDescent="0.2">
      <c r="A2502" t="s">
        <v>2233</v>
      </c>
      <c r="B2502">
        <v>0.81</v>
      </c>
      <c r="C2502">
        <v>2501</v>
      </c>
      <c r="D2502">
        <f>MOD(Table_AP_Chart_16_3[[#This Row],[number2]],1000)</f>
        <v>501</v>
      </c>
      <c r="E2502" t="str">
        <f>IF(Table_AP_Chart_16_3[[#This Row],[moduloCounter]]&gt;0, " ",Table_AP_Chart_16_3[[#This Row],[number2]])</f>
        <v xml:space="preserve"> </v>
      </c>
      <c r="F2502">
        <v>45427.330017000109</v>
      </c>
      <c r="G2502">
        <v>45774.964532000071</v>
      </c>
      <c r="H2502">
        <v>0.99240557543726904</v>
      </c>
      <c r="I2502">
        <v>3</v>
      </c>
    </row>
    <row r="2503" spans="1:9" x14ac:dyDescent="0.2">
      <c r="A2503" t="s">
        <v>1598</v>
      </c>
      <c r="B2503">
        <v>0.80981599999999998</v>
      </c>
      <c r="C2503">
        <v>2502</v>
      </c>
      <c r="D2503">
        <f>MOD(Table_AP_Chart_16_3[[#This Row],[number2]],1000)</f>
        <v>502</v>
      </c>
      <c r="E2503" t="str">
        <f>IF(Table_AP_Chart_16_3[[#This Row],[moduloCounter]]&gt;0, " ",Table_AP_Chart_16_3[[#This Row],[number2]])</f>
        <v xml:space="preserve"> </v>
      </c>
      <c r="F2503">
        <v>45428.13983300011</v>
      </c>
      <c r="G2503">
        <v>45774.964532000071</v>
      </c>
      <c r="H2503">
        <v>0.99242326667981351</v>
      </c>
      <c r="I2503">
        <v>3</v>
      </c>
    </row>
    <row r="2504" spans="1:9" x14ac:dyDescent="0.2">
      <c r="A2504" t="s">
        <v>2695</v>
      </c>
      <c r="B2504">
        <v>0.80940000000000001</v>
      </c>
      <c r="C2504">
        <v>2503</v>
      </c>
      <c r="D2504">
        <f>MOD(Table_AP_Chart_16_3[[#This Row],[number2]],1000)</f>
        <v>503</v>
      </c>
      <c r="E2504" t="str">
        <f>IF(Table_AP_Chart_16_3[[#This Row],[moduloCounter]]&gt;0, " ",Table_AP_Chart_16_3[[#This Row],[number2]])</f>
        <v xml:space="preserve"> </v>
      </c>
      <c r="F2504">
        <v>45428.949233000109</v>
      </c>
      <c r="G2504">
        <v>45774.964532000071</v>
      </c>
      <c r="H2504">
        <v>0.9924409488344208</v>
      </c>
      <c r="I2504">
        <v>3</v>
      </c>
    </row>
    <row r="2505" spans="1:9" x14ac:dyDescent="0.2">
      <c r="A2505" t="s">
        <v>1851</v>
      </c>
      <c r="B2505">
        <v>0.80900000000000005</v>
      </c>
      <c r="C2505">
        <v>2504</v>
      </c>
      <c r="D2505">
        <f>MOD(Table_AP_Chart_16_3[[#This Row],[number2]],1000)</f>
        <v>504</v>
      </c>
      <c r="E2505" t="str">
        <f>IF(Table_AP_Chart_16_3[[#This Row],[moduloCounter]]&gt;0, " ",Table_AP_Chart_16_3[[#This Row],[number2]])</f>
        <v xml:space="preserve"> </v>
      </c>
      <c r="F2505">
        <v>45429.75823300011</v>
      </c>
      <c r="G2505">
        <v>45774.964532000071</v>
      </c>
      <c r="H2505">
        <v>0.99245862225062709</v>
      </c>
      <c r="I2505">
        <v>3</v>
      </c>
    </row>
    <row r="2506" spans="1:9" x14ac:dyDescent="0.2">
      <c r="A2506" t="s">
        <v>417</v>
      </c>
      <c r="B2506">
        <v>0.80809500000000001</v>
      </c>
      <c r="C2506">
        <v>2505</v>
      </c>
      <c r="D2506">
        <f>MOD(Table_AP_Chart_16_3[[#This Row],[number2]],1000)</f>
        <v>505</v>
      </c>
      <c r="E2506" t="str">
        <f>IF(Table_AP_Chart_16_3[[#This Row],[moduloCounter]]&gt;0, " ",Table_AP_Chart_16_3[[#This Row],[number2]])</f>
        <v xml:space="preserve"> </v>
      </c>
      <c r="F2506">
        <v>45430.56632800011</v>
      </c>
      <c r="G2506">
        <v>45774.964532000071</v>
      </c>
      <c r="H2506">
        <v>0.9924762758962008</v>
      </c>
      <c r="I2506">
        <v>3</v>
      </c>
    </row>
    <row r="2507" spans="1:9" x14ac:dyDescent="0.2">
      <c r="A2507" t="s">
        <v>900</v>
      </c>
      <c r="B2507">
        <v>0.80100000000000005</v>
      </c>
      <c r="C2507">
        <v>2506</v>
      </c>
      <c r="D2507">
        <f>MOD(Table_AP_Chart_16_3[[#This Row],[number2]],1000)</f>
        <v>506</v>
      </c>
      <c r="E2507" t="str">
        <f>IF(Table_AP_Chart_16_3[[#This Row],[moduloCounter]]&gt;0, " ",Table_AP_Chart_16_3[[#This Row],[number2]])</f>
        <v xml:space="preserve"> </v>
      </c>
      <c r="F2507">
        <v>45431.367328000109</v>
      </c>
      <c r="G2507">
        <v>45774.964532000071</v>
      </c>
      <c r="H2507">
        <v>0.99249377454438525</v>
      </c>
      <c r="I2507">
        <v>3</v>
      </c>
    </row>
    <row r="2508" spans="1:9" x14ac:dyDescent="0.2">
      <c r="A2508" t="s">
        <v>1325</v>
      </c>
      <c r="B2508">
        <v>0.8</v>
      </c>
      <c r="C2508">
        <v>2507</v>
      </c>
      <c r="D2508">
        <f>MOD(Table_AP_Chart_16_3[[#This Row],[number2]],1000)</f>
        <v>507</v>
      </c>
      <c r="E2508" t="str">
        <f>IF(Table_AP_Chart_16_3[[#This Row],[moduloCounter]]&gt;0, " ",Table_AP_Chart_16_3[[#This Row],[number2]])</f>
        <v xml:space="preserve"> </v>
      </c>
      <c r="F2508">
        <v>45432.167328000112</v>
      </c>
      <c r="G2508">
        <v>45774.964532000071</v>
      </c>
      <c r="H2508">
        <v>0.99251125134656704</v>
      </c>
      <c r="I2508">
        <v>3</v>
      </c>
    </row>
    <row r="2509" spans="1:9" x14ac:dyDescent="0.2">
      <c r="A2509" t="s">
        <v>536</v>
      </c>
      <c r="B2509">
        <v>0.8</v>
      </c>
      <c r="C2509">
        <v>2508</v>
      </c>
      <c r="D2509">
        <f>MOD(Table_AP_Chart_16_3[[#This Row],[number2]],1000)</f>
        <v>508</v>
      </c>
      <c r="E2509" t="str">
        <f>IF(Table_AP_Chart_16_3[[#This Row],[moduloCounter]]&gt;0, " ",Table_AP_Chart_16_3[[#This Row],[number2]])</f>
        <v xml:space="preserve"> </v>
      </c>
      <c r="F2509">
        <v>45432.967328000115</v>
      </c>
      <c r="G2509">
        <v>45774.964532000071</v>
      </c>
      <c r="H2509">
        <v>0.99252872814874882</v>
      </c>
      <c r="I2509">
        <v>3</v>
      </c>
    </row>
    <row r="2510" spans="1:9" x14ac:dyDescent="0.2">
      <c r="A2510" t="s">
        <v>2822</v>
      </c>
      <c r="B2510">
        <v>0.8</v>
      </c>
      <c r="C2510">
        <v>2509</v>
      </c>
      <c r="D2510">
        <f>MOD(Table_AP_Chart_16_3[[#This Row],[number2]],1000)</f>
        <v>509</v>
      </c>
      <c r="E2510" t="str">
        <f>IF(Table_AP_Chart_16_3[[#This Row],[moduloCounter]]&gt;0, " ",Table_AP_Chart_16_3[[#This Row],[number2]])</f>
        <v xml:space="preserve"> </v>
      </c>
      <c r="F2510">
        <v>45433.767328000118</v>
      </c>
      <c r="G2510">
        <v>45774.964532000071</v>
      </c>
      <c r="H2510">
        <v>0.99254620495093049</v>
      </c>
      <c r="I2510">
        <v>3</v>
      </c>
    </row>
    <row r="2511" spans="1:9" x14ac:dyDescent="0.2">
      <c r="A2511" t="s">
        <v>2747</v>
      </c>
      <c r="B2511">
        <v>0.79800000000000004</v>
      </c>
      <c r="C2511">
        <v>2510</v>
      </c>
      <c r="D2511">
        <f>MOD(Table_AP_Chart_16_3[[#This Row],[number2]],1000)</f>
        <v>510</v>
      </c>
      <c r="E2511" t="str">
        <f>IF(Table_AP_Chart_16_3[[#This Row],[moduloCounter]]&gt;0, " ",Table_AP_Chart_16_3[[#This Row],[number2]])</f>
        <v xml:space="preserve"> </v>
      </c>
      <c r="F2511">
        <v>45434.565328000121</v>
      </c>
      <c r="G2511">
        <v>45774.964532000071</v>
      </c>
      <c r="H2511">
        <v>0.99256363806110681</v>
      </c>
      <c r="I2511">
        <v>3</v>
      </c>
    </row>
    <row r="2512" spans="1:9" x14ac:dyDescent="0.2">
      <c r="A2512" t="s">
        <v>2439</v>
      </c>
      <c r="B2512">
        <v>0.79701699999999998</v>
      </c>
      <c r="C2512">
        <v>2511</v>
      </c>
      <c r="D2512">
        <f>MOD(Table_AP_Chart_16_3[[#This Row],[number2]],1000)</f>
        <v>511</v>
      </c>
      <c r="E2512" t="str">
        <f>IF(Table_AP_Chart_16_3[[#This Row],[moduloCounter]]&gt;0, " ",Table_AP_Chart_16_3[[#This Row],[number2]])</f>
        <v xml:space="preserve"> </v>
      </c>
      <c r="F2512">
        <v>45435.362345000118</v>
      </c>
      <c r="G2512">
        <v>45774.964532000071</v>
      </c>
      <c r="H2512">
        <v>0.99258104969666228</v>
      </c>
      <c r="I2512">
        <v>3</v>
      </c>
    </row>
    <row r="2513" spans="1:9" x14ac:dyDescent="0.2">
      <c r="A2513" t="s">
        <v>1447</v>
      </c>
      <c r="B2513">
        <v>0.79600000000000004</v>
      </c>
      <c r="C2513">
        <v>2512</v>
      </c>
      <c r="D2513">
        <f>MOD(Table_AP_Chart_16_3[[#This Row],[number2]],1000)</f>
        <v>512</v>
      </c>
      <c r="E2513" t="str">
        <f>IF(Table_AP_Chart_16_3[[#This Row],[moduloCounter]]&gt;0, " ",Table_AP_Chart_16_3[[#This Row],[number2]])</f>
        <v xml:space="preserve"> </v>
      </c>
      <c r="F2513">
        <v>45436.15834500012</v>
      </c>
      <c r="G2513">
        <v>45774.964532000071</v>
      </c>
      <c r="H2513">
        <v>0.99259843911483314</v>
      </c>
      <c r="I2513">
        <v>3</v>
      </c>
    </row>
    <row r="2514" spans="1:9" x14ac:dyDescent="0.2">
      <c r="A2514" t="s">
        <v>578</v>
      </c>
      <c r="B2514">
        <v>0.79499699999999995</v>
      </c>
      <c r="C2514">
        <v>2513</v>
      </c>
      <c r="D2514">
        <f>MOD(Table_AP_Chart_16_3[[#This Row],[number2]],1000)</f>
        <v>513</v>
      </c>
      <c r="E2514" t="str">
        <f>IF(Table_AP_Chart_16_3[[#This Row],[moduloCounter]]&gt;0, " ",Table_AP_Chart_16_3[[#This Row],[number2]])</f>
        <v xml:space="preserve"> </v>
      </c>
      <c r="F2514">
        <v>45436.953342000117</v>
      </c>
      <c r="G2514">
        <v>45774.964532000071</v>
      </c>
      <c r="H2514">
        <v>0.9926158066214632</v>
      </c>
      <c r="I2514">
        <v>3</v>
      </c>
    </row>
    <row r="2515" spans="1:9" x14ac:dyDescent="0.2">
      <c r="A2515" t="s">
        <v>2984</v>
      </c>
      <c r="B2515">
        <v>0.79300000000000004</v>
      </c>
      <c r="C2515">
        <v>2514</v>
      </c>
      <c r="D2515">
        <f>MOD(Table_AP_Chart_16_3[[#This Row],[number2]],1000)</f>
        <v>514</v>
      </c>
      <c r="E2515" t="str">
        <f>IF(Table_AP_Chart_16_3[[#This Row],[moduloCounter]]&gt;0, " ",Table_AP_Chart_16_3[[#This Row],[number2]])</f>
        <v xml:space="preserve"> </v>
      </c>
      <c r="F2515">
        <v>45437.746342000115</v>
      </c>
      <c r="G2515">
        <v>45774.964532000071</v>
      </c>
      <c r="H2515">
        <v>0.99263313050162572</v>
      </c>
      <c r="I2515">
        <v>3</v>
      </c>
    </row>
    <row r="2516" spans="1:9" x14ac:dyDescent="0.2">
      <c r="A2516" t="s">
        <v>889</v>
      </c>
      <c r="B2516">
        <v>0.79300000000000004</v>
      </c>
      <c r="C2516">
        <v>2515</v>
      </c>
      <c r="D2516">
        <f>MOD(Table_AP_Chart_16_3[[#This Row],[number2]],1000)</f>
        <v>515</v>
      </c>
      <c r="E2516" t="str">
        <f>IF(Table_AP_Chart_16_3[[#This Row],[moduloCounter]]&gt;0, " ",Table_AP_Chart_16_3[[#This Row],[number2]])</f>
        <v xml:space="preserve"> </v>
      </c>
      <c r="F2516">
        <v>45438.539342000113</v>
      </c>
      <c r="G2516">
        <v>45774.964532000071</v>
      </c>
      <c r="H2516">
        <v>0.99265045438178823</v>
      </c>
      <c r="I2516">
        <v>3</v>
      </c>
    </row>
    <row r="2517" spans="1:9" x14ac:dyDescent="0.2">
      <c r="A2517" t="s">
        <v>3528</v>
      </c>
      <c r="B2517">
        <v>0.79200000000000004</v>
      </c>
      <c r="C2517">
        <v>2516</v>
      </c>
      <c r="D2517">
        <f>MOD(Table_AP_Chart_16_3[[#This Row],[number2]],1000)</f>
        <v>516</v>
      </c>
      <c r="E2517" t="str">
        <f>IF(Table_AP_Chart_16_3[[#This Row],[moduloCounter]]&gt;0, " ",Table_AP_Chart_16_3[[#This Row],[number2]])</f>
        <v xml:space="preserve"> </v>
      </c>
      <c r="F2517">
        <v>45439.331342000114</v>
      </c>
      <c r="G2517">
        <v>45774.964532000071</v>
      </c>
      <c r="H2517">
        <v>0.99266775641594818</v>
      </c>
      <c r="I2517">
        <v>3</v>
      </c>
    </row>
    <row r="2518" spans="1:9" x14ac:dyDescent="0.2">
      <c r="A2518" t="s">
        <v>2420</v>
      </c>
      <c r="B2518">
        <v>0.79158700000000004</v>
      </c>
      <c r="C2518">
        <v>2517</v>
      </c>
      <c r="D2518">
        <f>MOD(Table_AP_Chart_16_3[[#This Row],[number2]],1000)</f>
        <v>517</v>
      </c>
      <c r="E2518" t="str">
        <f>IF(Table_AP_Chart_16_3[[#This Row],[moduloCounter]]&gt;0, " ",Table_AP_Chart_16_3[[#This Row],[number2]])</f>
        <v xml:space="preserve"> </v>
      </c>
      <c r="F2518">
        <v>45440.122929000114</v>
      </c>
      <c r="G2518">
        <v>45774.964532000071</v>
      </c>
      <c r="H2518">
        <v>0.99268504942770897</v>
      </c>
      <c r="I2518">
        <v>3</v>
      </c>
    </row>
    <row r="2519" spans="1:9" x14ac:dyDescent="0.2">
      <c r="A2519" t="s">
        <v>1196</v>
      </c>
      <c r="B2519">
        <v>0.78963000000000005</v>
      </c>
      <c r="C2519">
        <v>2518</v>
      </c>
      <c r="D2519">
        <f>MOD(Table_AP_Chart_16_3[[#This Row],[number2]],1000)</f>
        <v>518</v>
      </c>
      <c r="E2519" t="str">
        <f>IF(Table_AP_Chart_16_3[[#This Row],[moduloCounter]]&gt;0, " ",Table_AP_Chart_16_3[[#This Row],[number2]])</f>
        <v xml:space="preserve"> </v>
      </c>
      <c r="F2519">
        <v>45440.912559000113</v>
      </c>
      <c r="G2519">
        <v>45774.964532000071</v>
      </c>
      <c r="H2519">
        <v>0.99270229968684232</v>
      </c>
      <c r="I2519">
        <v>3</v>
      </c>
    </row>
    <row r="2520" spans="1:9" x14ac:dyDescent="0.2">
      <c r="A2520" t="s">
        <v>758</v>
      </c>
      <c r="B2520">
        <v>0.78200000000000003</v>
      </c>
      <c r="C2520">
        <v>2519</v>
      </c>
      <c r="D2520">
        <f>MOD(Table_AP_Chart_16_3[[#This Row],[number2]],1000)</f>
        <v>519</v>
      </c>
      <c r="E2520" t="str">
        <f>IF(Table_AP_Chart_16_3[[#This Row],[moduloCounter]]&gt;0, " ",Table_AP_Chart_16_3[[#This Row],[number2]])</f>
        <v xml:space="preserve"> </v>
      </c>
      <c r="F2520">
        <v>45441.694559000112</v>
      </c>
      <c r="G2520">
        <v>45774.964532000071</v>
      </c>
      <c r="H2520">
        <v>0.99271938326097497</v>
      </c>
      <c r="I2520">
        <v>3</v>
      </c>
    </row>
    <row r="2521" spans="1:9" x14ac:dyDescent="0.2">
      <c r="A2521" t="s">
        <v>371</v>
      </c>
      <c r="B2521">
        <v>0.78117899999999996</v>
      </c>
      <c r="C2521">
        <v>2520</v>
      </c>
      <c r="D2521">
        <f>MOD(Table_AP_Chart_16_3[[#This Row],[number2]],1000)</f>
        <v>520</v>
      </c>
      <c r="E2521" t="str">
        <f>IF(Table_AP_Chart_16_3[[#This Row],[moduloCounter]]&gt;0, " ",Table_AP_Chart_16_3[[#This Row],[number2]])</f>
        <v xml:space="preserve"> </v>
      </c>
      <c r="F2521">
        <v>45442.47573800011</v>
      </c>
      <c r="G2521">
        <v>45774.964532000071</v>
      </c>
      <c r="H2521">
        <v>0.99273644889953927</v>
      </c>
      <c r="I2521">
        <v>3</v>
      </c>
    </row>
    <row r="2522" spans="1:9" x14ac:dyDescent="0.2">
      <c r="A2522" t="s">
        <v>2824</v>
      </c>
      <c r="B2522">
        <v>0.78100000000000003</v>
      </c>
      <c r="C2522">
        <v>2521</v>
      </c>
      <c r="D2522">
        <f>MOD(Table_AP_Chart_16_3[[#This Row],[number2]],1000)</f>
        <v>521</v>
      </c>
      <c r="E2522" t="str">
        <f>IF(Table_AP_Chart_16_3[[#This Row],[moduloCounter]]&gt;0, " ",Table_AP_Chart_16_3[[#This Row],[number2]])</f>
        <v xml:space="preserve"> </v>
      </c>
      <c r="F2522">
        <v>45443.256738000113</v>
      </c>
      <c r="G2522">
        <v>45774.964532000071</v>
      </c>
      <c r="H2522">
        <v>0.99275351062766914</v>
      </c>
      <c r="I2522">
        <v>3</v>
      </c>
    </row>
    <row r="2523" spans="1:9" x14ac:dyDescent="0.2">
      <c r="A2523" t="s">
        <v>3388</v>
      </c>
      <c r="B2523">
        <v>0.78</v>
      </c>
      <c r="C2523">
        <v>2522</v>
      </c>
      <c r="D2523">
        <f>MOD(Table_AP_Chart_16_3[[#This Row],[number2]],1000)</f>
        <v>522</v>
      </c>
      <c r="E2523" t="str">
        <f>IF(Table_AP_Chart_16_3[[#This Row],[moduloCounter]]&gt;0, " ",Table_AP_Chart_16_3[[#This Row],[number2]])</f>
        <v xml:space="preserve"> </v>
      </c>
      <c r="F2523">
        <v>45444.036738000112</v>
      </c>
      <c r="G2523">
        <v>45774.964532000071</v>
      </c>
      <c r="H2523">
        <v>0.99277055050979635</v>
      </c>
      <c r="I2523">
        <v>3</v>
      </c>
    </row>
    <row r="2524" spans="1:9" x14ac:dyDescent="0.2">
      <c r="A2524" t="s">
        <v>824</v>
      </c>
      <c r="B2524">
        <v>0.78</v>
      </c>
      <c r="C2524">
        <v>2523</v>
      </c>
      <c r="D2524">
        <f>MOD(Table_AP_Chart_16_3[[#This Row],[number2]],1000)</f>
        <v>523</v>
      </c>
      <c r="E2524" t="str">
        <f>IF(Table_AP_Chart_16_3[[#This Row],[moduloCounter]]&gt;0, " ",Table_AP_Chart_16_3[[#This Row],[number2]])</f>
        <v xml:space="preserve"> </v>
      </c>
      <c r="F2524">
        <v>45444.81673800011</v>
      </c>
      <c r="G2524">
        <v>45774.964532000071</v>
      </c>
      <c r="H2524">
        <v>0.99278759039192344</v>
      </c>
      <c r="I2524">
        <v>3</v>
      </c>
    </row>
    <row r="2525" spans="1:9" x14ac:dyDescent="0.2">
      <c r="A2525" t="s">
        <v>1569</v>
      </c>
      <c r="B2525">
        <v>0.77953700000000004</v>
      </c>
      <c r="C2525">
        <v>2524</v>
      </c>
      <c r="D2525">
        <f>MOD(Table_AP_Chart_16_3[[#This Row],[number2]],1000)</f>
        <v>524</v>
      </c>
      <c r="E2525" t="str">
        <f>IF(Table_AP_Chart_16_3[[#This Row],[moduloCounter]]&gt;0, " ",Table_AP_Chart_16_3[[#This Row],[number2]])</f>
        <v xml:space="preserve"> </v>
      </c>
      <c r="F2525">
        <v>45445.596275000113</v>
      </c>
      <c r="G2525">
        <v>45774.964532000071</v>
      </c>
      <c r="H2525">
        <v>0.99280462015935145</v>
      </c>
      <c r="I2525">
        <v>3</v>
      </c>
    </row>
    <row r="2526" spans="1:9" x14ac:dyDescent="0.2">
      <c r="A2526" t="s">
        <v>1599</v>
      </c>
      <c r="B2526">
        <v>0.77837100000000004</v>
      </c>
      <c r="C2526">
        <v>2525</v>
      </c>
      <c r="D2526">
        <f>MOD(Table_AP_Chart_16_3[[#This Row],[number2]],1000)</f>
        <v>525</v>
      </c>
      <c r="E2526" t="str">
        <f>IF(Table_AP_Chart_16_3[[#This Row],[moduloCounter]]&gt;0, " ",Table_AP_Chart_16_3[[#This Row],[number2]])</f>
        <v xml:space="preserve"> </v>
      </c>
      <c r="F2526">
        <v>45446.374646000113</v>
      </c>
      <c r="G2526">
        <v>45774.964532000071</v>
      </c>
      <c r="H2526">
        <v>0.99282162445434008</v>
      </c>
      <c r="I2526">
        <v>3</v>
      </c>
    </row>
    <row r="2527" spans="1:9" x14ac:dyDescent="0.2">
      <c r="A2527" t="s">
        <v>3812</v>
      </c>
      <c r="B2527">
        <v>0.77600000000000002</v>
      </c>
      <c r="C2527">
        <v>2526</v>
      </c>
      <c r="D2527">
        <f>MOD(Table_AP_Chart_16_3[[#This Row],[number2]],1000)</f>
        <v>526</v>
      </c>
      <c r="E2527" t="str">
        <f>IF(Table_AP_Chart_16_3[[#This Row],[moduloCounter]]&gt;0, " ",Table_AP_Chart_16_3[[#This Row],[number2]])</f>
        <v xml:space="preserve"> </v>
      </c>
      <c r="F2527">
        <v>45447.150646000111</v>
      </c>
      <c r="G2527">
        <v>45774.964532000071</v>
      </c>
      <c r="H2527">
        <v>0.99283857695245636</v>
      </c>
      <c r="I2527">
        <v>3</v>
      </c>
    </row>
    <row r="2528" spans="1:9" x14ac:dyDescent="0.2">
      <c r="A2528" t="s">
        <v>2058</v>
      </c>
      <c r="B2528">
        <v>0.77500000000000002</v>
      </c>
      <c r="C2528">
        <v>2527</v>
      </c>
      <c r="D2528">
        <f>MOD(Table_AP_Chart_16_3[[#This Row],[number2]],1000)</f>
        <v>527</v>
      </c>
      <c r="E2528" t="str">
        <f>IF(Table_AP_Chart_16_3[[#This Row],[moduloCounter]]&gt;0, " ",Table_AP_Chart_16_3[[#This Row],[number2]])</f>
        <v xml:space="preserve"> </v>
      </c>
      <c r="F2528">
        <v>45447.925646000112</v>
      </c>
      <c r="G2528">
        <v>45774.964532000071</v>
      </c>
      <c r="H2528">
        <v>0.99285550760456986</v>
      </c>
      <c r="I2528">
        <v>3</v>
      </c>
    </row>
    <row r="2529" spans="1:9" x14ac:dyDescent="0.2">
      <c r="A2529" t="s">
        <v>2124</v>
      </c>
      <c r="B2529">
        <v>0.77500000000000002</v>
      </c>
      <c r="C2529">
        <v>2528</v>
      </c>
      <c r="D2529">
        <f>MOD(Table_AP_Chart_16_3[[#This Row],[number2]],1000)</f>
        <v>528</v>
      </c>
      <c r="E2529" t="str">
        <f>IF(Table_AP_Chart_16_3[[#This Row],[moduloCounter]]&gt;0, " ",Table_AP_Chart_16_3[[#This Row],[number2]])</f>
        <v xml:space="preserve"> </v>
      </c>
      <c r="F2529">
        <v>45448.700646000114</v>
      </c>
      <c r="G2529">
        <v>45774.964532000071</v>
      </c>
      <c r="H2529">
        <v>0.99287243825668348</v>
      </c>
      <c r="I2529">
        <v>3</v>
      </c>
    </row>
    <row r="2530" spans="1:9" x14ac:dyDescent="0.2">
      <c r="A2530" t="s">
        <v>3024</v>
      </c>
      <c r="B2530">
        <v>0.77300000000000002</v>
      </c>
      <c r="C2530">
        <v>2529</v>
      </c>
      <c r="D2530">
        <f>MOD(Table_AP_Chart_16_3[[#This Row],[number2]],1000)</f>
        <v>529</v>
      </c>
      <c r="E2530" t="str">
        <f>IF(Table_AP_Chart_16_3[[#This Row],[moduloCounter]]&gt;0, " ",Table_AP_Chart_16_3[[#This Row],[number2]])</f>
        <v xml:space="preserve"> </v>
      </c>
      <c r="F2530">
        <v>45449.473646000115</v>
      </c>
      <c r="G2530">
        <v>45774.964532000071</v>
      </c>
      <c r="H2530">
        <v>0.99288932521679152</v>
      </c>
      <c r="I2530">
        <v>3</v>
      </c>
    </row>
    <row r="2531" spans="1:9" x14ac:dyDescent="0.2">
      <c r="A2531" t="s">
        <v>1809</v>
      </c>
      <c r="B2531">
        <v>0.77200000000000002</v>
      </c>
      <c r="C2531">
        <v>2530</v>
      </c>
      <c r="D2531">
        <f>MOD(Table_AP_Chart_16_3[[#This Row],[number2]],1000)</f>
        <v>530</v>
      </c>
      <c r="E2531" t="str">
        <f>IF(Table_AP_Chart_16_3[[#This Row],[moduloCounter]]&gt;0, " ",Table_AP_Chart_16_3[[#This Row],[number2]])</f>
        <v xml:space="preserve"> </v>
      </c>
      <c r="F2531">
        <v>45450.245646000112</v>
      </c>
      <c r="G2531">
        <v>45774.964532000071</v>
      </c>
      <c r="H2531">
        <v>0.99290619033089678</v>
      </c>
      <c r="I2531">
        <v>3</v>
      </c>
    </row>
    <row r="2532" spans="1:9" x14ac:dyDescent="0.2">
      <c r="A2532" t="s">
        <v>3935</v>
      </c>
      <c r="B2532">
        <v>0.77100000000000002</v>
      </c>
      <c r="C2532">
        <v>2531</v>
      </c>
      <c r="D2532">
        <f>MOD(Table_AP_Chart_16_3[[#This Row],[number2]],1000)</f>
        <v>531</v>
      </c>
      <c r="E2532" t="str">
        <f>IF(Table_AP_Chart_16_3[[#This Row],[moduloCounter]]&gt;0, " ",Table_AP_Chart_16_3[[#This Row],[number2]])</f>
        <v xml:space="preserve"> </v>
      </c>
      <c r="F2532">
        <v>45451.016646000113</v>
      </c>
      <c r="G2532">
        <v>45774.964532000071</v>
      </c>
      <c r="H2532">
        <v>0.99292303359899936</v>
      </c>
      <c r="I2532">
        <v>4</v>
      </c>
    </row>
    <row r="2533" spans="1:9" x14ac:dyDescent="0.2">
      <c r="A2533" t="s">
        <v>2491</v>
      </c>
      <c r="B2533">
        <v>0.76700000000000002</v>
      </c>
      <c r="C2533">
        <v>2532</v>
      </c>
      <c r="D2533">
        <f>MOD(Table_AP_Chart_16_3[[#This Row],[number2]],1000)</f>
        <v>532</v>
      </c>
      <c r="E2533" t="str">
        <f>IF(Table_AP_Chart_16_3[[#This Row],[moduloCounter]]&gt;0, " ",Table_AP_Chart_16_3[[#This Row],[number2]])</f>
        <v xml:space="preserve"> </v>
      </c>
      <c r="F2533">
        <v>45451.783646000113</v>
      </c>
      <c r="G2533">
        <v>45774.964532000071</v>
      </c>
      <c r="H2533">
        <v>0.99293978948309114</v>
      </c>
      <c r="I2533">
        <v>4</v>
      </c>
    </row>
    <row r="2534" spans="1:9" x14ac:dyDescent="0.2">
      <c r="A2534" t="s">
        <v>2369</v>
      </c>
      <c r="B2534">
        <v>0.76600000000000001</v>
      </c>
      <c r="C2534">
        <v>2533</v>
      </c>
      <c r="D2534">
        <f>MOD(Table_AP_Chart_16_3[[#This Row],[number2]],1000)</f>
        <v>533</v>
      </c>
      <c r="E2534" t="str">
        <f>IF(Table_AP_Chart_16_3[[#This Row],[moduloCounter]]&gt;0, " ",Table_AP_Chart_16_3[[#This Row],[number2]])</f>
        <v xml:space="preserve"> </v>
      </c>
      <c r="F2534">
        <v>45452.549646000116</v>
      </c>
      <c r="G2534">
        <v>45774.964532000071</v>
      </c>
      <c r="H2534">
        <v>0.99295652352118013</v>
      </c>
      <c r="I2534">
        <v>4</v>
      </c>
    </row>
    <row r="2535" spans="1:9" x14ac:dyDescent="0.2">
      <c r="A2535" t="s">
        <v>3445</v>
      </c>
      <c r="B2535">
        <v>0.76600000000000001</v>
      </c>
      <c r="C2535">
        <v>2534</v>
      </c>
      <c r="D2535">
        <f>MOD(Table_AP_Chart_16_3[[#This Row],[number2]],1000)</f>
        <v>534</v>
      </c>
      <c r="E2535" t="str">
        <f>IF(Table_AP_Chart_16_3[[#This Row],[moduloCounter]]&gt;0, " ",Table_AP_Chart_16_3[[#This Row],[number2]])</f>
        <v xml:space="preserve"> </v>
      </c>
      <c r="F2535">
        <v>45453.315646000119</v>
      </c>
      <c r="G2535">
        <v>45774.964532000071</v>
      </c>
      <c r="H2535">
        <v>0.99297325755926924</v>
      </c>
      <c r="I2535">
        <v>4</v>
      </c>
    </row>
    <row r="2536" spans="1:9" x14ac:dyDescent="0.2">
      <c r="A2536" t="s">
        <v>2531</v>
      </c>
      <c r="B2536">
        <v>0.76500000000000001</v>
      </c>
      <c r="C2536">
        <v>2535</v>
      </c>
      <c r="D2536">
        <f>MOD(Table_AP_Chart_16_3[[#This Row],[number2]],1000)</f>
        <v>535</v>
      </c>
      <c r="E2536" t="str">
        <f>IF(Table_AP_Chart_16_3[[#This Row],[moduloCounter]]&gt;0, " ",Table_AP_Chart_16_3[[#This Row],[number2]])</f>
        <v xml:space="preserve"> </v>
      </c>
      <c r="F2536">
        <v>45454.080646000119</v>
      </c>
      <c r="G2536">
        <v>45774.964532000071</v>
      </c>
      <c r="H2536">
        <v>0.99298996975135545</v>
      </c>
      <c r="I2536">
        <v>4</v>
      </c>
    </row>
    <row r="2537" spans="1:9" x14ac:dyDescent="0.2">
      <c r="A2537" t="s">
        <v>848</v>
      </c>
      <c r="B2537">
        <v>0.76500000000000001</v>
      </c>
      <c r="C2537">
        <v>2536</v>
      </c>
      <c r="D2537">
        <f>MOD(Table_AP_Chart_16_3[[#This Row],[number2]],1000)</f>
        <v>536</v>
      </c>
      <c r="E2537" t="str">
        <f>IF(Table_AP_Chart_16_3[[#This Row],[moduloCounter]]&gt;0, " ",Table_AP_Chart_16_3[[#This Row],[number2]])</f>
        <v xml:space="preserve"> </v>
      </c>
      <c r="F2537">
        <v>45454.845646000118</v>
      </c>
      <c r="G2537">
        <v>45774.964532000071</v>
      </c>
      <c r="H2537">
        <v>0.99300668194344166</v>
      </c>
      <c r="I2537">
        <v>4</v>
      </c>
    </row>
    <row r="2538" spans="1:9" x14ac:dyDescent="0.2">
      <c r="A2538" t="s">
        <v>863</v>
      </c>
      <c r="B2538">
        <v>0.76400000000000001</v>
      </c>
      <c r="C2538">
        <v>2537</v>
      </c>
      <c r="D2538">
        <f>MOD(Table_AP_Chart_16_3[[#This Row],[number2]],1000)</f>
        <v>537</v>
      </c>
      <c r="E2538" t="str">
        <f>IF(Table_AP_Chart_16_3[[#This Row],[moduloCounter]]&gt;0, " ",Table_AP_Chart_16_3[[#This Row],[number2]])</f>
        <v xml:space="preserve"> </v>
      </c>
      <c r="F2538">
        <v>45455.609646000121</v>
      </c>
      <c r="G2538">
        <v>45774.964532000071</v>
      </c>
      <c r="H2538">
        <v>0.99302337228952531</v>
      </c>
      <c r="I2538">
        <v>4</v>
      </c>
    </row>
    <row r="2539" spans="1:9" x14ac:dyDescent="0.2">
      <c r="A2539" t="s">
        <v>3936</v>
      </c>
      <c r="B2539">
        <v>0.76400000000000001</v>
      </c>
      <c r="C2539">
        <v>2538</v>
      </c>
      <c r="D2539">
        <f>MOD(Table_AP_Chart_16_3[[#This Row],[number2]],1000)</f>
        <v>538</v>
      </c>
      <c r="E2539" t="str">
        <f>IF(Table_AP_Chart_16_3[[#This Row],[moduloCounter]]&gt;0, " ",Table_AP_Chart_16_3[[#This Row],[number2]])</f>
        <v xml:space="preserve"> </v>
      </c>
      <c r="F2539">
        <v>45456.373646000124</v>
      </c>
      <c r="G2539">
        <v>45774.964532000071</v>
      </c>
      <c r="H2539">
        <v>0.99304006263560884</v>
      </c>
      <c r="I2539">
        <v>4</v>
      </c>
    </row>
    <row r="2540" spans="1:9" x14ac:dyDescent="0.2">
      <c r="A2540" t="s">
        <v>122</v>
      </c>
      <c r="B2540">
        <v>0.76396200000000003</v>
      </c>
      <c r="C2540">
        <v>2539</v>
      </c>
      <c r="D2540">
        <f>MOD(Table_AP_Chart_16_3[[#This Row],[number2]],1000)</f>
        <v>539</v>
      </c>
      <c r="E2540" t="str">
        <f>IF(Table_AP_Chart_16_3[[#This Row],[moduloCounter]]&gt;0, " ",Table_AP_Chart_16_3[[#This Row],[number2]])</f>
        <v xml:space="preserve"> </v>
      </c>
      <c r="F2540">
        <v>45457.137608000121</v>
      </c>
      <c r="G2540">
        <v>45774.964532000071</v>
      </c>
      <c r="H2540">
        <v>0.99305675215154421</v>
      </c>
      <c r="I2540">
        <v>4</v>
      </c>
    </row>
    <row r="2541" spans="1:9" x14ac:dyDescent="0.2">
      <c r="A2541" t="s">
        <v>1238</v>
      </c>
      <c r="B2541">
        <v>0.76193</v>
      </c>
      <c r="C2541">
        <v>2540</v>
      </c>
      <c r="D2541">
        <f>MOD(Table_AP_Chart_16_3[[#This Row],[number2]],1000)</f>
        <v>540</v>
      </c>
      <c r="E2541" t="str">
        <f>IF(Table_AP_Chart_16_3[[#This Row],[moduloCounter]]&gt;0, " ",Table_AP_Chart_16_3[[#This Row],[number2]])</f>
        <v xml:space="preserve"> </v>
      </c>
      <c r="F2541">
        <v>45457.899538000122</v>
      </c>
      <c r="G2541">
        <v>45774.964532000071</v>
      </c>
      <c r="H2541">
        <v>0.99307339727640209</v>
      </c>
      <c r="I2541">
        <v>4</v>
      </c>
    </row>
    <row r="2542" spans="1:9" x14ac:dyDescent="0.2">
      <c r="A2542" t="s">
        <v>355</v>
      </c>
      <c r="B2542">
        <v>0.75925299999999996</v>
      </c>
      <c r="C2542">
        <v>2541</v>
      </c>
      <c r="D2542">
        <f>MOD(Table_AP_Chart_16_3[[#This Row],[number2]],1000)</f>
        <v>541</v>
      </c>
      <c r="E2542" t="str">
        <f>IF(Table_AP_Chart_16_3[[#This Row],[moduloCounter]]&gt;0, " ",Table_AP_Chart_16_3[[#This Row],[number2]])</f>
        <v xml:space="preserve"> </v>
      </c>
      <c r="F2542">
        <v>45458.658791000118</v>
      </c>
      <c r="G2542">
        <v>45774.964532000071</v>
      </c>
      <c r="H2542">
        <v>0.99308998391951064</v>
      </c>
      <c r="I2542">
        <v>4</v>
      </c>
    </row>
    <row r="2543" spans="1:9" x14ac:dyDescent="0.2">
      <c r="A2543" t="s">
        <v>632</v>
      </c>
      <c r="B2543">
        <v>0.75851199999999996</v>
      </c>
      <c r="C2543">
        <v>2542</v>
      </c>
      <c r="D2543">
        <f>MOD(Table_AP_Chart_16_3[[#This Row],[number2]],1000)</f>
        <v>542</v>
      </c>
      <c r="E2543" t="str">
        <f>IF(Table_AP_Chart_16_3[[#This Row],[moduloCounter]]&gt;0, " ",Table_AP_Chart_16_3[[#This Row],[number2]])</f>
        <v xml:space="preserve"> </v>
      </c>
      <c r="F2543">
        <v>45459.417303000118</v>
      </c>
      <c r="G2543">
        <v>45774.964532000071</v>
      </c>
      <c r="H2543">
        <v>0.99310655437473117</v>
      </c>
      <c r="I2543">
        <v>4</v>
      </c>
    </row>
    <row r="2544" spans="1:9" x14ac:dyDescent="0.2">
      <c r="A2544" t="s">
        <v>224</v>
      </c>
      <c r="B2544">
        <v>0.75727500000000003</v>
      </c>
      <c r="C2544">
        <v>2543</v>
      </c>
      <c r="D2544">
        <f>MOD(Table_AP_Chart_16_3[[#This Row],[number2]],1000)</f>
        <v>543</v>
      </c>
      <c r="E2544" t="str">
        <f>IF(Table_AP_Chart_16_3[[#This Row],[moduloCounter]]&gt;0, " ",Table_AP_Chart_16_3[[#This Row],[number2]])</f>
        <v xml:space="preserve"> </v>
      </c>
      <c r="F2544">
        <v>45460.174578000122</v>
      </c>
      <c r="G2544">
        <v>45774.964532000071</v>
      </c>
      <c r="H2544">
        <v>0.99312309780644636</v>
      </c>
      <c r="I2544">
        <v>4</v>
      </c>
    </row>
    <row r="2545" spans="1:9" x14ac:dyDescent="0.2">
      <c r="A2545" t="s">
        <v>1073</v>
      </c>
      <c r="B2545">
        <v>0.75714800000000004</v>
      </c>
      <c r="C2545">
        <v>2544</v>
      </c>
      <c r="D2545">
        <f>MOD(Table_AP_Chart_16_3[[#This Row],[number2]],1000)</f>
        <v>544</v>
      </c>
      <c r="E2545" t="str">
        <f>IF(Table_AP_Chart_16_3[[#This Row],[moduloCounter]]&gt;0, " ",Table_AP_Chart_16_3[[#This Row],[number2]])</f>
        <v xml:space="preserve"> </v>
      </c>
      <c r="F2545">
        <v>45460.931726000119</v>
      </c>
      <c r="G2545">
        <v>45774.964532000071</v>
      </c>
      <c r="H2545">
        <v>0.99313963846371922</v>
      </c>
      <c r="I2545">
        <v>4</v>
      </c>
    </row>
    <row r="2546" spans="1:9" x14ac:dyDescent="0.2">
      <c r="A2546" t="s">
        <v>2357</v>
      </c>
      <c r="B2546">
        <v>0.755</v>
      </c>
      <c r="C2546">
        <v>2545</v>
      </c>
      <c r="D2546">
        <f>MOD(Table_AP_Chart_16_3[[#This Row],[number2]],1000)</f>
        <v>545</v>
      </c>
      <c r="E2546" t="str">
        <f>IF(Table_AP_Chart_16_3[[#This Row],[moduloCounter]]&gt;0, " ",Table_AP_Chart_16_3[[#This Row],[number2]])</f>
        <v xml:space="preserve"> </v>
      </c>
      <c r="F2546">
        <v>45461.686726000116</v>
      </c>
      <c r="G2546">
        <v>45774.964532000071</v>
      </c>
      <c r="H2546">
        <v>0.99315613219577814</v>
      </c>
      <c r="I2546">
        <v>4</v>
      </c>
    </row>
    <row r="2547" spans="1:9" x14ac:dyDescent="0.2">
      <c r="A2547" t="s">
        <v>3453</v>
      </c>
      <c r="B2547">
        <v>0.752</v>
      </c>
      <c r="C2547">
        <v>2546</v>
      </c>
      <c r="D2547">
        <f>MOD(Table_AP_Chart_16_3[[#This Row],[number2]],1000)</f>
        <v>546</v>
      </c>
      <c r="E2547" t="str">
        <f>IF(Table_AP_Chart_16_3[[#This Row],[moduloCounter]]&gt;0, " ",Table_AP_Chart_16_3[[#This Row],[number2]])</f>
        <v xml:space="preserve"> </v>
      </c>
      <c r="F2547">
        <v>45462.438726000117</v>
      </c>
      <c r="G2547">
        <v>45774.964532000071</v>
      </c>
      <c r="H2547">
        <v>0.99317256038982893</v>
      </c>
      <c r="I2547">
        <v>4</v>
      </c>
    </row>
    <row r="2548" spans="1:9" x14ac:dyDescent="0.2">
      <c r="A2548" t="s">
        <v>2813</v>
      </c>
      <c r="B2548">
        <v>0.75</v>
      </c>
      <c r="C2548">
        <v>2547</v>
      </c>
      <c r="D2548">
        <f>MOD(Table_AP_Chart_16_3[[#This Row],[number2]],1000)</f>
        <v>547</v>
      </c>
      <c r="E2548" t="str">
        <f>IF(Table_AP_Chart_16_3[[#This Row],[moduloCounter]]&gt;0, " ",Table_AP_Chart_16_3[[#This Row],[number2]])</f>
        <v xml:space="preserve"> </v>
      </c>
      <c r="F2548">
        <v>45463.188726000117</v>
      </c>
      <c r="G2548">
        <v>45774.964532000071</v>
      </c>
      <c r="H2548">
        <v>0.99318894489187426</v>
      </c>
      <c r="I2548">
        <v>4</v>
      </c>
    </row>
    <row r="2549" spans="1:9" x14ac:dyDescent="0.2">
      <c r="A2549" t="s">
        <v>2647</v>
      </c>
      <c r="B2549">
        <v>0.75</v>
      </c>
      <c r="C2549">
        <v>2548</v>
      </c>
      <c r="D2549">
        <f>MOD(Table_AP_Chart_16_3[[#This Row],[number2]],1000)</f>
        <v>548</v>
      </c>
      <c r="E2549" t="str">
        <f>IF(Table_AP_Chart_16_3[[#This Row],[moduloCounter]]&gt;0, " ",Table_AP_Chart_16_3[[#This Row],[number2]])</f>
        <v xml:space="preserve"> </v>
      </c>
      <c r="F2549">
        <v>45463.938726000117</v>
      </c>
      <c r="G2549">
        <v>45774.964532000071</v>
      </c>
      <c r="H2549">
        <v>0.99320532939391959</v>
      </c>
      <c r="I2549">
        <v>4</v>
      </c>
    </row>
    <row r="2550" spans="1:9" x14ac:dyDescent="0.2">
      <c r="A2550" t="s">
        <v>25</v>
      </c>
      <c r="B2550">
        <v>0.75</v>
      </c>
      <c r="C2550">
        <v>2549</v>
      </c>
      <c r="D2550">
        <f>MOD(Table_AP_Chart_16_3[[#This Row],[number2]],1000)</f>
        <v>549</v>
      </c>
      <c r="E2550" t="str">
        <f>IF(Table_AP_Chart_16_3[[#This Row],[moduloCounter]]&gt;0, " ",Table_AP_Chart_16_3[[#This Row],[number2]])</f>
        <v xml:space="preserve"> </v>
      </c>
      <c r="F2550">
        <v>45464.688726000117</v>
      </c>
      <c r="G2550">
        <v>45774.964532000071</v>
      </c>
      <c r="H2550">
        <v>0.99322171389596492</v>
      </c>
      <c r="I2550">
        <v>4</v>
      </c>
    </row>
    <row r="2551" spans="1:9" x14ac:dyDescent="0.2">
      <c r="A2551" t="s">
        <v>3638</v>
      </c>
      <c r="B2551">
        <v>0.74844100000000002</v>
      </c>
      <c r="C2551">
        <v>2550</v>
      </c>
      <c r="D2551">
        <f>MOD(Table_AP_Chart_16_3[[#This Row],[number2]],1000)</f>
        <v>550</v>
      </c>
      <c r="E2551" t="str">
        <f>IF(Table_AP_Chart_16_3[[#This Row],[moduloCounter]]&gt;0, " ",Table_AP_Chart_16_3[[#This Row],[number2]])</f>
        <v xml:space="preserve"> </v>
      </c>
      <c r="F2551">
        <v>45465.43716700012</v>
      </c>
      <c r="G2551">
        <v>45774.964532000071</v>
      </c>
      <c r="H2551">
        <v>0.9932380643400921</v>
      </c>
      <c r="I2551">
        <v>4</v>
      </c>
    </row>
    <row r="2552" spans="1:9" x14ac:dyDescent="0.2">
      <c r="A2552" t="s">
        <v>2194</v>
      </c>
      <c r="B2552">
        <v>0.748</v>
      </c>
      <c r="C2552">
        <v>2551</v>
      </c>
      <c r="D2552">
        <f>MOD(Table_AP_Chart_16_3[[#This Row],[number2]],1000)</f>
        <v>551</v>
      </c>
      <c r="E2552" t="str">
        <f>IF(Table_AP_Chart_16_3[[#This Row],[moduloCounter]]&gt;0, " ",Table_AP_Chart_16_3[[#This Row],[number2]])</f>
        <v xml:space="preserve"> </v>
      </c>
      <c r="F2552">
        <v>45466.18516700012</v>
      </c>
      <c r="G2552">
        <v>45774.964532000071</v>
      </c>
      <c r="H2552">
        <v>0.99325440515013197</v>
      </c>
      <c r="I2552">
        <v>4</v>
      </c>
    </row>
    <row r="2553" spans="1:9" x14ac:dyDescent="0.2">
      <c r="A2553" t="s">
        <v>472</v>
      </c>
      <c r="B2553">
        <v>0.74794000000000005</v>
      </c>
      <c r="C2553">
        <v>2552</v>
      </c>
      <c r="D2553">
        <f>MOD(Table_AP_Chart_16_3[[#This Row],[number2]],1000)</f>
        <v>552</v>
      </c>
      <c r="E2553" t="str">
        <f>IF(Table_AP_Chart_16_3[[#This Row],[moduloCounter]]&gt;0, " ",Table_AP_Chart_16_3[[#This Row],[number2]])</f>
        <v xml:space="preserve"> </v>
      </c>
      <c r="F2553">
        <v>45466.933107000121</v>
      </c>
      <c r="G2553">
        <v>45774.964532000071</v>
      </c>
      <c r="H2553">
        <v>0.99327074464941167</v>
      </c>
      <c r="I2553">
        <v>4</v>
      </c>
    </row>
    <row r="2554" spans="1:9" x14ac:dyDescent="0.2">
      <c r="A2554" t="s">
        <v>3646</v>
      </c>
      <c r="B2554">
        <v>0.747</v>
      </c>
      <c r="C2554">
        <v>2553</v>
      </c>
      <c r="D2554">
        <f>MOD(Table_AP_Chart_16_3[[#This Row],[number2]],1000)</f>
        <v>553</v>
      </c>
      <c r="E2554" t="str">
        <f>IF(Table_AP_Chart_16_3[[#This Row],[moduloCounter]]&gt;0, " ",Table_AP_Chart_16_3[[#This Row],[number2]])</f>
        <v xml:space="preserve"> </v>
      </c>
      <c r="F2554">
        <v>45467.680107000124</v>
      </c>
      <c r="G2554">
        <v>45774.964532000071</v>
      </c>
      <c r="H2554">
        <v>0.99328706361344898</v>
      </c>
      <c r="I2554">
        <v>4</v>
      </c>
    </row>
    <row r="2555" spans="1:9" x14ac:dyDescent="0.2">
      <c r="A2555" t="s">
        <v>552</v>
      </c>
      <c r="B2555">
        <v>0.74392000000000003</v>
      </c>
      <c r="C2555">
        <v>2554</v>
      </c>
      <c r="D2555">
        <f>MOD(Table_AP_Chart_16_3[[#This Row],[number2]],1000)</f>
        <v>554</v>
      </c>
      <c r="E2555" t="str">
        <f>IF(Table_AP_Chart_16_3[[#This Row],[moduloCounter]]&gt;0, " ",Table_AP_Chart_16_3[[#This Row],[number2]])</f>
        <v xml:space="preserve"> </v>
      </c>
      <c r="F2555">
        <v>45468.424027000125</v>
      </c>
      <c r="G2555">
        <v>45774.964532000071</v>
      </c>
      <c r="H2555">
        <v>0.99330331529179772</v>
      </c>
      <c r="I2555">
        <v>4</v>
      </c>
    </row>
    <row r="2556" spans="1:9" x14ac:dyDescent="0.2">
      <c r="A2556" t="s">
        <v>1610</v>
      </c>
      <c r="B2556">
        <v>0.741421</v>
      </c>
      <c r="C2556">
        <v>2555</v>
      </c>
      <c r="D2556">
        <f>MOD(Table_AP_Chart_16_3[[#This Row],[number2]],1000)</f>
        <v>555</v>
      </c>
      <c r="E2556" t="str">
        <f>IF(Table_AP_Chart_16_3[[#This Row],[moduloCounter]]&gt;0, " ",Table_AP_Chart_16_3[[#This Row],[number2]])</f>
        <v xml:space="preserve"> </v>
      </c>
      <c r="F2556">
        <v>45469.165448000123</v>
      </c>
      <c r="G2556">
        <v>45774.964532000071</v>
      </c>
      <c r="H2556">
        <v>0.99331951237698568</v>
      </c>
      <c r="I2556">
        <v>4</v>
      </c>
    </row>
    <row r="2557" spans="1:9" x14ac:dyDescent="0.2">
      <c r="A2557" t="s">
        <v>1054</v>
      </c>
      <c r="B2557">
        <v>0.73985199999999995</v>
      </c>
      <c r="C2557">
        <v>2556</v>
      </c>
      <c r="D2557">
        <f>MOD(Table_AP_Chart_16_3[[#This Row],[number2]],1000)</f>
        <v>556</v>
      </c>
      <c r="E2557" t="str">
        <f>IF(Table_AP_Chart_16_3[[#This Row],[moduloCounter]]&gt;0, " ",Table_AP_Chart_16_3[[#This Row],[number2]])</f>
        <v xml:space="preserve"> </v>
      </c>
      <c r="F2557">
        <v>45469.905300000122</v>
      </c>
      <c r="G2557">
        <v>45774.964532000071</v>
      </c>
      <c r="H2557">
        <v>0.99333567518579524</v>
      </c>
      <c r="I2557">
        <v>4</v>
      </c>
    </row>
    <row r="2558" spans="1:9" x14ac:dyDescent="0.2">
      <c r="A2558" t="s">
        <v>1464</v>
      </c>
      <c r="B2558">
        <v>0.73699999999999999</v>
      </c>
      <c r="C2558">
        <v>2557</v>
      </c>
      <c r="D2558">
        <f>MOD(Table_AP_Chart_16_3[[#This Row],[number2]],1000)</f>
        <v>557</v>
      </c>
      <c r="E2558" t="str">
        <f>IF(Table_AP_Chart_16_3[[#This Row],[moduloCounter]]&gt;0, " ",Table_AP_Chart_16_3[[#This Row],[number2]])</f>
        <v xml:space="preserve"> </v>
      </c>
      <c r="F2558">
        <v>45470.642300000123</v>
      </c>
      <c r="G2558">
        <v>45774.964532000071</v>
      </c>
      <c r="H2558">
        <v>0.99335177568980515</v>
      </c>
      <c r="I2558">
        <v>4</v>
      </c>
    </row>
    <row r="2559" spans="1:9" x14ac:dyDescent="0.2">
      <c r="A2559" t="s">
        <v>2360</v>
      </c>
      <c r="B2559">
        <v>0.73599999999999999</v>
      </c>
      <c r="C2559">
        <v>2558</v>
      </c>
      <c r="D2559">
        <f>MOD(Table_AP_Chart_16_3[[#This Row],[number2]],1000)</f>
        <v>558</v>
      </c>
      <c r="E2559" t="str">
        <f>IF(Table_AP_Chart_16_3[[#This Row],[moduloCounter]]&gt;0, " ",Table_AP_Chart_16_3[[#This Row],[number2]])</f>
        <v xml:space="preserve"> </v>
      </c>
      <c r="F2559">
        <v>45471.37830000012</v>
      </c>
      <c r="G2559">
        <v>45774.964532000071</v>
      </c>
      <c r="H2559">
        <v>0.99336785434781227</v>
      </c>
      <c r="I2559">
        <v>4</v>
      </c>
    </row>
    <row r="2560" spans="1:9" x14ac:dyDescent="0.2">
      <c r="A2560" t="s">
        <v>1076</v>
      </c>
      <c r="B2560">
        <v>0.73499999999999999</v>
      </c>
      <c r="C2560">
        <v>2559</v>
      </c>
      <c r="D2560">
        <f>MOD(Table_AP_Chart_16_3[[#This Row],[number2]],1000)</f>
        <v>559</v>
      </c>
      <c r="E2560" t="str">
        <f>IF(Table_AP_Chart_16_3[[#This Row],[moduloCounter]]&gt;0, " ",Table_AP_Chart_16_3[[#This Row],[number2]])</f>
        <v xml:space="preserve"> </v>
      </c>
      <c r="F2560">
        <v>45472.113300000121</v>
      </c>
      <c r="G2560">
        <v>45774.964532000071</v>
      </c>
      <c r="H2560">
        <v>0.99338391115981672</v>
      </c>
      <c r="I2560">
        <v>4</v>
      </c>
    </row>
    <row r="2561" spans="1:9" x14ac:dyDescent="0.2">
      <c r="A2561" t="s">
        <v>99</v>
      </c>
      <c r="B2561">
        <v>0.73499999999999999</v>
      </c>
      <c r="C2561">
        <v>2560</v>
      </c>
      <c r="D2561">
        <f>MOD(Table_AP_Chart_16_3[[#This Row],[number2]],1000)</f>
        <v>560</v>
      </c>
      <c r="E2561" t="str">
        <f>IF(Table_AP_Chart_16_3[[#This Row],[moduloCounter]]&gt;0, " ",Table_AP_Chart_16_3[[#This Row],[number2]])</f>
        <v xml:space="preserve"> </v>
      </c>
      <c r="F2561">
        <v>45472.848300000122</v>
      </c>
      <c r="G2561">
        <v>45774.964532000071</v>
      </c>
      <c r="H2561">
        <v>0.99339996797182117</v>
      </c>
      <c r="I2561">
        <v>4</v>
      </c>
    </row>
    <row r="2562" spans="1:9" x14ac:dyDescent="0.2">
      <c r="A2562" t="s">
        <v>2198</v>
      </c>
      <c r="B2562">
        <v>0.73199999999999998</v>
      </c>
      <c r="C2562">
        <v>2561</v>
      </c>
      <c r="D2562">
        <f>MOD(Table_AP_Chart_16_3[[#This Row],[number2]],1000)</f>
        <v>561</v>
      </c>
      <c r="E2562" t="str">
        <f>IF(Table_AP_Chart_16_3[[#This Row],[moduloCounter]]&gt;0, " ",Table_AP_Chart_16_3[[#This Row],[number2]])</f>
        <v xml:space="preserve"> </v>
      </c>
      <c r="F2562">
        <v>45473.580300000125</v>
      </c>
      <c r="G2562">
        <v>45774.964532000071</v>
      </c>
      <c r="H2562">
        <v>0.99341595924581749</v>
      </c>
      <c r="I2562">
        <v>4</v>
      </c>
    </row>
    <row r="2563" spans="1:9" x14ac:dyDescent="0.2">
      <c r="A2563" t="s">
        <v>3166</v>
      </c>
      <c r="B2563">
        <v>0.73199999999999998</v>
      </c>
      <c r="C2563">
        <v>2562</v>
      </c>
      <c r="D2563">
        <f>MOD(Table_AP_Chart_16_3[[#This Row],[number2]],1000)</f>
        <v>562</v>
      </c>
      <c r="E2563" t="str">
        <f>IF(Table_AP_Chart_16_3[[#This Row],[moduloCounter]]&gt;0, " ",Table_AP_Chart_16_3[[#This Row],[number2]])</f>
        <v xml:space="preserve"> </v>
      </c>
      <c r="F2563">
        <v>45474.312300000129</v>
      </c>
      <c r="G2563">
        <v>45774.964532000071</v>
      </c>
      <c r="H2563">
        <v>0.99343195051981381</v>
      </c>
      <c r="I2563">
        <v>4</v>
      </c>
    </row>
    <row r="2564" spans="1:9" x14ac:dyDescent="0.2">
      <c r="A2564" t="s">
        <v>1601</v>
      </c>
      <c r="B2564">
        <v>0.73046199999999994</v>
      </c>
      <c r="C2564">
        <v>2563</v>
      </c>
      <c r="D2564">
        <f>MOD(Table_AP_Chart_16_3[[#This Row],[number2]],1000)</f>
        <v>563</v>
      </c>
      <c r="E2564" t="str">
        <f>IF(Table_AP_Chart_16_3[[#This Row],[moduloCounter]]&gt;0, " ",Table_AP_Chart_16_3[[#This Row],[number2]])</f>
        <v xml:space="preserve"> </v>
      </c>
      <c r="F2564">
        <v>45475.042762000128</v>
      </c>
      <c r="G2564">
        <v>45774.964532000071</v>
      </c>
      <c r="H2564">
        <v>0.99344790819465789</v>
      </c>
      <c r="I2564">
        <v>4</v>
      </c>
    </row>
    <row r="2565" spans="1:9" x14ac:dyDescent="0.2">
      <c r="A2565" t="s">
        <v>2289</v>
      </c>
      <c r="B2565">
        <v>0.72950000000000004</v>
      </c>
      <c r="C2565">
        <v>2564</v>
      </c>
      <c r="D2565">
        <f>MOD(Table_AP_Chart_16_3[[#This Row],[number2]],1000)</f>
        <v>564</v>
      </c>
      <c r="E2565" t="str">
        <f>IF(Table_AP_Chart_16_3[[#This Row],[moduloCounter]]&gt;0, " ",Table_AP_Chart_16_3[[#This Row],[number2]])</f>
        <v xml:space="preserve"> </v>
      </c>
      <c r="F2565">
        <v>45475.77226200013</v>
      </c>
      <c r="G2565">
        <v>45774.964532000071</v>
      </c>
      <c r="H2565">
        <v>0.99346384485364736</v>
      </c>
      <c r="I2565">
        <v>4</v>
      </c>
    </row>
    <row r="2566" spans="1:9" x14ac:dyDescent="0.2">
      <c r="A2566" t="s">
        <v>3069</v>
      </c>
      <c r="B2566">
        <v>0.72899999999999998</v>
      </c>
      <c r="C2566">
        <v>2565</v>
      </c>
      <c r="D2566">
        <f>MOD(Table_AP_Chart_16_3[[#This Row],[number2]],1000)</f>
        <v>565</v>
      </c>
      <c r="E2566" t="str">
        <f>IF(Table_AP_Chart_16_3[[#This Row],[moduloCounter]]&gt;0, " ",Table_AP_Chart_16_3[[#This Row],[number2]])</f>
        <v xml:space="preserve"> </v>
      </c>
      <c r="F2566">
        <v>45476.501262000129</v>
      </c>
      <c r="G2566">
        <v>45774.964532000071</v>
      </c>
      <c r="H2566">
        <v>0.99347977058963544</v>
      </c>
      <c r="I2566">
        <v>4</v>
      </c>
    </row>
    <row r="2567" spans="1:9" x14ac:dyDescent="0.2">
      <c r="A2567" t="s">
        <v>2977</v>
      </c>
      <c r="B2567">
        <v>0.72899999999999998</v>
      </c>
      <c r="C2567">
        <v>2566</v>
      </c>
      <c r="D2567">
        <f>MOD(Table_AP_Chart_16_3[[#This Row],[number2]],1000)</f>
        <v>566</v>
      </c>
      <c r="E2567" t="str">
        <f>IF(Table_AP_Chart_16_3[[#This Row],[moduloCounter]]&gt;0, " ",Table_AP_Chart_16_3[[#This Row],[number2]])</f>
        <v xml:space="preserve"> </v>
      </c>
      <c r="F2567">
        <v>45477.230262000128</v>
      </c>
      <c r="G2567">
        <v>45774.964532000071</v>
      </c>
      <c r="H2567">
        <v>0.99349569632562351</v>
      </c>
      <c r="I2567">
        <v>4</v>
      </c>
    </row>
    <row r="2568" spans="1:9" x14ac:dyDescent="0.2">
      <c r="A2568" t="s">
        <v>1877</v>
      </c>
      <c r="B2568">
        <v>0.72899999999999998</v>
      </c>
      <c r="C2568">
        <v>2567</v>
      </c>
      <c r="D2568">
        <f>MOD(Table_AP_Chart_16_3[[#This Row],[number2]],1000)</f>
        <v>567</v>
      </c>
      <c r="E2568" t="str">
        <f>IF(Table_AP_Chart_16_3[[#This Row],[moduloCounter]]&gt;0, " ",Table_AP_Chart_16_3[[#This Row],[number2]])</f>
        <v xml:space="preserve"> </v>
      </c>
      <c r="F2568">
        <v>45477.959262000128</v>
      </c>
      <c r="G2568">
        <v>45774.964532000071</v>
      </c>
      <c r="H2568">
        <v>0.99351162206161159</v>
      </c>
      <c r="I2568">
        <v>4</v>
      </c>
    </row>
    <row r="2569" spans="1:9" x14ac:dyDescent="0.2">
      <c r="A2569" t="s">
        <v>2333</v>
      </c>
      <c r="B2569">
        <v>0.72899999999999998</v>
      </c>
      <c r="C2569">
        <v>2568</v>
      </c>
      <c r="D2569">
        <f>MOD(Table_AP_Chart_16_3[[#This Row],[number2]],1000)</f>
        <v>568</v>
      </c>
      <c r="E2569" t="str">
        <f>IF(Table_AP_Chart_16_3[[#This Row],[moduloCounter]]&gt;0, " ",Table_AP_Chart_16_3[[#This Row],[number2]])</f>
        <v xml:space="preserve"> </v>
      </c>
      <c r="F2569">
        <v>45478.688262000127</v>
      </c>
      <c r="G2569">
        <v>45774.964532000071</v>
      </c>
      <c r="H2569">
        <v>0.99352754779759955</v>
      </c>
      <c r="I2569">
        <v>4</v>
      </c>
    </row>
    <row r="2570" spans="1:9" x14ac:dyDescent="0.2">
      <c r="A2570" t="s">
        <v>858</v>
      </c>
      <c r="B2570">
        <v>0.72899999999999998</v>
      </c>
      <c r="C2570">
        <v>2569</v>
      </c>
      <c r="D2570">
        <f>MOD(Table_AP_Chart_16_3[[#This Row],[number2]],1000)</f>
        <v>569</v>
      </c>
      <c r="E2570" t="str">
        <f>IF(Table_AP_Chart_16_3[[#This Row],[moduloCounter]]&gt;0, " ",Table_AP_Chart_16_3[[#This Row],[number2]])</f>
        <v xml:space="preserve"> </v>
      </c>
      <c r="F2570">
        <v>45479.417262000126</v>
      </c>
      <c r="G2570">
        <v>45774.964532000071</v>
      </c>
      <c r="H2570">
        <v>0.99354347353358763</v>
      </c>
      <c r="I2570">
        <v>4</v>
      </c>
    </row>
    <row r="2571" spans="1:9" x14ac:dyDescent="0.2">
      <c r="A2571" t="s">
        <v>593</v>
      </c>
      <c r="B2571">
        <v>0.72748999999999997</v>
      </c>
      <c r="C2571">
        <v>2570</v>
      </c>
      <c r="D2571">
        <f>MOD(Table_AP_Chart_16_3[[#This Row],[number2]],1000)</f>
        <v>570</v>
      </c>
      <c r="E2571" t="str">
        <f>IF(Table_AP_Chart_16_3[[#This Row],[moduloCounter]]&gt;0, " ",Table_AP_Chart_16_3[[#This Row],[number2]])</f>
        <v xml:space="preserve"> </v>
      </c>
      <c r="F2571">
        <v>45480.144752000124</v>
      </c>
      <c r="G2571">
        <v>45774.964532000071</v>
      </c>
      <c r="H2571">
        <v>0.99355936628211161</v>
      </c>
      <c r="I2571">
        <v>4</v>
      </c>
    </row>
    <row r="2572" spans="1:9" x14ac:dyDescent="0.2">
      <c r="A2572" t="s">
        <v>1564</v>
      </c>
      <c r="B2572">
        <v>0.727132</v>
      </c>
      <c r="C2572">
        <v>2571</v>
      </c>
      <c r="D2572">
        <f>MOD(Table_AP_Chart_16_3[[#This Row],[number2]],1000)</f>
        <v>571</v>
      </c>
      <c r="E2572" t="str">
        <f>IF(Table_AP_Chart_16_3[[#This Row],[moduloCounter]]&gt;0, " ",Table_AP_Chart_16_3[[#This Row],[number2]])</f>
        <v xml:space="preserve"> </v>
      </c>
      <c r="F2572">
        <v>45480.871884000124</v>
      </c>
      <c r="G2572">
        <v>45774.964532000071</v>
      </c>
      <c r="H2572">
        <v>0.99357525120976653</v>
      </c>
      <c r="I2572">
        <v>4</v>
      </c>
    </row>
    <row r="2573" spans="1:9" x14ac:dyDescent="0.2">
      <c r="A2573" t="s">
        <v>422</v>
      </c>
      <c r="B2573">
        <v>0.726244</v>
      </c>
      <c r="C2573">
        <v>2572</v>
      </c>
      <c r="D2573">
        <f>MOD(Table_AP_Chart_16_3[[#This Row],[number2]],1000)</f>
        <v>572</v>
      </c>
      <c r="E2573" t="str">
        <f>IF(Table_AP_Chart_16_3[[#This Row],[moduloCounter]]&gt;0, " ",Table_AP_Chart_16_3[[#This Row],[number2]])</f>
        <v xml:space="preserve"> </v>
      </c>
      <c r="F2573">
        <v>45481.598128000122</v>
      </c>
      <c r="G2573">
        <v>45774.964532000071</v>
      </c>
      <c r="H2573">
        <v>0.99359111673817102</v>
      </c>
      <c r="I2573">
        <v>4</v>
      </c>
    </row>
    <row r="2574" spans="1:9" x14ac:dyDescent="0.2">
      <c r="A2574" t="s">
        <v>3951</v>
      </c>
      <c r="B2574">
        <v>0.72599999999999998</v>
      </c>
      <c r="C2574">
        <v>2573</v>
      </c>
      <c r="D2574">
        <f>MOD(Table_AP_Chart_16_3[[#This Row],[number2]],1000)</f>
        <v>573</v>
      </c>
      <c r="E2574" t="str">
        <f>IF(Table_AP_Chart_16_3[[#This Row],[moduloCounter]]&gt;0, " ",Table_AP_Chart_16_3[[#This Row],[number2]])</f>
        <v xml:space="preserve"> </v>
      </c>
      <c r="F2574">
        <v>45482.324128000124</v>
      </c>
      <c r="G2574">
        <v>45774.964532000071</v>
      </c>
      <c r="H2574">
        <v>0.99360697693615097</v>
      </c>
      <c r="I2574">
        <v>4</v>
      </c>
    </row>
    <row r="2575" spans="1:9" x14ac:dyDescent="0.2">
      <c r="A2575" t="s">
        <v>1715</v>
      </c>
      <c r="B2575">
        <v>0.72</v>
      </c>
      <c r="C2575">
        <v>2574</v>
      </c>
      <c r="D2575">
        <f>MOD(Table_AP_Chart_16_3[[#This Row],[number2]],1000)</f>
        <v>574</v>
      </c>
      <c r="E2575" t="str">
        <f>IF(Table_AP_Chart_16_3[[#This Row],[moduloCounter]]&gt;0, " ",Table_AP_Chart_16_3[[#This Row],[number2]])</f>
        <v xml:space="preserve"> </v>
      </c>
      <c r="F2575">
        <v>45483.044128000125</v>
      </c>
      <c r="G2575">
        <v>45774.964532000071</v>
      </c>
      <c r="H2575">
        <v>0.99362270605811454</v>
      </c>
      <c r="I2575">
        <v>4</v>
      </c>
    </row>
    <row r="2576" spans="1:9" x14ac:dyDescent="0.2">
      <c r="A2576" t="s">
        <v>1695</v>
      </c>
      <c r="B2576">
        <v>0.71747399999999995</v>
      </c>
      <c r="C2576">
        <v>2575</v>
      </c>
      <c r="D2576">
        <f>MOD(Table_AP_Chart_16_3[[#This Row],[number2]],1000)</f>
        <v>575</v>
      </c>
      <c r="E2576" t="str">
        <f>IF(Table_AP_Chart_16_3[[#This Row],[moduloCounter]]&gt;0, " ",Table_AP_Chart_16_3[[#This Row],[number2]])</f>
        <v xml:space="preserve"> </v>
      </c>
      <c r="F2576">
        <v>45483.761602000122</v>
      </c>
      <c r="G2576">
        <v>45774.964532000071</v>
      </c>
      <c r="H2576">
        <v>0.99363837999707516</v>
      </c>
      <c r="I2576">
        <v>4</v>
      </c>
    </row>
    <row r="2577" spans="1:9" x14ac:dyDescent="0.2">
      <c r="A2577" t="s">
        <v>588</v>
      </c>
      <c r="B2577">
        <v>0.71559200000000001</v>
      </c>
      <c r="C2577">
        <v>2576</v>
      </c>
      <c r="D2577">
        <f>MOD(Table_AP_Chart_16_3[[#This Row],[number2]],1000)</f>
        <v>576</v>
      </c>
      <c r="E2577" t="str">
        <f>IF(Table_AP_Chart_16_3[[#This Row],[moduloCounter]]&gt;0, " ",Table_AP_Chart_16_3[[#This Row],[number2]])</f>
        <v xml:space="preserve"> </v>
      </c>
      <c r="F2577">
        <v>45484.477194000123</v>
      </c>
      <c r="G2577">
        <v>45774.964532000071</v>
      </c>
      <c r="H2577">
        <v>0.99365401282185861</v>
      </c>
      <c r="I2577">
        <v>4</v>
      </c>
    </row>
    <row r="2578" spans="1:9" x14ac:dyDescent="0.2">
      <c r="A2578" t="s">
        <v>2022</v>
      </c>
      <c r="B2578">
        <v>0.70699999999999996</v>
      </c>
      <c r="C2578">
        <v>2577</v>
      </c>
      <c r="D2578">
        <f>MOD(Table_AP_Chart_16_3[[#This Row],[number2]],1000)</f>
        <v>577</v>
      </c>
      <c r="E2578" t="str">
        <f>IF(Table_AP_Chart_16_3[[#This Row],[moduloCounter]]&gt;0, " ",Table_AP_Chart_16_3[[#This Row],[number2]])</f>
        <v xml:space="preserve"> </v>
      </c>
      <c r="F2578">
        <v>45485.184194000125</v>
      </c>
      <c r="G2578">
        <v>45774.964532000071</v>
      </c>
      <c r="H2578">
        <v>0.99366945794578676</v>
      </c>
      <c r="I2578">
        <v>4</v>
      </c>
    </row>
    <row r="2579" spans="1:9" x14ac:dyDescent="0.2">
      <c r="A2579" t="s">
        <v>1207</v>
      </c>
      <c r="B2579">
        <v>0.70199999999999996</v>
      </c>
      <c r="C2579">
        <v>2578</v>
      </c>
      <c r="D2579">
        <f>MOD(Table_AP_Chart_16_3[[#This Row],[number2]],1000)</f>
        <v>578</v>
      </c>
      <c r="E2579" t="str">
        <f>IF(Table_AP_Chart_16_3[[#This Row],[moduloCounter]]&gt;0, " ",Table_AP_Chart_16_3[[#This Row],[number2]])</f>
        <v xml:space="preserve"> </v>
      </c>
      <c r="F2579">
        <v>45485.886194000122</v>
      </c>
      <c r="G2579">
        <v>45774.964532000071</v>
      </c>
      <c r="H2579">
        <v>0.9936847938397011</v>
      </c>
      <c r="I2579">
        <v>4</v>
      </c>
    </row>
    <row r="2580" spans="1:9" x14ac:dyDescent="0.2">
      <c r="A2580" t="s">
        <v>1602</v>
      </c>
      <c r="B2580">
        <v>0.70062100000000005</v>
      </c>
      <c r="C2580">
        <v>2579</v>
      </c>
      <c r="D2580">
        <f>MOD(Table_AP_Chart_16_3[[#This Row],[number2]],1000)</f>
        <v>579</v>
      </c>
      <c r="E2580" t="str">
        <f>IF(Table_AP_Chart_16_3[[#This Row],[moduloCounter]]&gt;0, " ",Table_AP_Chart_16_3[[#This Row],[number2]])</f>
        <v xml:space="preserve"> </v>
      </c>
      <c r="F2580">
        <v>45486.586815000126</v>
      </c>
      <c r="G2580">
        <v>45774.964532000071</v>
      </c>
      <c r="H2580">
        <v>0.99370009960797789</v>
      </c>
      <c r="I2580">
        <v>4</v>
      </c>
    </row>
    <row r="2581" spans="1:9" x14ac:dyDescent="0.2">
      <c r="A2581" t="s">
        <v>1871</v>
      </c>
      <c r="B2581">
        <v>0.7</v>
      </c>
      <c r="C2581">
        <v>2580</v>
      </c>
      <c r="D2581">
        <f>MOD(Table_AP_Chart_16_3[[#This Row],[number2]],1000)</f>
        <v>580</v>
      </c>
      <c r="E2581" t="str">
        <f>IF(Table_AP_Chart_16_3[[#This Row],[moduloCounter]]&gt;0, " ",Table_AP_Chart_16_3[[#This Row],[number2]])</f>
        <v xml:space="preserve"> </v>
      </c>
      <c r="F2581">
        <v>45487.286815000123</v>
      </c>
      <c r="G2581">
        <v>45774.964532000071</v>
      </c>
      <c r="H2581">
        <v>0.99371539180988677</v>
      </c>
      <c r="I2581">
        <v>4</v>
      </c>
    </row>
    <row r="2582" spans="1:9" x14ac:dyDescent="0.2">
      <c r="A2582" t="s">
        <v>1259</v>
      </c>
      <c r="B2582">
        <v>0.7</v>
      </c>
      <c r="C2582">
        <v>2581</v>
      </c>
      <c r="D2582">
        <f>MOD(Table_AP_Chart_16_3[[#This Row],[number2]],1000)</f>
        <v>581</v>
      </c>
      <c r="E2582" t="str">
        <f>IF(Table_AP_Chart_16_3[[#This Row],[moduloCounter]]&gt;0, " ",Table_AP_Chart_16_3[[#This Row],[number2]])</f>
        <v xml:space="preserve"> </v>
      </c>
      <c r="F2582">
        <v>45487.98681500012</v>
      </c>
      <c r="G2582">
        <v>45774.964532000071</v>
      </c>
      <c r="H2582">
        <v>0.99373068401179576</v>
      </c>
      <c r="I2582">
        <v>4</v>
      </c>
    </row>
    <row r="2583" spans="1:9" x14ac:dyDescent="0.2">
      <c r="A2583" t="s">
        <v>1005</v>
      </c>
      <c r="B2583">
        <v>0.7</v>
      </c>
      <c r="C2583">
        <v>2582</v>
      </c>
      <c r="D2583">
        <f>MOD(Table_AP_Chart_16_3[[#This Row],[number2]],1000)</f>
        <v>582</v>
      </c>
      <c r="E2583" t="str">
        <f>IF(Table_AP_Chart_16_3[[#This Row],[moduloCounter]]&gt;0, " ",Table_AP_Chart_16_3[[#This Row],[number2]])</f>
        <v xml:space="preserve"> </v>
      </c>
      <c r="F2583">
        <v>45488.686815000117</v>
      </c>
      <c r="G2583">
        <v>45774.964532000071</v>
      </c>
      <c r="H2583">
        <v>0.99374597621370464</v>
      </c>
      <c r="I2583">
        <v>4</v>
      </c>
    </row>
    <row r="2584" spans="1:9" x14ac:dyDescent="0.2">
      <c r="A2584" t="s">
        <v>24</v>
      </c>
      <c r="B2584">
        <v>0.69799999999999995</v>
      </c>
      <c r="C2584">
        <v>2583</v>
      </c>
      <c r="D2584">
        <f>MOD(Table_AP_Chart_16_3[[#This Row],[number2]],1000)</f>
        <v>583</v>
      </c>
      <c r="E2584" t="str">
        <f>IF(Table_AP_Chart_16_3[[#This Row],[moduloCounter]]&gt;0, " ",Table_AP_Chart_16_3[[#This Row],[number2]])</f>
        <v xml:space="preserve"> </v>
      </c>
      <c r="F2584">
        <v>45489.384815000114</v>
      </c>
      <c r="G2584">
        <v>45774.964532000071</v>
      </c>
      <c r="H2584">
        <v>0.99376122472360817</v>
      </c>
      <c r="I2584">
        <v>4</v>
      </c>
    </row>
    <row r="2585" spans="1:9" x14ac:dyDescent="0.2">
      <c r="A2585" t="s">
        <v>2398</v>
      </c>
      <c r="B2585">
        <v>0.69750000000000001</v>
      </c>
      <c r="C2585">
        <v>2584</v>
      </c>
      <c r="D2585">
        <f>MOD(Table_AP_Chart_16_3[[#This Row],[number2]],1000)</f>
        <v>584</v>
      </c>
      <c r="E2585" t="str">
        <f>IF(Table_AP_Chart_16_3[[#This Row],[moduloCounter]]&gt;0, " ",Table_AP_Chart_16_3[[#This Row],[number2]])</f>
        <v xml:space="preserve"> </v>
      </c>
      <c r="F2585">
        <v>45490.082315000116</v>
      </c>
      <c r="G2585">
        <v>45774.964532000071</v>
      </c>
      <c r="H2585">
        <v>0.99377646231051031</v>
      </c>
      <c r="I2585">
        <v>4</v>
      </c>
    </row>
    <row r="2586" spans="1:9" x14ac:dyDescent="0.2">
      <c r="A2586" t="s">
        <v>3597</v>
      </c>
      <c r="B2586">
        <v>0.69728299999999999</v>
      </c>
      <c r="C2586">
        <v>2585</v>
      </c>
      <c r="D2586">
        <f>MOD(Table_AP_Chart_16_3[[#This Row],[number2]],1000)</f>
        <v>585</v>
      </c>
      <c r="E2586" t="str">
        <f>IF(Table_AP_Chart_16_3[[#This Row],[moduloCounter]]&gt;0, " ",Table_AP_Chart_16_3[[#This Row],[number2]])</f>
        <v xml:space="preserve"> </v>
      </c>
      <c r="F2586">
        <v>45490.779598000117</v>
      </c>
      <c r="G2586">
        <v>45774.964532000071</v>
      </c>
      <c r="H2586">
        <v>0.99379169515682997</v>
      </c>
      <c r="I2586">
        <v>4</v>
      </c>
    </row>
    <row r="2587" spans="1:9" x14ac:dyDescent="0.2">
      <c r="A2587" t="s">
        <v>3193</v>
      </c>
      <c r="B2587">
        <v>0.69699999999999995</v>
      </c>
      <c r="C2587">
        <v>2586</v>
      </c>
      <c r="D2587">
        <f>MOD(Table_AP_Chart_16_3[[#This Row],[number2]],1000)</f>
        <v>586</v>
      </c>
      <c r="E2587" t="str">
        <f>IF(Table_AP_Chart_16_3[[#This Row],[moduloCounter]]&gt;0, " ",Table_AP_Chart_16_3[[#This Row],[number2]])</f>
        <v xml:space="preserve"> </v>
      </c>
      <c r="F2587">
        <v>45491.476598000118</v>
      </c>
      <c r="G2587">
        <v>45774.964532000071</v>
      </c>
      <c r="H2587">
        <v>0.99380692182073072</v>
      </c>
      <c r="I2587">
        <v>4</v>
      </c>
    </row>
    <row r="2588" spans="1:9" x14ac:dyDescent="0.2">
      <c r="A2588" t="s">
        <v>3762</v>
      </c>
      <c r="B2588">
        <v>0.69534300000000004</v>
      </c>
      <c r="C2588">
        <v>2587</v>
      </c>
      <c r="D2588">
        <f>MOD(Table_AP_Chart_16_3[[#This Row],[number2]],1000)</f>
        <v>587</v>
      </c>
      <c r="E2588" t="str">
        <f>IF(Table_AP_Chart_16_3[[#This Row],[moduloCounter]]&gt;0, " ",Table_AP_Chart_16_3[[#This Row],[number2]])</f>
        <v xml:space="preserve"> </v>
      </c>
      <c r="F2588">
        <v>45492.171941000117</v>
      </c>
      <c r="G2588">
        <v>45774.964532000071</v>
      </c>
      <c r="H2588">
        <v>0.99382211228580497</v>
      </c>
      <c r="I2588">
        <v>4</v>
      </c>
    </row>
    <row r="2589" spans="1:9" x14ac:dyDescent="0.2">
      <c r="A2589" t="s">
        <v>2534</v>
      </c>
      <c r="B2589">
        <v>0.69433299999999998</v>
      </c>
      <c r="C2589">
        <v>2588</v>
      </c>
      <c r="D2589">
        <f>MOD(Table_AP_Chart_16_3[[#This Row],[number2]],1000)</f>
        <v>588</v>
      </c>
      <c r="E2589" t="str">
        <f>IF(Table_AP_Chart_16_3[[#This Row],[moduloCounter]]&gt;0, " ",Table_AP_Chart_16_3[[#This Row],[number2]])</f>
        <v xml:space="preserve"> </v>
      </c>
      <c r="F2589">
        <v>45492.866274000116</v>
      </c>
      <c r="G2589">
        <v>45774.964532000071</v>
      </c>
      <c r="H2589">
        <v>0.99383728068641652</v>
      </c>
      <c r="I2589">
        <v>4</v>
      </c>
    </row>
    <row r="2590" spans="1:9" x14ac:dyDescent="0.2">
      <c r="A2590" t="s">
        <v>3252</v>
      </c>
      <c r="B2590">
        <v>0.68799999999999994</v>
      </c>
      <c r="C2590">
        <v>2589</v>
      </c>
      <c r="D2590">
        <f>MOD(Table_AP_Chart_16_3[[#This Row],[number2]],1000)</f>
        <v>589</v>
      </c>
      <c r="E2590" t="str">
        <f>IF(Table_AP_Chart_16_3[[#This Row],[moduloCounter]]&gt;0, " ",Table_AP_Chart_16_3[[#This Row],[number2]])</f>
        <v xml:space="preserve"> </v>
      </c>
      <c r="F2590">
        <v>45493.554274000118</v>
      </c>
      <c r="G2590">
        <v>45774.964532000071</v>
      </c>
      <c r="H2590">
        <v>0.99385231073629288</v>
      </c>
      <c r="I2590">
        <v>4</v>
      </c>
    </row>
    <row r="2591" spans="1:9" x14ac:dyDescent="0.2">
      <c r="A2591" t="s">
        <v>3203</v>
      </c>
      <c r="B2591">
        <v>0.68700000000000006</v>
      </c>
      <c r="C2591">
        <v>2590</v>
      </c>
      <c r="D2591">
        <f>MOD(Table_AP_Chart_16_3[[#This Row],[number2]],1000)</f>
        <v>590</v>
      </c>
      <c r="E2591" t="str">
        <f>IF(Table_AP_Chart_16_3[[#This Row],[moduloCounter]]&gt;0, " ",Table_AP_Chart_16_3[[#This Row],[number2]])</f>
        <v xml:space="preserve"> </v>
      </c>
      <c r="F2591">
        <v>45494.241274000116</v>
      </c>
      <c r="G2591">
        <v>45774.964532000071</v>
      </c>
      <c r="H2591">
        <v>0.99386731894016633</v>
      </c>
      <c r="I2591">
        <v>4</v>
      </c>
    </row>
    <row r="2592" spans="1:9" x14ac:dyDescent="0.2">
      <c r="A2592" t="s">
        <v>1277</v>
      </c>
      <c r="B2592">
        <v>0.68681099999999995</v>
      </c>
      <c r="C2592">
        <v>2591</v>
      </c>
      <c r="D2592">
        <f>MOD(Table_AP_Chart_16_3[[#This Row],[number2]],1000)</f>
        <v>591</v>
      </c>
      <c r="E2592" t="str">
        <f>IF(Table_AP_Chart_16_3[[#This Row],[moduloCounter]]&gt;0, " ",Table_AP_Chart_16_3[[#This Row],[number2]])</f>
        <v xml:space="preserve"> </v>
      </c>
      <c r="F2592">
        <v>45494.928085000116</v>
      </c>
      <c r="G2592">
        <v>45774.964532000071</v>
      </c>
      <c r="H2592">
        <v>0.99388232301514534</v>
      </c>
      <c r="I2592">
        <v>4</v>
      </c>
    </row>
    <row r="2593" spans="1:9" x14ac:dyDescent="0.2">
      <c r="A2593" t="s">
        <v>3442</v>
      </c>
      <c r="B2593">
        <v>0.68100000000000005</v>
      </c>
      <c r="C2593">
        <v>2592</v>
      </c>
      <c r="D2593">
        <f>MOD(Table_AP_Chart_16_3[[#This Row],[number2]],1000)</f>
        <v>592</v>
      </c>
      <c r="E2593" t="str">
        <f>IF(Table_AP_Chart_16_3[[#This Row],[moduloCounter]]&gt;0, " ",Table_AP_Chart_16_3[[#This Row],[number2]])</f>
        <v xml:space="preserve"> </v>
      </c>
      <c r="F2593">
        <v>45495.609085000113</v>
      </c>
      <c r="G2593">
        <v>45774.964532000071</v>
      </c>
      <c r="H2593">
        <v>0.99389720014300242</v>
      </c>
      <c r="I2593">
        <v>4</v>
      </c>
    </row>
    <row r="2594" spans="1:9" x14ac:dyDescent="0.2">
      <c r="A2594" t="s">
        <v>435</v>
      </c>
      <c r="B2594">
        <v>0.67798999999999998</v>
      </c>
      <c r="C2594">
        <v>2593</v>
      </c>
      <c r="D2594">
        <f>MOD(Table_AP_Chart_16_3[[#This Row],[number2]],1000)</f>
        <v>593</v>
      </c>
      <c r="E2594" t="str">
        <f>IF(Table_AP_Chart_16_3[[#This Row],[moduloCounter]]&gt;0, " ",Table_AP_Chart_16_3[[#This Row],[number2]])</f>
        <v xml:space="preserve"> </v>
      </c>
      <c r="F2594">
        <v>45496.287075000109</v>
      </c>
      <c r="G2594">
        <v>45774.964532000071</v>
      </c>
      <c r="H2594">
        <v>0.99391201151439135</v>
      </c>
      <c r="I2594">
        <v>4</v>
      </c>
    </row>
    <row r="2595" spans="1:9" x14ac:dyDescent="0.2">
      <c r="A2595" t="s">
        <v>3152</v>
      </c>
      <c r="B2595">
        <v>0.67600000000000005</v>
      </c>
      <c r="C2595">
        <v>2594</v>
      </c>
      <c r="D2595">
        <f>MOD(Table_AP_Chart_16_3[[#This Row],[number2]],1000)</f>
        <v>594</v>
      </c>
      <c r="E2595" t="str">
        <f>IF(Table_AP_Chart_16_3[[#This Row],[moduloCounter]]&gt;0, " ",Table_AP_Chart_16_3[[#This Row],[number2]])</f>
        <v xml:space="preserve"> </v>
      </c>
      <c r="F2595">
        <v>45496.963075000109</v>
      </c>
      <c r="G2595">
        <v>45774.964532000071</v>
      </c>
      <c r="H2595">
        <v>0.99392677941223484</v>
      </c>
      <c r="I2595">
        <v>4</v>
      </c>
    </row>
    <row r="2596" spans="1:9" x14ac:dyDescent="0.2">
      <c r="A2596" t="s">
        <v>2098</v>
      </c>
      <c r="B2596">
        <v>0.67600000000000005</v>
      </c>
      <c r="C2596">
        <v>2595</v>
      </c>
      <c r="D2596">
        <f>MOD(Table_AP_Chart_16_3[[#This Row],[number2]],1000)</f>
        <v>595</v>
      </c>
      <c r="E2596" t="str">
        <f>IF(Table_AP_Chart_16_3[[#This Row],[moduloCounter]]&gt;0, " ",Table_AP_Chart_16_3[[#This Row],[number2]])</f>
        <v xml:space="preserve"> </v>
      </c>
      <c r="F2596">
        <v>45497.639075000108</v>
      </c>
      <c r="G2596">
        <v>45774.964532000071</v>
      </c>
      <c r="H2596">
        <v>0.99394154731007833</v>
      </c>
      <c r="I2596">
        <v>4</v>
      </c>
    </row>
    <row r="2597" spans="1:9" x14ac:dyDescent="0.2">
      <c r="A2597" t="s">
        <v>1216</v>
      </c>
      <c r="B2597">
        <v>0.67400000000000004</v>
      </c>
      <c r="C2597">
        <v>2596</v>
      </c>
      <c r="D2597">
        <f>MOD(Table_AP_Chart_16_3[[#This Row],[number2]],1000)</f>
        <v>596</v>
      </c>
      <c r="E2597" t="str">
        <f>IF(Table_AP_Chart_16_3[[#This Row],[moduloCounter]]&gt;0, " ",Table_AP_Chart_16_3[[#This Row],[number2]])</f>
        <v xml:space="preserve"> </v>
      </c>
      <c r="F2597">
        <v>45498.313075000107</v>
      </c>
      <c r="G2597">
        <v>45774.964532000071</v>
      </c>
      <c r="H2597">
        <v>0.99395627151591648</v>
      </c>
      <c r="I2597">
        <v>4</v>
      </c>
    </row>
    <row r="2598" spans="1:9" x14ac:dyDescent="0.2">
      <c r="A2598" t="s">
        <v>100</v>
      </c>
      <c r="B2598">
        <v>0.67300000000000004</v>
      </c>
      <c r="C2598">
        <v>2597</v>
      </c>
      <c r="D2598">
        <f>MOD(Table_AP_Chart_16_3[[#This Row],[number2]],1000)</f>
        <v>597</v>
      </c>
      <c r="E2598" t="str">
        <f>IF(Table_AP_Chart_16_3[[#This Row],[moduloCounter]]&gt;0, " ",Table_AP_Chart_16_3[[#This Row],[number2]])</f>
        <v xml:space="preserve"> </v>
      </c>
      <c r="F2598">
        <v>45498.98607500011</v>
      </c>
      <c r="G2598">
        <v>45774.964532000071</v>
      </c>
      <c r="H2598">
        <v>0.99397097387575184</v>
      </c>
      <c r="I2598">
        <v>4</v>
      </c>
    </row>
    <row r="2599" spans="1:9" x14ac:dyDescent="0.2">
      <c r="A2599" t="s">
        <v>278</v>
      </c>
      <c r="B2599">
        <v>0.67243699999999995</v>
      </c>
      <c r="C2599">
        <v>2598</v>
      </c>
      <c r="D2599">
        <f>MOD(Table_AP_Chart_16_3[[#This Row],[number2]],1000)</f>
        <v>598</v>
      </c>
      <c r="E2599" t="str">
        <f>IF(Table_AP_Chart_16_3[[#This Row],[moduloCounter]]&gt;0, " ",Table_AP_Chart_16_3[[#This Row],[number2]])</f>
        <v xml:space="preserve"> </v>
      </c>
      <c r="F2599">
        <v>45499.658512000111</v>
      </c>
      <c r="G2599">
        <v>45774.964532000071</v>
      </c>
      <c r="H2599">
        <v>0.99398566393628773</v>
      </c>
      <c r="I2599">
        <v>4</v>
      </c>
    </row>
    <row r="2600" spans="1:9" x14ac:dyDescent="0.2">
      <c r="A2600" t="s">
        <v>635</v>
      </c>
      <c r="B2600">
        <v>0.67074999999999996</v>
      </c>
      <c r="C2600">
        <v>2599</v>
      </c>
      <c r="D2600">
        <f>MOD(Table_AP_Chart_16_3[[#This Row],[number2]],1000)</f>
        <v>599</v>
      </c>
      <c r="E2600" t="str">
        <f>IF(Table_AP_Chart_16_3[[#This Row],[moduloCounter]]&gt;0, " ",Table_AP_Chart_16_3[[#This Row],[number2]])</f>
        <v xml:space="preserve"> </v>
      </c>
      <c r="F2600">
        <v>45500.329262000108</v>
      </c>
      <c r="G2600">
        <v>45774.964532000071</v>
      </c>
      <c r="H2600">
        <v>0.99400031714261683</v>
      </c>
      <c r="I2600">
        <v>4</v>
      </c>
    </row>
    <row r="2601" spans="1:9" x14ac:dyDescent="0.2">
      <c r="A2601" t="s">
        <v>2196</v>
      </c>
      <c r="B2601">
        <v>0.67</v>
      </c>
      <c r="C2601">
        <v>2600</v>
      </c>
      <c r="D2601">
        <f>MOD(Table_AP_Chart_16_3[[#This Row],[number2]],1000)</f>
        <v>600</v>
      </c>
      <c r="E2601" t="str">
        <f>IF(Table_AP_Chart_16_3[[#This Row],[moduloCounter]]&gt;0, " ",Table_AP_Chart_16_3[[#This Row],[number2]])</f>
        <v xml:space="preserve"> </v>
      </c>
      <c r="F2601">
        <v>45500.999262000107</v>
      </c>
      <c r="G2601">
        <v>45774.964532000071</v>
      </c>
      <c r="H2601">
        <v>0.99401495396444395</v>
      </c>
      <c r="I2601">
        <v>4</v>
      </c>
    </row>
    <row r="2602" spans="1:9" x14ac:dyDescent="0.2">
      <c r="A2602" t="s">
        <v>1688</v>
      </c>
      <c r="B2602">
        <v>0.668682</v>
      </c>
      <c r="C2602">
        <v>2601</v>
      </c>
      <c r="D2602">
        <f>MOD(Table_AP_Chart_16_3[[#This Row],[number2]],1000)</f>
        <v>601</v>
      </c>
      <c r="E2602" t="str">
        <f>IF(Table_AP_Chart_16_3[[#This Row],[moduloCounter]]&gt;0, " ",Table_AP_Chart_16_3[[#This Row],[number2]])</f>
        <v xml:space="preserve"> </v>
      </c>
      <c r="F2602">
        <v>45501.66794400011</v>
      </c>
      <c r="G2602">
        <v>45774.964532000071</v>
      </c>
      <c r="H2602">
        <v>0.99402956199323966</v>
      </c>
      <c r="I2602">
        <v>4</v>
      </c>
    </row>
    <row r="2603" spans="1:9" x14ac:dyDescent="0.2">
      <c r="A2603" t="s">
        <v>2538</v>
      </c>
      <c r="B2603">
        <v>0.66659999999999997</v>
      </c>
      <c r="C2603">
        <v>2602</v>
      </c>
      <c r="D2603">
        <f>MOD(Table_AP_Chart_16_3[[#This Row],[number2]],1000)</f>
        <v>602</v>
      </c>
      <c r="E2603" t="str">
        <f>IF(Table_AP_Chart_16_3[[#This Row],[moduloCounter]]&gt;0, " ",Table_AP_Chart_16_3[[#This Row],[number2]])</f>
        <v xml:space="preserve"> </v>
      </c>
      <c r="F2603">
        <v>45502.334544000107</v>
      </c>
      <c r="G2603">
        <v>45774.964532000071</v>
      </c>
      <c r="H2603">
        <v>0.99404412453865743</v>
      </c>
      <c r="I2603">
        <v>4</v>
      </c>
    </row>
    <row r="2604" spans="1:9" x14ac:dyDescent="0.2">
      <c r="A2604" t="s">
        <v>337</v>
      </c>
      <c r="B2604">
        <v>0.66589600000000004</v>
      </c>
      <c r="C2604">
        <v>2603</v>
      </c>
      <c r="D2604">
        <f>MOD(Table_AP_Chart_16_3[[#This Row],[number2]],1000)</f>
        <v>603</v>
      </c>
      <c r="E2604" t="str">
        <f>IF(Table_AP_Chart_16_3[[#This Row],[moduloCounter]]&gt;0, " ",Table_AP_Chart_16_3[[#This Row],[number2]])</f>
        <v xml:space="preserve"> </v>
      </c>
      <c r="F2604">
        <v>45503.000440000105</v>
      </c>
      <c r="G2604">
        <v>45774.964532000071</v>
      </c>
      <c r="H2604">
        <v>0.99405867170448936</v>
      </c>
      <c r="I2604">
        <v>4</v>
      </c>
    </row>
    <row r="2605" spans="1:9" x14ac:dyDescent="0.2">
      <c r="A2605" t="s">
        <v>1805</v>
      </c>
      <c r="B2605">
        <v>0.66500000000000004</v>
      </c>
      <c r="C2605">
        <v>2604</v>
      </c>
      <c r="D2605">
        <f>MOD(Table_AP_Chart_16_3[[#This Row],[number2]],1000)</f>
        <v>604</v>
      </c>
      <c r="E2605" t="str">
        <f>IF(Table_AP_Chart_16_3[[#This Row],[moduloCounter]]&gt;0, " ",Table_AP_Chart_16_3[[#This Row],[number2]])</f>
        <v xml:space="preserve"> </v>
      </c>
      <c r="F2605">
        <v>45503.665440000106</v>
      </c>
      <c r="G2605">
        <v>45774.964532000071</v>
      </c>
      <c r="H2605">
        <v>0.994073199296303</v>
      </c>
      <c r="I2605">
        <v>4</v>
      </c>
    </row>
    <row r="2606" spans="1:9" x14ac:dyDescent="0.2">
      <c r="A2606" t="s">
        <v>1208</v>
      </c>
      <c r="B2606">
        <v>0.66500000000000004</v>
      </c>
      <c r="C2606">
        <v>2605</v>
      </c>
      <c r="D2606">
        <f>MOD(Table_AP_Chart_16_3[[#This Row],[number2]],1000)</f>
        <v>605</v>
      </c>
      <c r="E2606" t="str">
        <f>IF(Table_AP_Chart_16_3[[#This Row],[moduloCounter]]&gt;0, " ",Table_AP_Chart_16_3[[#This Row],[number2]])</f>
        <v xml:space="preserve"> </v>
      </c>
      <c r="F2606">
        <v>45504.330440000107</v>
      </c>
      <c r="G2606">
        <v>45774.964532000071</v>
      </c>
      <c r="H2606">
        <v>0.99408772688811653</v>
      </c>
      <c r="I2606">
        <v>4</v>
      </c>
    </row>
    <row r="2607" spans="1:9" x14ac:dyDescent="0.2">
      <c r="A2607" t="s">
        <v>356</v>
      </c>
      <c r="B2607">
        <v>0.66400000000000003</v>
      </c>
      <c r="C2607">
        <v>2606</v>
      </c>
      <c r="D2607">
        <f>MOD(Table_AP_Chart_16_3[[#This Row],[number2]],1000)</f>
        <v>606</v>
      </c>
      <c r="E2607" t="str">
        <f>IF(Table_AP_Chart_16_3[[#This Row],[moduloCounter]]&gt;0, " ",Table_AP_Chart_16_3[[#This Row],[number2]])</f>
        <v xml:space="preserve"> </v>
      </c>
      <c r="F2607">
        <v>45504.994440000104</v>
      </c>
      <c r="G2607">
        <v>45774.964532000071</v>
      </c>
      <c r="H2607">
        <v>0.99410223263392727</v>
      </c>
      <c r="I2607">
        <v>4</v>
      </c>
    </row>
    <row r="2608" spans="1:9" x14ac:dyDescent="0.2">
      <c r="A2608" t="s">
        <v>1469</v>
      </c>
      <c r="B2608">
        <v>0.66300000000000003</v>
      </c>
      <c r="C2608">
        <v>2607</v>
      </c>
      <c r="D2608">
        <f>MOD(Table_AP_Chart_16_3[[#This Row],[number2]],1000)</f>
        <v>607</v>
      </c>
      <c r="E2608" t="str">
        <f>IF(Table_AP_Chart_16_3[[#This Row],[moduloCounter]]&gt;0, " ",Table_AP_Chart_16_3[[#This Row],[number2]])</f>
        <v xml:space="preserve"> </v>
      </c>
      <c r="F2608">
        <v>45505.657440000105</v>
      </c>
      <c r="G2608">
        <v>45774.964532000071</v>
      </c>
      <c r="H2608">
        <v>0.99411671653373535</v>
      </c>
      <c r="I2608">
        <v>4</v>
      </c>
    </row>
    <row r="2609" spans="1:9" x14ac:dyDescent="0.2">
      <c r="A2609" t="s">
        <v>1062</v>
      </c>
      <c r="B2609">
        <v>0.66219899999999998</v>
      </c>
      <c r="C2609">
        <v>2608</v>
      </c>
      <c r="D2609">
        <f>MOD(Table_AP_Chart_16_3[[#This Row],[number2]],1000)</f>
        <v>608</v>
      </c>
      <c r="E2609" t="str">
        <f>IF(Table_AP_Chart_16_3[[#This Row],[moduloCounter]]&gt;0, " ",Table_AP_Chart_16_3[[#This Row],[number2]])</f>
        <v xml:space="preserve"> </v>
      </c>
      <c r="F2609">
        <v>45506.319639000103</v>
      </c>
      <c r="G2609">
        <v>45774.964532000071</v>
      </c>
      <c r="H2609">
        <v>0.99413118293489522</v>
      </c>
      <c r="I2609">
        <v>4</v>
      </c>
    </row>
    <row r="2610" spans="1:9" x14ac:dyDescent="0.2">
      <c r="A2610" t="s">
        <v>1679</v>
      </c>
      <c r="B2610">
        <v>0.66045200000000004</v>
      </c>
      <c r="C2610">
        <v>2609</v>
      </c>
      <c r="D2610">
        <f>MOD(Table_AP_Chart_16_3[[#This Row],[number2]],1000)</f>
        <v>609</v>
      </c>
      <c r="E2610" t="str">
        <f>IF(Table_AP_Chart_16_3[[#This Row],[moduloCounter]]&gt;0, " ",Table_AP_Chart_16_3[[#This Row],[number2]])</f>
        <v xml:space="preserve"> </v>
      </c>
      <c r="F2610">
        <v>45506.980091000099</v>
      </c>
      <c r="G2610">
        <v>45774.964532000071</v>
      </c>
      <c r="H2610">
        <v>0.99414561117108824</v>
      </c>
      <c r="I2610">
        <v>4</v>
      </c>
    </row>
    <row r="2611" spans="1:9" x14ac:dyDescent="0.2">
      <c r="A2611" t="s">
        <v>2270</v>
      </c>
      <c r="B2611">
        <v>0.65900000000000003</v>
      </c>
      <c r="C2611">
        <v>2610</v>
      </c>
      <c r="D2611">
        <f>MOD(Table_AP_Chart_16_3[[#This Row],[number2]],1000)</f>
        <v>610</v>
      </c>
      <c r="E2611" t="str">
        <f>IF(Table_AP_Chart_16_3[[#This Row],[moduloCounter]]&gt;0, " ",Table_AP_Chart_16_3[[#This Row],[number2]])</f>
        <v xml:space="preserve"> </v>
      </c>
      <c r="F2611">
        <v>45507.639091000099</v>
      </c>
      <c r="G2611">
        <v>45774.964532000071</v>
      </c>
      <c r="H2611">
        <v>0.99416000768688539</v>
      </c>
      <c r="I2611">
        <v>4</v>
      </c>
    </row>
    <row r="2612" spans="1:9" x14ac:dyDescent="0.2">
      <c r="A2612" t="s">
        <v>2906</v>
      </c>
      <c r="B2612">
        <v>0.65800000000000003</v>
      </c>
      <c r="C2612">
        <v>2611</v>
      </c>
      <c r="D2612">
        <f>MOD(Table_AP_Chart_16_3[[#This Row],[number2]],1000)</f>
        <v>611</v>
      </c>
      <c r="E2612" t="str">
        <f>IF(Table_AP_Chart_16_3[[#This Row],[moduloCounter]]&gt;0, " ",Table_AP_Chart_16_3[[#This Row],[number2]])</f>
        <v xml:space="preserve"> </v>
      </c>
      <c r="F2612">
        <v>45508.297091000102</v>
      </c>
      <c r="G2612">
        <v>45774.964532000071</v>
      </c>
      <c r="H2612">
        <v>0.99417438235667999</v>
      </c>
      <c r="I2612">
        <v>4</v>
      </c>
    </row>
    <row r="2613" spans="1:9" x14ac:dyDescent="0.2">
      <c r="A2613" t="s">
        <v>3097</v>
      </c>
      <c r="B2613">
        <v>0.65600000000000003</v>
      </c>
      <c r="C2613">
        <v>2612</v>
      </c>
      <c r="D2613">
        <f>MOD(Table_AP_Chart_16_3[[#This Row],[number2]],1000)</f>
        <v>612</v>
      </c>
      <c r="E2613" t="str">
        <f>IF(Table_AP_Chart_16_3[[#This Row],[moduloCounter]]&gt;0, " ",Table_AP_Chart_16_3[[#This Row],[number2]])</f>
        <v xml:space="preserve"> </v>
      </c>
      <c r="F2613">
        <v>45508.953091000105</v>
      </c>
      <c r="G2613">
        <v>45774.964532000071</v>
      </c>
      <c r="H2613">
        <v>0.99418871333446901</v>
      </c>
      <c r="I2613">
        <v>4</v>
      </c>
    </row>
    <row r="2614" spans="1:9" x14ac:dyDescent="0.2">
      <c r="A2614" t="s">
        <v>4265</v>
      </c>
      <c r="B2614">
        <v>0.65579500000000002</v>
      </c>
      <c r="C2614">
        <v>2613</v>
      </c>
      <c r="D2614">
        <f>MOD(Table_AP_Chart_16_3[[#This Row],[number2]],1000)</f>
        <v>613</v>
      </c>
      <c r="E2614" t="str">
        <f>IF(Table_AP_Chart_16_3[[#This Row],[moduloCounter]]&gt;0, " ",Table_AP_Chart_16_3[[#This Row],[number2]])</f>
        <v xml:space="preserve"> </v>
      </c>
      <c r="F2614">
        <v>45509.608886000104</v>
      </c>
      <c r="G2614">
        <v>45774.964532000071</v>
      </c>
      <c r="H2614">
        <v>0.99420303983382741</v>
      </c>
      <c r="I2614">
        <v>4</v>
      </c>
    </row>
    <row r="2615" spans="1:9" x14ac:dyDescent="0.2">
      <c r="A2615" t="s">
        <v>307</v>
      </c>
      <c r="B2615">
        <v>0.65400000000000003</v>
      </c>
      <c r="C2615">
        <v>2614</v>
      </c>
      <c r="D2615">
        <f>MOD(Table_AP_Chart_16_3[[#This Row],[number2]],1000)</f>
        <v>614</v>
      </c>
      <c r="E2615" t="str">
        <f>IF(Table_AP_Chart_16_3[[#This Row],[moduloCounter]]&gt;0, " ",Table_AP_Chart_16_3[[#This Row],[number2]])</f>
        <v xml:space="preserve"> </v>
      </c>
      <c r="F2615">
        <v>45510.262886000106</v>
      </c>
      <c r="G2615">
        <v>45774.964532000071</v>
      </c>
      <c r="H2615">
        <v>0.99421732711961097</v>
      </c>
      <c r="I2615">
        <v>4</v>
      </c>
    </row>
    <row r="2616" spans="1:9" x14ac:dyDescent="0.2">
      <c r="A2616" t="s">
        <v>2314</v>
      </c>
      <c r="B2616">
        <v>0.65049999999999997</v>
      </c>
      <c r="C2616">
        <v>2615</v>
      </c>
      <c r="D2616">
        <f>MOD(Table_AP_Chart_16_3[[#This Row],[number2]],1000)</f>
        <v>615</v>
      </c>
      <c r="E2616" t="str">
        <f>IF(Table_AP_Chart_16_3[[#This Row],[moduloCounter]]&gt;0, " ",Table_AP_Chart_16_3[[#This Row],[number2]])</f>
        <v xml:space="preserve"> </v>
      </c>
      <c r="F2616">
        <v>45510.913386000109</v>
      </c>
      <c r="G2616">
        <v>45774.964532000071</v>
      </c>
      <c r="H2616">
        <v>0.99423153794438512</v>
      </c>
      <c r="I2616">
        <v>4</v>
      </c>
    </row>
    <row r="2617" spans="1:9" x14ac:dyDescent="0.2">
      <c r="A2617" t="s">
        <v>93</v>
      </c>
      <c r="B2617">
        <v>0.65017800000000003</v>
      </c>
      <c r="C2617">
        <v>2616</v>
      </c>
      <c r="D2617">
        <f>MOD(Table_AP_Chart_16_3[[#This Row],[number2]],1000)</f>
        <v>616</v>
      </c>
      <c r="E2617" t="str">
        <f>IF(Table_AP_Chart_16_3[[#This Row],[moduloCounter]]&gt;0, " ",Table_AP_Chart_16_3[[#This Row],[number2]])</f>
        <v xml:space="preserve"> </v>
      </c>
      <c r="F2617">
        <v>45511.563564000113</v>
      </c>
      <c r="G2617">
        <v>45774.964532000071</v>
      </c>
      <c r="H2617">
        <v>0.99424574173474622</v>
      </c>
      <c r="I2617">
        <v>4</v>
      </c>
    </row>
    <row r="2618" spans="1:9" x14ac:dyDescent="0.2">
      <c r="A2618" t="s">
        <v>2123</v>
      </c>
      <c r="B2618">
        <v>0.65</v>
      </c>
      <c r="C2618">
        <v>2617</v>
      </c>
      <c r="D2618">
        <f>MOD(Table_AP_Chart_16_3[[#This Row],[number2]],1000)</f>
        <v>617</v>
      </c>
      <c r="E2618" t="str">
        <f>IF(Table_AP_Chart_16_3[[#This Row],[moduloCounter]]&gt;0, " ",Table_AP_Chart_16_3[[#This Row],[number2]])</f>
        <v xml:space="preserve"> </v>
      </c>
      <c r="F2618">
        <v>45512.213564000114</v>
      </c>
      <c r="G2618">
        <v>45774.964532000071</v>
      </c>
      <c r="H2618">
        <v>0.99425994163651887</v>
      </c>
      <c r="I2618">
        <v>4</v>
      </c>
    </row>
    <row r="2619" spans="1:9" x14ac:dyDescent="0.2">
      <c r="A2619" t="s">
        <v>1390</v>
      </c>
      <c r="B2619">
        <v>0.64900000000000002</v>
      </c>
      <c r="C2619">
        <v>2618</v>
      </c>
      <c r="D2619">
        <f>MOD(Table_AP_Chart_16_3[[#This Row],[number2]],1000)</f>
        <v>618</v>
      </c>
      <c r="E2619" t="str">
        <f>IF(Table_AP_Chart_16_3[[#This Row],[moduloCounter]]&gt;0, " ",Table_AP_Chart_16_3[[#This Row],[number2]])</f>
        <v xml:space="preserve"> </v>
      </c>
      <c r="F2619">
        <v>45512.862564000112</v>
      </c>
      <c r="G2619">
        <v>45774.964532000071</v>
      </c>
      <c r="H2619">
        <v>0.99427411969228874</v>
      </c>
      <c r="I2619">
        <v>4</v>
      </c>
    </row>
    <row r="2620" spans="1:9" x14ac:dyDescent="0.2">
      <c r="A2620" t="s">
        <v>3672</v>
      </c>
      <c r="B2620">
        <v>0.64800000000000002</v>
      </c>
      <c r="C2620">
        <v>2619</v>
      </c>
      <c r="D2620">
        <f>MOD(Table_AP_Chart_16_3[[#This Row],[number2]],1000)</f>
        <v>619</v>
      </c>
      <c r="E2620" t="str">
        <f>IF(Table_AP_Chart_16_3[[#This Row],[moduloCounter]]&gt;0, " ",Table_AP_Chart_16_3[[#This Row],[number2]])</f>
        <v xml:space="preserve"> </v>
      </c>
      <c r="F2620">
        <v>45513.510564000113</v>
      </c>
      <c r="G2620">
        <v>45774.964532000071</v>
      </c>
      <c r="H2620">
        <v>0.99428827590205593</v>
      </c>
      <c r="I2620">
        <v>4</v>
      </c>
    </row>
    <row r="2621" spans="1:9" x14ac:dyDescent="0.2">
      <c r="A2621" t="s">
        <v>2175</v>
      </c>
      <c r="B2621">
        <v>0.64700000000000002</v>
      </c>
      <c r="C2621">
        <v>2620</v>
      </c>
      <c r="D2621">
        <f>MOD(Table_AP_Chart_16_3[[#This Row],[number2]],1000)</f>
        <v>620</v>
      </c>
      <c r="E2621" t="str">
        <f>IF(Table_AP_Chart_16_3[[#This Row],[moduloCounter]]&gt;0, " ",Table_AP_Chart_16_3[[#This Row],[number2]])</f>
        <v xml:space="preserve"> </v>
      </c>
      <c r="F2621">
        <v>45514.15756400011</v>
      </c>
      <c r="G2621">
        <v>45774.964532000071</v>
      </c>
      <c r="H2621">
        <v>0.99430241026582034</v>
      </c>
      <c r="I2621">
        <v>4</v>
      </c>
    </row>
    <row r="2622" spans="1:9" x14ac:dyDescent="0.2">
      <c r="A2622" t="s">
        <v>3462</v>
      </c>
      <c r="B2622">
        <v>0.64700000000000002</v>
      </c>
      <c r="C2622">
        <v>2621</v>
      </c>
      <c r="D2622">
        <f>MOD(Table_AP_Chart_16_3[[#This Row],[number2]],1000)</f>
        <v>621</v>
      </c>
      <c r="E2622" t="str">
        <f>IF(Table_AP_Chart_16_3[[#This Row],[moduloCounter]]&gt;0, " ",Table_AP_Chart_16_3[[#This Row],[number2]])</f>
        <v xml:space="preserve"> </v>
      </c>
      <c r="F2622">
        <v>45514.804564000107</v>
      </c>
      <c r="G2622">
        <v>45774.964532000071</v>
      </c>
      <c r="H2622">
        <v>0.99431654462958474</v>
      </c>
      <c r="I2622">
        <v>4</v>
      </c>
    </row>
    <row r="2623" spans="1:9" x14ac:dyDescent="0.2">
      <c r="A2623" t="s">
        <v>2180</v>
      </c>
      <c r="B2623">
        <v>0.64600000000000002</v>
      </c>
      <c r="C2623">
        <v>2622</v>
      </c>
      <c r="D2623">
        <f>MOD(Table_AP_Chart_16_3[[#This Row],[number2]],1000)</f>
        <v>622</v>
      </c>
      <c r="E2623" t="str">
        <f>IF(Table_AP_Chart_16_3[[#This Row],[moduloCounter]]&gt;0, " ",Table_AP_Chart_16_3[[#This Row],[number2]])</f>
        <v xml:space="preserve"> </v>
      </c>
      <c r="F2623">
        <v>45515.450564000108</v>
      </c>
      <c r="G2623">
        <v>45774.964532000071</v>
      </c>
      <c r="H2623">
        <v>0.99433065714734647</v>
      </c>
      <c r="I2623">
        <v>4</v>
      </c>
    </row>
    <row r="2624" spans="1:9" x14ac:dyDescent="0.2">
      <c r="A2624" t="s">
        <v>3785</v>
      </c>
      <c r="B2624">
        <v>0.64600000000000002</v>
      </c>
      <c r="C2624">
        <v>2623</v>
      </c>
      <c r="D2624">
        <f>MOD(Table_AP_Chart_16_3[[#This Row],[number2]],1000)</f>
        <v>623</v>
      </c>
      <c r="E2624" t="str">
        <f>IF(Table_AP_Chart_16_3[[#This Row],[moduloCounter]]&gt;0, " ",Table_AP_Chart_16_3[[#This Row],[number2]])</f>
        <v xml:space="preserve"> </v>
      </c>
      <c r="F2624">
        <v>45516.096564000109</v>
      </c>
      <c r="G2624">
        <v>45774.964532000071</v>
      </c>
      <c r="H2624">
        <v>0.99434476966510821</v>
      </c>
      <c r="I2624">
        <v>4</v>
      </c>
    </row>
    <row r="2625" spans="1:9" x14ac:dyDescent="0.2">
      <c r="A2625" t="s">
        <v>3272</v>
      </c>
      <c r="B2625">
        <v>0.64500000000000002</v>
      </c>
      <c r="C2625">
        <v>2624</v>
      </c>
      <c r="D2625">
        <f>MOD(Table_AP_Chart_16_3[[#This Row],[number2]],1000)</f>
        <v>624</v>
      </c>
      <c r="E2625" t="str">
        <f>IF(Table_AP_Chart_16_3[[#This Row],[moduloCounter]]&gt;0, " ",Table_AP_Chart_16_3[[#This Row],[number2]])</f>
        <v xml:space="preserve"> </v>
      </c>
      <c r="F2625">
        <v>45516.741564000105</v>
      </c>
      <c r="G2625">
        <v>45774.964532000071</v>
      </c>
      <c r="H2625">
        <v>0.99435886033686716</v>
      </c>
      <c r="I2625">
        <v>4</v>
      </c>
    </row>
    <row r="2626" spans="1:9" x14ac:dyDescent="0.2">
      <c r="A2626" t="s">
        <v>2643</v>
      </c>
      <c r="B2626">
        <v>0.64400000000000002</v>
      </c>
      <c r="C2626">
        <v>2625</v>
      </c>
      <c r="D2626">
        <f>MOD(Table_AP_Chart_16_3[[#This Row],[number2]],1000)</f>
        <v>625</v>
      </c>
      <c r="E2626" t="str">
        <f>IF(Table_AP_Chart_16_3[[#This Row],[moduloCounter]]&gt;0, " ",Table_AP_Chart_16_3[[#This Row],[number2]])</f>
        <v xml:space="preserve"> </v>
      </c>
      <c r="F2626">
        <v>45517.385564000106</v>
      </c>
      <c r="G2626">
        <v>45774.964532000071</v>
      </c>
      <c r="H2626">
        <v>0.99437292916262343</v>
      </c>
      <c r="I2626">
        <v>4</v>
      </c>
    </row>
    <row r="2627" spans="1:9" x14ac:dyDescent="0.2">
      <c r="A2627" t="s">
        <v>1652</v>
      </c>
      <c r="B2627">
        <v>0.64335399999999998</v>
      </c>
      <c r="C2627">
        <v>2626</v>
      </c>
      <c r="D2627">
        <f>MOD(Table_AP_Chart_16_3[[#This Row],[number2]],1000)</f>
        <v>626</v>
      </c>
      <c r="E2627" t="str">
        <f>IF(Table_AP_Chart_16_3[[#This Row],[moduloCounter]]&gt;0, " ",Table_AP_Chart_16_3[[#This Row],[number2]])</f>
        <v xml:space="preserve"> </v>
      </c>
      <c r="F2627">
        <v>45518.028918000105</v>
      </c>
      <c r="G2627">
        <v>45774.964532000071</v>
      </c>
      <c r="H2627">
        <v>0.99438698387586189</v>
      </c>
      <c r="I2627">
        <v>4</v>
      </c>
    </row>
    <row r="2628" spans="1:9" x14ac:dyDescent="0.2">
      <c r="A2628" t="s">
        <v>1783</v>
      </c>
      <c r="B2628">
        <v>0.64330600000000004</v>
      </c>
      <c r="C2628">
        <v>2627</v>
      </c>
      <c r="D2628">
        <f>MOD(Table_AP_Chart_16_3[[#This Row],[number2]],1000)</f>
        <v>627</v>
      </c>
      <c r="E2628" t="str">
        <f>IF(Table_AP_Chart_16_3[[#This Row],[moduloCounter]]&gt;0, " ",Table_AP_Chart_16_3[[#This Row],[number2]])</f>
        <v xml:space="preserve"> </v>
      </c>
      <c r="F2628">
        <v>45518.672224000104</v>
      </c>
      <c r="G2628">
        <v>45774.964532000071</v>
      </c>
      <c r="H2628">
        <v>0.99440103754049225</v>
      </c>
      <c r="I2628">
        <v>4</v>
      </c>
    </row>
    <row r="2629" spans="1:9" x14ac:dyDescent="0.2">
      <c r="A2629" t="s">
        <v>3497</v>
      </c>
      <c r="B2629">
        <v>0.64300000000000002</v>
      </c>
      <c r="C2629">
        <v>2628</v>
      </c>
      <c r="D2629">
        <f>MOD(Table_AP_Chart_16_3[[#This Row],[number2]],1000)</f>
        <v>628</v>
      </c>
      <c r="E2629" t="str">
        <f>IF(Table_AP_Chart_16_3[[#This Row],[moduloCounter]]&gt;0, " ",Table_AP_Chart_16_3[[#This Row],[number2]])</f>
        <v xml:space="preserve"> </v>
      </c>
      <c r="F2629">
        <v>45519.3152240001</v>
      </c>
      <c r="G2629">
        <v>45774.964532000071</v>
      </c>
      <c r="H2629">
        <v>0.99441508452024574</v>
      </c>
      <c r="I2629">
        <v>4</v>
      </c>
    </row>
    <row r="2630" spans="1:9" x14ac:dyDescent="0.2">
      <c r="A2630" t="s">
        <v>1291</v>
      </c>
      <c r="B2630">
        <v>0.64100000000000001</v>
      </c>
      <c r="C2630">
        <v>2629</v>
      </c>
      <c r="D2630">
        <f>MOD(Table_AP_Chart_16_3[[#This Row],[number2]],1000)</f>
        <v>629</v>
      </c>
      <c r="E2630" t="str">
        <f>IF(Table_AP_Chart_16_3[[#This Row],[moduloCounter]]&gt;0, " ",Table_AP_Chart_16_3[[#This Row],[number2]])</f>
        <v xml:space="preserve"> </v>
      </c>
      <c r="F2630">
        <v>45519.956224000103</v>
      </c>
      <c r="G2630">
        <v>45774.964532000071</v>
      </c>
      <c r="H2630">
        <v>0.99442908780799388</v>
      </c>
      <c r="I2630">
        <v>4</v>
      </c>
    </row>
    <row r="2631" spans="1:9" x14ac:dyDescent="0.2">
      <c r="A2631" t="s">
        <v>2476</v>
      </c>
      <c r="B2631">
        <v>0.64</v>
      </c>
      <c r="C2631">
        <v>2630</v>
      </c>
      <c r="D2631">
        <f>MOD(Table_AP_Chart_16_3[[#This Row],[number2]],1000)</f>
        <v>630</v>
      </c>
      <c r="E2631" t="str">
        <f>IF(Table_AP_Chart_16_3[[#This Row],[moduloCounter]]&gt;0, " ",Table_AP_Chart_16_3[[#This Row],[number2]])</f>
        <v xml:space="preserve"> </v>
      </c>
      <c r="F2631">
        <v>45520.596224000103</v>
      </c>
      <c r="G2631">
        <v>45774.964532000071</v>
      </c>
      <c r="H2631">
        <v>0.99444306924973924</v>
      </c>
      <c r="I2631">
        <v>4</v>
      </c>
    </row>
    <row r="2632" spans="1:9" x14ac:dyDescent="0.2">
      <c r="A2632" t="s">
        <v>1639</v>
      </c>
      <c r="B2632">
        <v>0.63822500000000004</v>
      </c>
      <c r="C2632">
        <v>2631</v>
      </c>
      <c r="D2632">
        <f>MOD(Table_AP_Chart_16_3[[#This Row],[number2]],1000)</f>
        <v>631</v>
      </c>
      <c r="E2632" t="str">
        <f>IF(Table_AP_Chart_16_3[[#This Row],[moduloCounter]]&gt;0, " ",Table_AP_Chart_16_3[[#This Row],[number2]])</f>
        <v xml:space="preserve"> </v>
      </c>
      <c r="F2632">
        <v>45521.234449000105</v>
      </c>
      <c r="G2632">
        <v>45774.964532000071</v>
      </c>
      <c r="H2632">
        <v>0.99445701191482982</v>
      </c>
      <c r="I2632">
        <v>4</v>
      </c>
    </row>
    <row r="2633" spans="1:9" x14ac:dyDescent="0.2">
      <c r="A2633" t="s">
        <v>825</v>
      </c>
      <c r="B2633">
        <v>0.63800000000000001</v>
      </c>
      <c r="C2633">
        <v>2632</v>
      </c>
      <c r="D2633">
        <f>MOD(Table_AP_Chart_16_3[[#This Row],[number2]],1000)</f>
        <v>632</v>
      </c>
      <c r="E2633" t="str">
        <f>IF(Table_AP_Chart_16_3[[#This Row],[moduloCounter]]&gt;0, " ",Table_AP_Chart_16_3[[#This Row],[number2]])</f>
        <v xml:space="preserve"> </v>
      </c>
      <c r="F2633">
        <v>45521.872449000104</v>
      </c>
      <c r="G2633">
        <v>45774.964532000071</v>
      </c>
      <c r="H2633">
        <v>0.99447094966456961</v>
      </c>
      <c r="I2633">
        <v>4</v>
      </c>
    </row>
    <row r="2634" spans="1:9" x14ac:dyDescent="0.2">
      <c r="A2634" t="s">
        <v>777</v>
      </c>
      <c r="B2634">
        <v>0.63600000000000001</v>
      </c>
      <c r="C2634">
        <v>2633</v>
      </c>
      <c r="D2634">
        <f>MOD(Table_AP_Chart_16_3[[#This Row],[number2]],1000)</f>
        <v>633</v>
      </c>
      <c r="E2634" t="str">
        <f>IF(Table_AP_Chart_16_3[[#This Row],[moduloCounter]]&gt;0, " ",Table_AP_Chart_16_3[[#This Row],[number2]])</f>
        <v xml:space="preserve"> </v>
      </c>
      <c r="F2634">
        <v>45522.508449000103</v>
      </c>
      <c r="G2634">
        <v>45774.964532000071</v>
      </c>
      <c r="H2634">
        <v>0.99448484372230406</v>
      </c>
      <c r="I2634">
        <v>4</v>
      </c>
    </row>
    <row r="2635" spans="1:9" x14ac:dyDescent="0.2">
      <c r="A2635" t="s">
        <v>33</v>
      </c>
      <c r="B2635">
        <v>0.63500000000000001</v>
      </c>
      <c r="C2635">
        <v>2634</v>
      </c>
      <c r="D2635">
        <f>MOD(Table_AP_Chart_16_3[[#This Row],[number2]],1000)</f>
        <v>634</v>
      </c>
      <c r="E2635" t="str">
        <f>IF(Table_AP_Chart_16_3[[#This Row],[moduloCounter]]&gt;0, " ",Table_AP_Chart_16_3[[#This Row],[number2]])</f>
        <v xml:space="preserve"> </v>
      </c>
      <c r="F2635">
        <v>45523.143449000105</v>
      </c>
      <c r="G2635">
        <v>45774.964532000071</v>
      </c>
      <c r="H2635">
        <v>0.99449871593403583</v>
      </c>
      <c r="I2635">
        <v>4</v>
      </c>
    </row>
    <row r="2636" spans="1:9" x14ac:dyDescent="0.2">
      <c r="A2636" t="s">
        <v>4266</v>
      </c>
      <c r="B2636">
        <v>0.63500000000000001</v>
      </c>
      <c r="C2636">
        <v>2635</v>
      </c>
      <c r="D2636">
        <f>MOD(Table_AP_Chart_16_3[[#This Row],[number2]],1000)</f>
        <v>635</v>
      </c>
      <c r="E2636" t="str">
        <f>IF(Table_AP_Chart_16_3[[#This Row],[moduloCounter]]&gt;0, " ",Table_AP_Chart_16_3[[#This Row],[number2]])</f>
        <v xml:space="preserve"> </v>
      </c>
      <c r="F2636">
        <v>45523.778449000107</v>
      </c>
      <c r="G2636">
        <v>45774.964532000071</v>
      </c>
      <c r="H2636">
        <v>0.9945125881457676</v>
      </c>
      <c r="I2636">
        <v>4</v>
      </c>
    </row>
    <row r="2637" spans="1:9" x14ac:dyDescent="0.2">
      <c r="A2637" t="s">
        <v>3400</v>
      </c>
      <c r="B2637">
        <v>0.63300000000000001</v>
      </c>
      <c r="C2637">
        <v>2636</v>
      </c>
      <c r="D2637">
        <f>MOD(Table_AP_Chart_16_3[[#This Row],[number2]],1000)</f>
        <v>636</v>
      </c>
      <c r="E2637" t="str">
        <f>IF(Table_AP_Chart_16_3[[#This Row],[moduloCounter]]&gt;0, " ",Table_AP_Chart_16_3[[#This Row],[number2]])</f>
        <v xml:space="preserve"> </v>
      </c>
      <c r="F2637">
        <v>45524.411449000108</v>
      </c>
      <c r="G2637">
        <v>45774.964532000071</v>
      </c>
      <c r="H2637">
        <v>0.99452641666549391</v>
      </c>
      <c r="I2637">
        <v>4</v>
      </c>
    </row>
    <row r="2638" spans="1:9" x14ac:dyDescent="0.2">
      <c r="A2638" t="s">
        <v>2138</v>
      </c>
      <c r="B2638">
        <v>0.63300000000000001</v>
      </c>
      <c r="C2638">
        <v>2637</v>
      </c>
      <c r="D2638">
        <f>MOD(Table_AP_Chart_16_3[[#This Row],[number2]],1000)</f>
        <v>637</v>
      </c>
      <c r="E2638" t="str">
        <f>IF(Table_AP_Chart_16_3[[#This Row],[moduloCounter]]&gt;0, " ",Table_AP_Chart_16_3[[#This Row],[number2]])</f>
        <v xml:space="preserve"> </v>
      </c>
      <c r="F2638">
        <v>45525.04444900011</v>
      </c>
      <c r="G2638">
        <v>45774.964532000071</v>
      </c>
      <c r="H2638">
        <v>0.99454024518522022</v>
      </c>
      <c r="I2638">
        <v>4</v>
      </c>
    </row>
    <row r="2639" spans="1:9" x14ac:dyDescent="0.2">
      <c r="A2639" t="s">
        <v>2465</v>
      </c>
      <c r="B2639">
        <v>0.63203600000000004</v>
      </c>
      <c r="C2639">
        <v>2638</v>
      </c>
      <c r="D2639">
        <f>MOD(Table_AP_Chart_16_3[[#This Row],[number2]],1000)</f>
        <v>638</v>
      </c>
      <c r="E2639" t="str">
        <f>IF(Table_AP_Chart_16_3[[#This Row],[moduloCounter]]&gt;0, " ",Table_AP_Chart_16_3[[#This Row],[number2]])</f>
        <v xml:space="preserve"> </v>
      </c>
      <c r="F2639">
        <v>45525.676485000113</v>
      </c>
      <c r="G2639">
        <v>45774.964532000071</v>
      </c>
      <c r="H2639">
        <v>0.99455405264539998</v>
      </c>
      <c r="I2639">
        <v>4</v>
      </c>
    </row>
    <row r="2640" spans="1:9" x14ac:dyDescent="0.2">
      <c r="A2640" t="s">
        <v>591</v>
      </c>
      <c r="B2640">
        <v>0.63200000000000001</v>
      </c>
      <c r="C2640">
        <v>2639</v>
      </c>
      <c r="D2640">
        <f>MOD(Table_AP_Chart_16_3[[#This Row],[number2]],1000)</f>
        <v>639</v>
      </c>
      <c r="E2640" t="str">
        <f>IF(Table_AP_Chart_16_3[[#This Row],[moduloCounter]]&gt;0, " ",Table_AP_Chart_16_3[[#This Row],[number2]])</f>
        <v xml:space="preserve"> </v>
      </c>
      <c r="F2640">
        <v>45526.308485000111</v>
      </c>
      <c r="G2640">
        <v>45774.964532000071</v>
      </c>
      <c r="H2640">
        <v>0.99456785931912339</v>
      </c>
      <c r="I2640">
        <v>4</v>
      </c>
    </row>
    <row r="2641" spans="1:9" x14ac:dyDescent="0.2">
      <c r="A2641" t="s">
        <v>1723</v>
      </c>
      <c r="B2641">
        <v>0.63187499999999996</v>
      </c>
      <c r="C2641">
        <v>2640</v>
      </c>
      <c r="D2641">
        <f>MOD(Table_AP_Chart_16_3[[#This Row],[number2]],1000)</f>
        <v>640</v>
      </c>
      <c r="E2641" t="str">
        <f>IF(Table_AP_Chart_16_3[[#This Row],[moduloCounter]]&gt;0, " ",Table_AP_Chart_16_3[[#This Row],[number2]])</f>
        <v xml:space="preserve"> </v>
      </c>
      <c r="F2641">
        <v>45526.94036000011</v>
      </c>
      <c r="G2641">
        <v>45774.964532000071</v>
      </c>
      <c r="H2641">
        <v>0.99458166326209663</v>
      </c>
      <c r="I2641">
        <v>4</v>
      </c>
    </row>
    <row r="2642" spans="1:9" x14ac:dyDescent="0.2">
      <c r="A2642" t="s">
        <v>3724</v>
      </c>
      <c r="B2642">
        <v>0.63122299999999998</v>
      </c>
      <c r="C2642">
        <v>2641</v>
      </c>
      <c r="D2642">
        <f>MOD(Table_AP_Chart_16_3[[#This Row],[number2]],1000)</f>
        <v>641</v>
      </c>
      <c r="E2642" t="str">
        <f>IF(Table_AP_Chart_16_3[[#This Row],[moduloCounter]]&gt;0, " ",Table_AP_Chart_16_3[[#This Row],[number2]])</f>
        <v xml:space="preserve"> </v>
      </c>
      <c r="F2642">
        <v>45527.571583000106</v>
      </c>
      <c r="G2642">
        <v>45774.964532000071</v>
      </c>
      <c r="H2642">
        <v>0.994595452961476</v>
      </c>
      <c r="I2642">
        <v>4</v>
      </c>
    </row>
    <row r="2643" spans="1:9" x14ac:dyDescent="0.2">
      <c r="A2643" t="s">
        <v>1388</v>
      </c>
      <c r="B2643">
        <v>0.63100000000000001</v>
      </c>
      <c r="C2643">
        <v>2642</v>
      </c>
      <c r="D2643">
        <f>MOD(Table_AP_Chart_16_3[[#This Row],[number2]],1000)</f>
        <v>642</v>
      </c>
      <c r="E2643" t="str">
        <f>IF(Table_AP_Chart_16_3[[#This Row],[moduloCounter]]&gt;0, " ",Table_AP_Chart_16_3[[#This Row],[number2]])</f>
        <v xml:space="preserve"> </v>
      </c>
      <c r="F2643">
        <v>45528.202583000108</v>
      </c>
      <c r="G2643">
        <v>45774.964532000071</v>
      </c>
      <c r="H2643">
        <v>0.99460923778919674</v>
      </c>
      <c r="I2643">
        <v>4</v>
      </c>
    </row>
    <row r="2644" spans="1:9" x14ac:dyDescent="0.2">
      <c r="A2644" t="s">
        <v>1615</v>
      </c>
      <c r="B2644">
        <v>0.63067600000000001</v>
      </c>
      <c r="C2644">
        <v>2643</v>
      </c>
      <c r="D2644">
        <f>MOD(Table_AP_Chart_16_3[[#This Row],[number2]],1000)</f>
        <v>643</v>
      </c>
      <c r="E2644" t="str">
        <f>IF(Table_AP_Chart_16_3[[#This Row],[moduloCounter]]&gt;0, " ",Table_AP_Chart_16_3[[#This Row],[number2]])</f>
        <v xml:space="preserve"> </v>
      </c>
      <c r="F2644">
        <v>45528.833259000108</v>
      </c>
      <c r="G2644">
        <v>45774.964532000071</v>
      </c>
      <c r="H2644">
        <v>0.99462301553881272</v>
      </c>
      <c r="I2644">
        <v>4</v>
      </c>
    </row>
    <row r="2645" spans="1:9" x14ac:dyDescent="0.2">
      <c r="A2645" t="s">
        <v>1457</v>
      </c>
      <c r="B2645">
        <v>0.63</v>
      </c>
      <c r="C2645">
        <v>2644</v>
      </c>
      <c r="D2645">
        <f>MOD(Table_AP_Chart_16_3[[#This Row],[number2]],1000)</f>
        <v>644</v>
      </c>
      <c r="E2645" t="str">
        <f>IF(Table_AP_Chart_16_3[[#This Row],[moduloCounter]]&gt;0, " ",Table_AP_Chart_16_3[[#This Row],[number2]])</f>
        <v xml:space="preserve"> </v>
      </c>
      <c r="F2645">
        <v>45529.463259000106</v>
      </c>
      <c r="G2645">
        <v>45774.964532000071</v>
      </c>
      <c r="H2645">
        <v>0.99463677852053078</v>
      </c>
      <c r="I2645">
        <v>4</v>
      </c>
    </row>
    <row r="2646" spans="1:9" x14ac:dyDescent="0.2">
      <c r="A2646" t="s">
        <v>3441</v>
      </c>
      <c r="B2646">
        <v>0.629</v>
      </c>
      <c r="C2646">
        <v>2645</v>
      </c>
      <c r="D2646">
        <f>MOD(Table_AP_Chart_16_3[[#This Row],[number2]],1000)</f>
        <v>645</v>
      </c>
      <c r="E2646" t="str">
        <f>IF(Table_AP_Chart_16_3[[#This Row],[moduloCounter]]&gt;0, " ",Table_AP_Chart_16_3[[#This Row],[number2]])</f>
        <v xml:space="preserve"> </v>
      </c>
      <c r="F2646">
        <v>45530.092259000106</v>
      </c>
      <c r="G2646">
        <v>45774.964532000071</v>
      </c>
      <c r="H2646">
        <v>0.99465051965624618</v>
      </c>
      <c r="I2646">
        <v>4</v>
      </c>
    </row>
    <row r="2647" spans="1:9" x14ac:dyDescent="0.2">
      <c r="A2647" t="s">
        <v>1362</v>
      </c>
      <c r="B2647">
        <v>0.628</v>
      </c>
      <c r="C2647">
        <v>2646</v>
      </c>
      <c r="D2647">
        <f>MOD(Table_AP_Chart_16_3[[#This Row],[number2]],1000)</f>
        <v>646</v>
      </c>
      <c r="E2647" t="str">
        <f>IF(Table_AP_Chart_16_3[[#This Row],[moduloCounter]]&gt;0, " ",Table_AP_Chart_16_3[[#This Row],[number2]])</f>
        <v xml:space="preserve"> </v>
      </c>
      <c r="F2647">
        <v>45530.720259000103</v>
      </c>
      <c r="G2647">
        <v>45774.964532000071</v>
      </c>
      <c r="H2647">
        <v>0.99466423894595868</v>
      </c>
      <c r="I2647">
        <v>4</v>
      </c>
    </row>
    <row r="2648" spans="1:9" x14ac:dyDescent="0.2">
      <c r="A2648" t="s">
        <v>1078</v>
      </c>
      <c r="B2648">
        <v>0.62797999999999998</v>
      </c>
      <c r="C2648">
        <v>2647</v>
      </c>
      <c r="D2648">
        <f>MOD(Table_AP_Chart_16_3[[#This Row],[number2]],1000)</f>
        <v>647</v>
      </c>
      <c r="E2648" t="str">
        <f>IF(Table_AP_Chart_16_3[[#This Row],[moduloCounter]]&gt;0, " ",Table_AP_Chart_16_3[[#This Row],[number2]])</f>
        <v xml:space="preserve"> </v>
      </c>
      <c r="F2648">
        <v>45531.348239000101</v>
      </c>
      <c r="G2648">
        <v>45774.964532000071</v>
      </c>
      <c r="H2648">
        <v>0.99467795779875123</v>
      </c>
      <c r="I2648">
        <v>4</v>
      </c>
    </row>
    <row r="2649" spans="1:9" x14ac:dyDescent="0.2">
      <c r="A2649" t="s">
        <v>1124</v>
      </c>
      <c r="B2649">
        <v>0.62681699999999996</v>
      </c>
      <c r="C2649">
        <v>2648</v>
      </c>
      <c r="D2649">
        <f>MOD(Table_AP_Chart_16_3[[#This Row],[number2]],1000)</f>
        <v>648</v>
      </c>
      <c r="E2649" t="str">
        <f>IF(Table_AP_Chart_16_3[[#This Row],[moduloCounter]]&gt;0, " ",Table_AP_Chart_16_3[[#This Row],[number2]])</f>
        <v xml:space="preserve"> </v>
      </c>
      <c r="F2649">
        <v>45531.975056000098</v>
      </c>
      <c r="G2649">
        <v>45774.964532000071</v>
      </c>
      <c r="H2649">
        <v>0.99469165124464254</v>
      </c>
      <c r="I2649">
        <v>4</v>
      </c>
    </row>
    <row r="2650" spans="1:9" x14ac:dyDescent="0.2">
      <c r="A2650" t="s">
        <v>2992</v>
      </c>
      <c r="B2650">
        <v>0.626</v>
      </c>
      <c r="C2650">
        <v>2649</v>
      </c>
      <c r="D2650">
        <f>MOD(Table_AP_Chart_16_3[[#This Row],[number2]],1000)</f>
        <v>649</v>
      </c>
      <c r="E2650" t="str">
        <f>IF(Table_AP_Chart_16_3[[#This Row],[moduloCounter]]&gt;0, " ",Table_AP_Chart_16_3[[#This Row],[number2]])</f>
        <v xml:space="preserve"> </v>
      </c>
      <c r="F2650">
        <v>45532.601056000094</v>
      </c>
      <c r="G2650">
        <v>45774.964532000071</v>
      </c>
      <c r="H2650">
        <v>0.99470532684234969</v>
      </c>
      <c r="I2650">
        <v>4</v>
      </c>
    </row>
    <row r="2651" spans="1:9" x14ac:dyDescent="0.2">
      <c r="A2651" t="s">
        <v>2440</v>
      </c>
      <c r="B2651">
        <v>0.625</v>
      </c>
      <c r="C2651">
        <v>2650</v>
      </c>
      <c r="D2651">
        <f>MOD(Table_AP_Chart_16_3[[#This Row],[number2]],1000)</f>
        <v>650</v>
      </c>
      <c r="E2651" t="str">
        <f>IF(Table_AP_Chart_16_3[[#This Row],[moduloCounter]]&gt;0, " ",Table_AP_Chart_16_3[[#This Row],[number2]])</f>
        <v xml:space="preserve"> </v>
      </c>
      <c r="F2651">
        <v>45533.226056000094</v>
      </c>
      <c r="G2651">
        <v>45774.964532000071</v>
      </c>
      <c r="H2651">
        <v>0.99471898059405417</v>
      </c>
      <c r="I2651">
        <v>4</v>
      </c>
    </row>
    <row r="2652" spans="1:9" x14ac:dyDescent="0.2">
      <c r="A2652" t="s">
        <v>1583</v>
      </c>
      <c r="B2652">
        <v>0.623973</v>
      </c>
      <c r="C2652">
        <v>2651</v>
      </c>
      <c r="D2652">
        <f>MOD(Table_AP_Chart_16_3[[#This Row],[number2]],1000)</f>
        <v>651</v>
      </c>
      <c r="E2652" t="str">
        <f>IF(Table_AP_Chart_16_3[[#This Row],[moduloCounter]]&gt;0, " ",Table_AP_Chart_16_3[[#This Row],[number2]])</f>
        <v xml:space="preserve"> </v>
      </c>
      <c r="F2652">
        <v>45533.850029000096</v>
      </c>
      <c r="G2652">
        <v>45774.964532000071</v>
      </c>
      <c r="H2652">
        <v>0.9947326119099138</v>
      </c>
      <c r="I2652">
        <v>4</v>
      </c>
    </row>
    <row r="2653" spans="1:9" x14ac:dyDescent="0.2">
      <c r="A2653" t="s">
        <v>1571</v>
      </c>
      <c r="B2653">
        <v>0.62393600000000005</v>
      </c>
      <c r="C2653">
        <v>2652</v>
      </c>
      <c r="D2653">
        <f>MOD(Table_AP_Chart_16_3[[#This Row],[number2]],1000)</f>
        <v>652</v>
      </c>
      <c r="E2653" t="str">
        <f>IF(Table_AP_Chart_16_3[[#This Row],[moduloCounter]]&gt;0, " ",Table_AP_Chart_16_3[[#This Row],[number2]])</f>
        <v xml:space="preserve"> </v>
      </c>
      <c r="F2653">
        <v>45534.473965000099</v>
      </c>
      <c r="G2653">
        <v>45774.964532000071</v>
      </c>
      <c r="H2653">
        <v>0.99474624241747145</v>
      </c>
      <c r="I2653">
        <v>4</v>
      </c>
    </row>
    <row r="2654" spans="1:9" x14ac:dyDescent="0.2">
      <c r="A2654" t="s">
        <v>1072</v>
      </c>
      <c r="B2654">
        <v>0.62308699999999995</v>
      </c>
      <c r="C2654">
        <v>2653</v>
      </c>
      <c r="D2654">
        <f>MOD(Table_AP_Chart_16_3[[#This Row],[number2]],1000)</f>
        <v>653</v>
      </c>
      <c r="E2654" t="str">
        <f>IF(Table_AP_Chart_16_3[[#This Row],[moduloCounter]]&gt;0, " ",Table_AP_Chart_16_3[[#This Row],[number2]])</f>
        <v xml:space="preserve"> </v>
      </c>
      <c r="F2654">
        <v>45535.097052000099</v>
      </c>
      <c r="G2654">
        <v>45774.964532000071</v>
      </c>
      <c r="H2654">
        <v>0.9947598543777727</v>
      </c>
      <c r="I2654">
        <v>4</v>
      </c>
    </row>
    <row r="2655" spans="1:9" x14ac:dyDescent="0.2">
      <c r="A2655" t="s">
        <v>792</v>
      </c>
      <c r="B2655">
        <v>0.623</v>
      </c>
      <c r="C2655">
        <v>2654</v>
      </c>
      <c r="D2655">
        <f>MOD(Table_AP_Chart_16_3[[#This Row],[number2]],1000)</f>
        <v>654</v>
      </c>
      <c r="E2655" t="str">
        <f>IF(Table_AP_Chart_16_3[[#This Row],[moduloCounter]]&gt;0, " ",Table_AP_Chart_16_3[[#This Row],[number2]])</f>
        <v xml:space="preserve"> </v>
      </c>
      <c r="F2655">
        <v>45535.720052000099</v>
      </c>
      <c r="G2655">
        <v>45774.964532000071</v>
      </c>
      <c r="H2655">
        <v>0.99477346443747161</v>
      </c>
      <c r="I2655">
        <v>4</v>
      </c>
    </row>
    <row r="2656" spans="1:9" x14ac:dyDescent="0.2">
      <c r="A2656" t="s">
        <v>2694</v>
      </c>
      <c r="B2656">
        <v>0.62199000000000004</v>
      </c>
      <c r="C2656">
        <v>2655</v>
      </c>
      <c r="D2656">
        <f>MOD(Table_AP_Chart_16_3[[#This Row],[number2]],1000)</f>
        <v>655</v>
      </c>
      <c r="E2656" t="str">
        <f>IF(Table_AP_Chart_16_3[[#This Row],[moduloCounter]]&gt;0, " ",Table_AP_Chart_16_3[[#This Row],[number2]])</f>
        <v xml:space="preserve"> </v>
      </c>
      <c r="F2656">
        <v>45536.342042000098</v>
      </c>
      <c r="G2656">
        <v>45774.964532000071</v>
      </c>
      <c r="H2656">
        <v>0.99478705243270793</v>
      </c>
      <c r="I2656">
        <v>4</v>
      </c>
    </row>
    <row r="2657" spans="1:9" x14ac:dyDescent="0.2">
      <c r="A2657" t="s">
        <v>3192</v>
      </c>
      <c r="B2657">
        <v>0.62</v>
      </c>
      <c r="C2657">
        <v>2656</v>
      </c>
      <c r="D2657">
        <f>MOD(Table_AP_Chart_16_3[[#This Row],[number2]],1000)</f>
        <v>656</v>
      </c>
      <c r="E2657" t="str">
        <f>IF(Table_AP_Chart_16_3[[#This Row],[moduloCounter]]&gt;0, " ",Table_AP_Chart_16_3[[#This Row],[number2]])</f>
        <v xml:space="preserve"> </v>
      </c>
      <c r="F2657">
        <v>45536.962042000101</v>
      </c>
      <c r="G2657">
        <v>45774.964532000071</v>
      </c>
      <c r="H2657">
        <v>0.99480059695439871</v>
      </c>
      <c r="I2657">
        <v>4</v>
      </c>
    </row>
    <row r="2658" spans="1:9" x14ac:dyDescent="0.2">
      <c r="A2658" t="s">
        <v>3298</v>
      </c>
      <c r="B2658">
        <v>0.62</v>
      </c>
      <c r="C2658">
        <v>2657</v>
      </c>
      <c r="D2658">
        <f>MOD(Table_AP_Chart_16_3[[#This Row],[number2]],1000)</f>
        <v>657</v>
      </c>
      <c r="E2658" t="str">
        <f>IF(Table_AP_Chart_16_3[[#This Row],[moduloCounter]]&gt;0, " ",Table_AP_Chart_16_3[[#This Row],[number2]])</f>
        <v xml:space="preserve"> </v>
      </c>
      <c r="F2658">
        <v>45537.582042000104</v>
      </c>
      <c r="G2658">
        <v>45774.964532000071</v>
      </c>
      <c r="H2658">
        <v>0.9948141414760896</v>
      </c>
      <c r="I2658">
        <v>4</v>
      </c>
    </row>
    <row r="2659" spans="1:9" x14ac:dyDescent="0.2">
      <c r="A2659" t="s">
        <v>1264</v>
      </c>
      <c r="B2659">
        <v>0.61963500000000005</v>
      </c>
      <c r="C2659">
        <v>2658</v>
      </c>
      <c r="D2659">
        <f>MOD(Table_AP_Chart_16_3[[#This Row],[number2]],1000)</f>
        <v>658</v>
      </c>
      <c r="E2659" t="str">
        <f>IF(Table_AP_Chart_16_3[[#This Row],[moduloCounter]]&gt;0, " ",Table_AP_Chart_16_3[[#This Row],[number2]])</f>
        <v xml:space="preserve"> </v>
      </c>
      <c r="F2659">
        <v>45538.201677000106</v>
      </c>
      <c r="G2659">
        <v>45774.964532000071</v>
      </c>
      <c r="H2659">
        <v>0.99482767802398953</v>
      </c>
      <c r="I2659">
        <v>4</v>
      </c>
    </row>
    <row r="2660" spans="1:9" x14ac:dyDescent="0.2">
      <c r="A2660" t="s">
        <v>1893</v>
      </c>
      <c r="B2660">
        <v>0.61399999999999999</v>
      </c>
      <c r="C2660">
        <v>2659</v>
      </c>
      <c r="D2660">
        <f>MOD(Table_AP_Chart_16_3[[#This Row],[number2]],1000)</f>
        <v>659</v>
      </c>
      <c r="E2660" t="str">
        <f>IF(Table_AP_Chart_16_3[[#This Row],[moduloCounter]]&gt;0, " ",Table_AP_Chart_16_3[[#This Row],[number2]])</f>
        <v xml:space="preserve"> </v>
      </c>
      <c r="F2660">
        <v>45538.815677000108</v>
      </c>
      <c r="G2660">
        <v>45774.964532000071</v>
      </c>
      <c r="H2660">
        <v>0.99484109146966404</v>
      </c>
      <c r="I2660">
        <v>4</v>
      </c>
    </row>
    <row r="2661" spans="1:9" x14ac:dyDescent="0.2">
      <c r="A2661" t="s">
        <v>2575</v>
      </c>
      <c r="B2661">
        <v>0.61224000000000001</v>
      </c>
      <c r="C2661">
        <v>2660</v>
      </c>
      <c r="D2661">
        <f>MOD(Table_AP_Chart_16_3[[#This Row],[number2]],1000)</f>
        <v>660</v>
      </c>
      <c r="E2661" t="str">
        <f>IF(Table_AP_Chart_16_3[[#This Row],[moduloCounter]]&gt;0, " ",Table_AP_Chart_16_3[[#This Row],[number2]])</f>
        <v xml:space="preserve"> </v>
      </c>
      <c r="F2661">
        <v>45539.42791700011</v>
      </c>
      <c r="G2661">
        <v>45774.964532000071</v>
      </c>
      <c r="H2661">
        <v>0.99485446646637365</v>
      </c>
      <c r="I2661">
        <v>4</v>
      </c>
    </row>
    <row r="2662" spans="1:9" x14ac:dyDescent="0.2">
      <c r="A2662" t="s">
        <v>2191</v>
      </c>
      <c r="B2662">
        <v>0.61</v>
      </c>
      <c r="C2662">
        <v>2661</v>
      </c>
      <c r="D2662">
        <f>MOD(Table_AP_Chart_16_3[[#This Row],[number2]],1000)</f>
        <v>661</v>
      </c>
      <c r="E2662" t="str">
        <f>IF(Table_AP_Chart_16_3[[#This Row],[moduloCounter]]&gt;0, " ",Table_AP_Chart_16_3[[#This Row],[number2]])</f>
        <v xml:space="preserve"> </v>
      </c>
      <c r="F2662">
        <v>45540.037917000111</v>
      </c>
      <c r="G2662">
        <v>45774.964532000071</v>
      </c>
      <c r="H2662">
        <v>0.99486779252803725</v>
      </c>
      <c r="I2662">
        <v>4</v>
      </c>
    </row>
    <row r="2663" spans="1:9" x14ac:dyDescent="0.2">
      <c r="A2663" t="s">
        <v>535</v>
      </c>
      <c r="B2663">
        <v>0.60819100000000004</v>
      </c>
      <c r="C2663">
        <v>2662</v>
      </c>
      <c r="D2663">
        <f>MOD(Table_AP_Chart_16_3[[#This Row],[number2]],1000)</f>
        <v>662</v>
      </c>
      <c r="E2663" t="str">
        <f>IF(Table_AP_Chart_16_3[[#This Row],[moduloCounter]]&gt;0, " ",Table_AP_Chart_16_3[[#This Row],[number2]])</f>
        <v xml:space="preserve"> </v>
      </c>
      <c r="F2663">
        <v>45540.64610800011</v>
      </c>
      <c r="G2663">
        <v>45774.964532000071</v>
      </c>
      <c r="H2663">
        <v>0.99488107907028189</v>
      </c>
      <c r="I2663">
        <v>4</v>
      </c>
    </row>
    <row r="2664" spans="1:9" x14ac:dyDescent="0.2">
      <c r="A2664" t="s">
        <v>943</v>
      </c>
      <c r="B2664">
        <v>0.60799999999999998</v>
      </c>
      <c r="C2664">
        <v>2663</v>
      </c>
      <c r="D2664">
        <f>MOD(Table_AP_Chart_16_3[[#This Row],[number2]],1000)</f>
        <v>663</v>
      </c>
      <c r="E2664" t="str">
        <f>IF(Table_AP_Chart_16_3[[#This Row],[moduloCounter]]&gt;0, " ",Table_AP_Chart_16_3[[#This Row],[number2]])</f>
        <v xml:space="preserve"> </v>
      </c>
      <c r="F2664">
        <v>45541.25410800011</v>
      </c>
      <c r="G2664">
        <v>45774.964532000071</v>
      </c>
      <c r="H2664">
        <v>0.99489436143993992</v>
      </c>
      <c r="I2664">
        <v>4</v>
      </c>
    </row>
    <row r="2665" spans="1:9" x14ac:dyDescent="0.2">
      <c r="A2665" t="s">
        <v>1342</v>
      </c>
      <c r="B2665">
        <v>0.60743100000000005</v>
      </c>
      <c r="C2665">
        <v>2664</v>
      </c>
      <c r="D2665">
        <f>MOD(Table_AP_Chart_16_3[[#This Row],[number2]],1000)</f>
        <v>664</v>
      </c>
      <c r="E2665" t="str">
        <f>IF(Table_AP_Chart_16_3[[#This Row],[moduloCounter]]&gt;0, " ",Table_AP_Chart_16_3[[#This Row],[number2]])</f>
        <v xml:space="preserve"> </v>
      </c>
      <c r="F2665">
        <v>45541.861539000107</v>
      </c>
      <c r="G2665">
        <v>45774.964532000071</v>
      </c>
      <c r="H2665">
        <v>0.99490763137922245</v>
      </c>
      <c r="I2665">
        <v>4</v>
      </c>
    </row>
    <row r="2666" spans="1:9" x14ac:dyDescent="0.2">
      <c r="A2666" t="s">
        <v>1501</v>
      </c>
      <c r="B2666">
        <v>0.60743100000000005</v>
      </c>
      <c r="C2666">
        <v>2665</v>
      </c>
      <c r="D2666">
        <f>MOD(Table_AP_Chart_16_3[[#This Row],[number2]],1000)</f>
        <v>665</v>
      </c>
      <c r="E2666" t="str">
        <f>IF(Table_AP_Chart_16_3[[#This Row],[moduloCounter]]&gt;0, " ",Table_AP_Chart_16_3[[#This Row],[number2]])</f>
        <v xml:space="preserve"> </v>
      </c>
      <c r="F2666">
        <v>45542.468970000104</v>
      </c>
      <c r="G2666">
        <v>45774.964532000071</v>
      </c>
      <c r="H2666">
        <v>0.99492090131850486</v>
      </c>
      <c r="I2666">
        <v>4</v>
      </c>
    </row>
    <row r="2667" spans="1:9" x14ac:dyDescent="0.2">
      <c r="A2667" t="s">
        <v>3101</v>
      </c>
      <c r="B2667">
        <v>0.60599999999999998</v>
      </c>
      <c r="C2667">
        <v>2666</v>
      </c>
      <c r="D2667">
        <f>MOD(Table_AP_Chart_16_3[[#This Row],[number2]],1000)</f>
        <v>666</v>
      </c>
      <c r="E2667" t="str">
        <f>IF(Table_AP_Chart_16_3[[#This Row],[moduloCounter]]&gt;0, " ",Table_AP_Chart_16_3[[#This Row],[number2]])</f>
        <v xml:space="preserve"> </v>
      </c>
      <c r="F2667">
        <v>45543.074970000103</v>
      </c>
      <c r="G2667">
        <v>45774.964532000071</v>
      </c>
      <c r="H2667">
        <v>0.99493413999615754</v>
      </c>
      <c r="I2667">
        <v>4</v>
      </c>
    </row>
    <row r="2668" spans="1:9" x14ac:dyDescent="0.2">
      <c r="A2668" t="s">
        <v>2999</v>
      </c>
      <c r="B2668">
        <v>0.60299999999999998</v>
      </c>
      <c r="C2668">
        <v>2667</v>
      </c>
      <c r="D2668">
        <f>MOD(Table_AP_Chart_16_3[[#This Row],[number2]],1000)</f>
        <v>667</v>
      </c>
      <c r="E2668" t="str">
        <f>IF(Table_AP_Chart_16_3[[#This Row],[moduloCounter]]&gt;0, " ",Table_AP_Chart_16_3[[#This Row],[number2]])</f>
        <v xml:space="preserve"> </v>
      </c>
      <c r="F2668">
        <v>45543.677970000106</v>
      </c>
      <c r="G2668">
        <v>45774.964532000071</v>
      </c>
      <c r="H2668">
        <v>0.99494731313580198</v>
      </c>
      <c r="I2668">
        <v>4</v>
      </c>
    </row>
    <row r="2669" spans="1:9" x14ac:dyDescent="0.2">
      <c r="A2669" t="s">
        <v>2275</v>
      </c>
      <c r="B2669">
        <v>0.60299999999999998</v>
      </c>
      <c r="C2669">
        <v>2668</v>
      </c>
      <c r="D2669">
        <f>MOD(Table_AP_Chart_16_3[[#This Row],[number2]],1000)</f>
        <v>668</v>
      </c>
      <c r="E2669" t="str">
        <f>IF(Table_AP_Chart_16_3[[#This Row],[moduloCounter]]&gt;0, " ",Table_AP_Chart_16_3[[#This Row],[number2]])</f>
        <v xml:space="preserve"> </v>
      </c>
      <c r="F2669">
        <v>45544.280970000109</v>
      </c>
      <c r="G2669">
        <v>45774.964532000071</v>
      </c>
      <c r="H2669">
        <v>0.99496048627544653</v>
      </c>
      <c r="I2669">
        <v>4</v>
      </c>
    </row>
    <row r="2670" spans="1:9" x14ac:dyDescent="0.2">
      <c r="A2670" t="s">
        <v>3315</v>
      </c>
      <c r="B2670">
        <v>0.60099999999999998</v>
      </c>
      <c r="C2670">
        <v>2669</v>
      </c>
      <c r="D2670">
        <f>MOD(Table_AP_Chart_16_3[[#This Row],[number2]],1000)</f>
        <v>669</v>
      </c>
      <c r="E2670" t="str">
        <f>IF(Table_AP_Chart_16_3[[#This Row],[moduloCounter]]&gt;0, " ",Table_AP_Chart_16_3[[#This Row],[number2]])</f>
        <v xml:space="preserve"> </v>
      </c>
      <c r="F2670">
        <v>45544.881970000111</v>
      </c>
      <c r="G2670">
        <v>45774.964532000071</v>
      </c>
      <c r="H2670">
        <v>0.99497361572308562</v>
      </c>
      <c r="I2670">
        <v>4</v>
      </c>
    </row>
    <row r="2671" spans="1:9" x14ac:dyDescent="0.2">
      <c r="A2671" t="s">
        <v>1611</v>
      </c>
      <c r="B2671">
        <v>0.60012299999999996</v>
      </c>
      <c r="C2671">
        <v>2670</v>
      </c>
      <c r="D2671">
        <f>MOD(Table_AP_Chart_16_3[[#This Row],[number2]],1000)</f>
        <v>670</v>
      </c>
      <c r="E2671" t="str">
        <f>IF(Table_AP_Chart_16_3[[#This Row],[moduloCounter]]&gt;0, " ",Table_AP_Chart_16_3[[#This Row],[number2]])</f>
        <v xml:space="preserve"> </v>
      </c>
      <c r="F2671">
        <v>45545.482093000108</v>
      </c>
      <c r="G2671">
        <v>45774.964532000071</v>
      </c>
      <c r="H2671">
        <v>0.99498672601178018</v>
      </c>
      <c r="I2671">
        <v>4</v>
      </c>
    </row>
    <row r="2672" spans="1:9" x14ac:dyDescent="0.2">
      <c r="A2672" t="s">
        <v>3412</v>
      </c>
      <c r="B2672">
        <v>0.6</v>
      </c>
      <c r="C2672">
        <v>2671</v>
      </c>
      <c r="D2672">
        <f>MOD(Table_AP_Chart_16_3[[#This Row],[number2]],1000)</f>
        <v>671</v>
      </c>
      <c r="E2672" t="str">
        <f>IF(Table_AP_Chart_16_3[[#This Row],[moduloCounter]]&gt;0, " ",Table_AP_Chart_16_3[[#This Row],[number2]])</f>
        <v xml:space="preserve"> </v>
      </c>
      <c r="F2672">
        <v>45546.082093000106</v>
      </c>
      <c r="G2672">
        <v>45774.964532000071</v>
      </c>
      <c r="H2672">
        <v>0.99499983361341637</v>
      </c>
      <c r="I2672">
        <v>4</v>
      </c>
    </row>
    <row r="2673" spans="1:9" x14ac:dyDescent="0.2">
      <c r="A2673" t="s">
        <v>2169</v>
      </c>
      <c r="B2673">
        <v>0.6</v>
      </c>
      <c r="C2673">
        <v>2672</v>
      </c>
      <c r="D2673">
        <f>MOD(Table_AP_Chart_16_3[[#This Row],[number2]],1000)</f>
        <v>672</v>
      </c>
      <c r="E2673" t="str">
        <f>IF(Table_AP_Chart_16_3[[#This Row],[moduloCounter]]&gt;0, " ",Table_AP_Chart_16_3[[#This Row],[number2]])</f>
        <v xml:space="preserve"> </v>
      </c>
      <c r="F2673">
        <v>45546.682093000105</v>
      </c>
      <c r="G2673">
        <v>45774.964532000071</v>
      </c>
      <c r="H2673">
        <v>0.99501294121505257</v>
      </c>
      <c r="I2673">
        <v>4</v>
      </c>
    </row>
    <row r="2674" spans="1:9" x14ac:dyDescent="0.2">
      <c r="A2674" t="s">
        <v>2972</v>
      </c>
      <c r="B2674">
        <v>0.6</v>
      </c>
      <c r="C2674">
        <v>2673</v>
      </c>
      <c r="D2674">
        <f>MOD(Table_AP_Chart_16_3[[#This Row],[number2]],1000)</f>
        <v>673</v>
      </c>
      <c r="E2674" t="str">
        <f>IF(Table_AP_Chart_16_3[[#This Row],[moduloCounter]]&gt;0, " ",Table_AP_Chart_16_3[[#This Row],[number2]])</f>
        <v xml:space="preserve"> </v>
      </c>
      <c r="F2674">
        <v>45547.282093000103</v>
      </c>
      <c r="G2674">
        <v>45774.964532000071</v>
      </c>
      <c r="H2674">
        <v>0.99502604881668888</v>
      </c>
      <c r="I2674">
        <v>4</v>
      </c>
    </row>
    <row r="2675" spans="1:9" x14ac:dyDescent="0.2">
      <c r="A2675" t="s">
        <v>1304</v>
      </c>
      <c r="B2675">
        <v>0.6</v>
      </c>
      <c r="C2675">
        <v>2674</v>
      </c>
      <c r="D2675">
        <f>MOD(Table_AP_Chart_16_3[[#This Row],[number2]],1000)</f>
        <v>674</v>
      </c>
      <c r="E2675" t="str">
        <f>IF(Table_AP_Chart_16_3[[#This Row],[moduloCounter]]&gt;0, " ",Table_AP_Chart_16_3[[#This Row],[number2]])</f>
        <v xml:space="preserve"> </v>
      </c>
      <c r="F2675">
        <v>45547.882093000102</v>
      </c>
      <c r="G2675">
        <v>45774.964532000071</v>
      </c>
      <c r="H2675">
        <v>0.99503915641832508</v>
      </c>
      <c r="I2675">
        <v>4</v>
      </c>
    </row>
    <row r="2676" spans="1:9" x14ac:dyDescent="0.2">
      <c r="A2676" t="s">
        <v>109</v>
      </c>
      <c r="B2676">
        <v>0.59956200000000004</v>
      </c>
      <c r="C2676">
        <v>2675</v>
      </c>
      <c r="D2676">
        <f>MOD(Table_AP_Chart_16_3[[#This Row],[number2]],1000)</f>
        <v>675</v>
      </c>
      <c r="E2676" t="str">
        <f>IF(Table_AP_Chart_16_3[[#This Row],[moduloCounter]]&gt;0, " ",Table_AP_Chart_16_3[[#This Row],[number2]])</f>
        <v xml:space="preserve"> </v>
      </c>
      <c r="F2676">
        <v>45548.481655000105</v>
      </c>
      <c r="G2676">
        <v>45774.964532000071</v>
      </c>
      <c r="H2676">
        <v>0.99505225445141221</v>
      </c>
      <c r="I2676">
        <v>4</v>
      </c>
    </row>
    <row r="2677" spans="1:9" x14ac:dyDescent="0.2">
      <c r="A2677" t="s">
        <v>3965</v>
      </c>
      <c r="B2677">
        <v>0.59912399999999999</v>
      </c>
      <c r="C2677">
        <v>2676</v>
      </c>
      <c r="D2677">
        <f>MOD(Table_AP_Chart_16_3[[#This Row],[number2]],1000)</f>
        <v>676</v>
      </c>
      <c r="E2677" t="str">
        <f>IF(Table_AP_Chart_16_3[[#This Row],[moduloCounter]]&gt;0, " ",Table_AP_Chart_16_3[[#This Row],[number2]])</f>
        <v xml:space="preserve"> </v>
      </c>
      <c r="F2677">
        <v>45549.080779000105</v>
      </c>
      <c r="G2677">
        <v>45774.964532000071</v>
      </c>
      <c r="H2677">
        <v>0.99506534291595017</v>
      </c>
      <c r="I2677">
        <v>4</v>
      </c>
    </row>
    <row r="2678" spans="1:9" x14ac:dyDescent="0.2">
      <c r="A2678" t="s">
        <v>978</v>
      </c>
      <c r="B2678">
        <v>0.59899999999999998</v>
      </c>
      <c r="C2678">
        <v>2677</v>
      </c>
      <c r="D2678">
        <f>MOD(Table_AP_Chart_16_3[[#This Row],[number2]],1000)</f>
        <v>677</v>
      </c>
      <c r="E2678" t="str">
        <f>IF(Table_AP_Chart_16_3[[#This Row],[moduloCounter]]&gt;0, " ",Table_AP_Chart_16_3[[#This Row],[number2]])</f>
        <v xml:space="preserve"> </v>
      </c>
      <c r="F2678">
        <v>45549.679779000107</v>
      </c>
      <c r="G2678">
        <v>45774.964532000071</v>
      </c>
      <c r="H2678">
        <v>0.99507842867158369</v>
      </c>
      <c r="I2678">
        <v>4</v>
      </c>
    </row>
    <row r="2679" spans="1:9" x14ac:dyDescent="0.2">
      <c r="A2679" t="s">
        <v>3554</v>
      </c>
      <c r="B2679">
        <v>0.59686099999999997</v>
      </c>
      <c r="C2679">
        <v>2678</v>
      </c>
      <c r="D2679">
        <f>MOD(Table_AP_Chart_16_3[[#This Row],[number2]],1000)</f>
        <v>678</v>
      </c>
      <c r="E2679" t="str">
        <f>IF(Table_AP_Chart_16_3[[#This Row],[moduloCounter]]&gt;0, " ",Table_AP_Chart_16_3[[#This Row],[number2]])</f>
        <v xml:space="preserve"> </v>
      </c>
      <c r="F2679">
        <v>45550.276640000106</v>
      </c>
      <c r="G2679">
        <v>45774.964532000071</v>
      </c>
      <c r="H2679">
        <v>0.99509146769861745</v>
      </c>
      <c r="I2679">
        <v>4</v>
      </c>
    </row>
    <row r="2680" spans="1:9" x14ac:dyDescent="0.2">
      <c r="A2680" t="s">
        <v>1110</v>
      </c>
      <c r="B2680">
        <v>0.59630799999999995</v>
      </c>
      <c r="C2680">
        <v>2679</v>
      </c>
      <c r="D2680">
        <f>MOD(Table_AP_Chart_16_3[[#This Row],[number2]],1000)</f>
        <v>679</v>
      </c>
      <c r="E2680" t="str">
        <f>IF(Table_AP_Chart_16_3[[#This Row],[moduloCounter]]&gt;0, " ",Table_AP_Chart_16_3[[#This Row],[number2]])</f>
        <v xml:space="preserve"> </v>
      </c>
      <c r="F2680">
        <v>45550.872948000106</v>
      </c>
      <c r="G2680">
        <v>45774.964532000071</v>
      </c>
      <c r="H2680">
        <v>0.99510449464481165</v>
      </c>
      <c r="I2680">
        <v>4</v>
      </c>
    </row>
    <row r="2681" spans="1:9" x14ac:dyDescent="0.2">
      <c r="A2681" t="s">
        <v>2182</v>
      </c>
      <c r="B2681">
        <v>0.59599999999999997</v>
      </c>
      <c r="C2681">
        <v>2680</v>
      </c>
      <c r="D2681">
        <f>MOD(Table_AP_Chart_16_3[[#This Row],[number2]],1000)</f>
        <v>680</v>
      </c>
      <c r="E2681" t="str">
        <f>IF(Table_AP_Chart_16_3[[#This Row],[moduloCounter]]&gt;0, " ",Table_AP_Chart_16_3[[#This Row],[number2]])</f>
        <v xml:space="preserve"> </v>
      </c>
      <c r="F2681">
        <v>45551.468948000103</v>
      </c>
      <c r="G2681">
        <v>45774.964532000071</v>
      </c>
      <c r="H2681">
        <v>0.99511751486243694</v>
      </c>
      <c r="I2681">
        <v>4</v>
      </c>
    </row>
    <row r="2682" spans="1:9" x14ac:dyDescent="0.2">
      <c r="A2682" t="s">
        <v>3423</v>
      </c>
      <c r="B2682">
        <v>0.59599999999999997</v>
      </c>
      <c r="C2682">
        <v>2681</v>
      </c>
      <c r="D2682">
        <f>MOD(Table_AP_Chart_16_3[[#This Row],[number2]],1000)</f>
        <v>681</v>
      </c>
      <c r="E2682" t="str">
        <f>IF(Table_AP_Chart_16_3[[#This Row],[moduloCounter]]&gt;0, " ",Table_AP_Chart_16_3[[#This Row],[number2]])</f>
        <v xml:space="preserve"> </v>
      </c>
      <c r="F2682">
        <v>45552.064948000101</v>
      </c>
      <c r="G2682">
        <v>45774.964532000071</v>
      </c>
      <c r="H2682">
        <v>0.99513053508006222</v>
      </c>
      <c r="I2682">
        <v>4</v>
      </c>
    </row>
    <row r="2683" spans="1:9" x14ac:dyDescent="0.2">
      <c r="A2683" t="s">
        <v>2539</v>
      </c>
      <c r="B2683">
        <v>0.59450400000000003</v>
      </c>
      <c r="C2683">
        <v>2682</v>
      </c>
      <c r="D2683">
        <f>MOD(Table_AP_Chart_16_3[[#This Row],[number2]],1000)</f>
        <v>682</v>
      </c>
      <c r="E2683" t="str">
        <f>IF(Table_AP_Chart_16_3[[#This Row],[moduloCounter]]&gt;0, " ",Table_AP_Chart_16_3[[#This Row],[number2]])</f>
        <v xml:space="preserve"> </v>
      </c>
      <c r="F2683">
        <v>45552.659452000102</v>
      </c>
      <c r="G2683">
        <v>45774.964532000071</v>
      </c>
      <c r="H2683">
        <v>0.99514352261606753</v>
      </c>
      <c r="I2683">
        <v>4</v>
      </c>
    </row>
    <row r="2684" spans="1:9" x14ac:dyDescent="0.2">
      <c r="A2684" t="s">
        <v>3813</v>
      </c>
      <c r="B2684">
        <v>0.59399999999999997</v>
      </c>
      <c r="C2684">
        <v>2683</v>
      </c>
      <c r="D2684">
        <f>MOD(Table_AP_Chart_16_3[[#This Row],[number2]],1000)</f>
        <v>683</v>
      </c>
      <c r="E2684" t="str">
        <f>IF(Table_AP_Chart_16_3[[#This Row],[moduloCounter]]&gt;0, " ",Table_AP_Chart_16_3[[#This Row],[number2]])</f>
        <v xml:space="preserve"> </v>
      </c>
      <c r="F2684">
        <v>45553.253452000099</v>
      </c>
      <c r="G2684">
        <v>45774.964532000071</v>
      </c>
      <c r="H2684">
        <v>0.99515649914168736</v>
      </c>
      <c r="I2684">
        <v>4</v>
      </c>
    </row>
    <row r="2685" spans="1:9" x14ac:dyDescent="0.2">
      <c r="A2685" t="s">
        <v>1407</v>
      </c>
      <c r="B2685">
        <v>0.59299999999999997</v>
      </c>
      <c r="C2685">
        <v>2684</v>
      </c>
      <c r="D2685">
        <f>MOD(Table_AP_Chart_16_3[[#This Row],[number2]],1000)</f>
        <v>684</v>
      </c>
      <c r="E2685" t="str">
        <f>IF(Table_AP_Chart_16_3[[#This Row],[moduloCounter]]&gt;0, " ",Table_AP_Chart_16_3[[#This Row],[number2]])</f>
        <v xml:space="preserve"> </v>
      </c>
      <c r="F2685">
        <v>45553.8464520001</v>
      </c>
      <c r="G2685">
        <v>45774.964532000071</v>
      </c>
      <c r="H2685">
        <v>0.99516945382130462</v>
      </c>
      <c r="I2685">
        <v>4</v>
      </c>
    </row>
    <row r="2686" spans="1:9" x14ac:dyDescent="0.2">
      <c r="A2686" t="s">
        <v>2957</v>
      </c>
      <c r="B2686">
        <v>0.59299999999999997</v>
      </c>
      <c r="C2686">
        <v>2685</v>
      </c>
      <c r="D2686">
        <f>MOD(Table_AP_Chart_16_3[[#This Row],[number2]],1000)</f>
        <v>685</v>
      </c>
      <c r="E2686" t="str">
        <f>IF(Table_AP_Chart_16_3[[#This Row],[moduloCounter]]&gt;0, " ",Table_AP_Chart_16_3[[#This Row],[number2]])</f>
        <v xml:space="preserve"> </v>
      </c>
      <c r="F2686">
        <v>45554.439452000101</v>
      </c>
      <c r="G2686">
        <v>45774.964532000071</v>
      </c>
      <c r="H2686">
        <v>0.99518240850092177</v>
      </c>
      <c r="I2686">
        <v>4</v>
      </c>
    </row>
    <row r="2687" spans="1:9" x14ac:dyDescent="0.2">
      <c r="A2687" t="s">
        <v>3820</v>
      </c>
      <c r="B2687">
        <v>0.59099999999999997</v>
      </c>
      <c r="C2687">
        <v>2686</v>
      </c>
      <c r="D2687">
        <f>MOD(Table_AP_Chart_16_3[[#This Row],[number2]],1000)</f>
        <v>686</v>
      </c>
      <c r="E2687" t="str">
        <f>IF(Table_AP_Chart_16_3[[#This Row],[moduloCounter]]&gt;0, " ",Table_AP_Chart_16_3[[#This Row],[number2]])</f>
        <v xml:space="preserve"> </v>
      </c>
      <c r="F2687">
        <v>45555.030452000101</v>
      </c>
      <c r="G2687">
        <v>45774.964532000071</v>
      </c>
      <c r="H2687">
        <v>0.99519531948853357</v>
      </c>
      <c r="I2687">
        <v>4</v>
      </c>
    </row>
    <row r="2688" spans="1:9" x14ac:dyDescent="0.2">
      <c r="A2688" t="s">
        <v>2026</v>
      </c>
      <c r="B2688">
        <v>0.58699999999999997</v>
      </c>
      <c r="C2688">
        <v>2687</v>
      </c>
      <c r="D2688">
        <f>MOD(Table_AP_Chart_16_3[[#This Row],[number2]],1000)</f>
        <v>687</v>
      </c>
      <c r="E2688" t="str">
        <f>IF(Table_AP_Chart_16_3[[#This Row],[moduloCounter]]&gt;0, " ",Table_AP_Chart_16_3[[#This Row],[number2]])</f>
        <v xml:space="preserve"> </v>
      </c>
      <c r="F2688">
        <v>45555.6174520001</v>
      </c>
      <c r="G2688">
        <v>45774.964532000071</v>
      </c>
      <c r="H2688">
        <v>0.99520814309213435</v>
      </c>
      <c r="I2688">
        <v>4</v>
      </c>
    </row>
    <row r="2689" spans="1:9" x14ac:dyDescent="0.2">
      <c r="A2689" t="s">
        <v>3686</v>
      </c>
      <c r="B2689">
        <v>0.58660000000000001</v>
      </c>
      <c r="C2689">
        <v>2688</v>
      </c>
      <c r="D2689">
        <f>MOD(Table_AP_Chart_16_3[[#This Row],[number2]],1000)</f>
        <v>688</v>
      </c>
      <c r="E2689" t="str">
        <f>IF(Table_AP_Chart_16_3[[#This Row],[moduloCounter]]&gt;0, " ",Table_AP_Chart_16_3[[#This Row],[number2]])</f>
        <v xml:space="preserve"> </v>
      </c>
      <c r="F2689">
        <v>45556.204052000103</v>
      </c>
      <c r="G2689">
        <v>45774.964532000071</v>
      </c>
      <c r="H2689">
        <v>0.99522095795733412</v>
      </c>
      <c r="I2689">
        <v>4</v>
      </c>
    </row>
    <row r="2690" spans="1:9" x14ac:dyDescent="0.2">
      <c r="A2690" t="s">
        <v>952</v>
      </c>
      <c r="B2690">
        <v>0.58599999999999997</v>
      </c>
      <c r="C2690">
        <v>2689</v>
      </c>
      <c r="D2690">
        <f>MOD(Table_AP_Chart_16_3[[#This Row],[number2]],1000)</f>
        <v>689</v>
      </c>
      <c r="E2690" t="str">
        <f>IF(Table_AP_Chart_16_3[[#This Row],[moduloCounter]]&gt;0, " ",Table_AP_Chart_16_3[[#This Row],[number2]])</f>
        <v xml:space="preserve"> </v>
      </c>
      <c r="F2690">
        <v>45556.790052000106</v>
      </c>
      <c r="G2690">
        <v>45774.964532000071</v>
      </c>
      <c r="H2690">
        <v>0.99523375971493222</v>
      </c>
      <c r="I2690">
        <v>4</v>
      </c>
    </row>
    <row r="2691" spans="1:9" x14ac:dyDescent="0.2">
      <c r="A2691" t="s">
        <v>287</v>
      </c>
      <c r="B2691">
        <v>0.58580299999999996</v>
      </c>
      <c r="C2691">
        <v>2690</v>
      </c>
      <c r="D2691">
        <f>MOD(Table_AP_Chart_16_3[[#This Row],[number2]],1000)</f>
        <v>690</v>
      </c>
      <c r="E2691" t="str">
        <f>IF(Table_AP_Chart_16_3[[#This Row],[moduloCounter]]&gt;0, " ",Table_AP_Chart_16_3[[#This Row],[number2]])</f>
        <v xml:space="preserve"> </v>
      </c>
      <c r="F2691">
        <v>45557.375855000108</v>
      </c>
      <c r="G2691">
        <v>45774.964532000071</v>
      </c>
      <c r="H2691">
        <v>0.9952465571688679</v>
      </c>
      <c r="I2691">
        <v>4</v>
      </c>
    </row>
    <row r="2692" spans="1:9" x14ac:dyDescent="0.2">
      <c r="A2692" t="s">
        <v>2405</v>
      </c>
      <c r="B2692">
        <v>0.58499999999999996</v>
      </c>
      <c r="C2692">
        <v>2691</v>
      </c>
      <c r="D2692">
        <f>MOD(Table_AP_Chart_16_3[[#This Row],[number2]],1000)</f>
        <v>691</v>
      </c>
      <c r="E2692" t="str">
        <f>IF(Table_AP_Chart_16_3[[#This Row],[moduloCounter]]&gt;0, " ",Table_AP_Chart_16_3[[#This Row],[number2]])</f>
        <v xml:space="preserve"> </v>
      </c>
      <c r="F2692">
        <v>45557.960855000107</v>
      </c>
      <c r="G2692">
        <v>45774.964532000071</v>
      </c>
      <c r="H2692">
        <v>0.99525933708046321</v>
      </c>
      <c r="I2692">
        <v>4</v>
      </c>
    </row>
    <row r="2693" spans="1:9" x14ac:dyDescent="0.2">
      <c r="A2693" t="s">
        <v>1499</v>
      </c>
      <c r="B2693">
        <v>0.58409999999999995</v>
      </c>
      <c r="C2693">
        <v>2692</v>
      </c>
      <c r="D2693">
        <f>MOD(Table_AP_Chart_16_3[[#This Row],[number2]],1000)</f>
        <v>692</v>
      </c>
      <c r="E2693" t="str">
        <f>IF(Table_AP_Chart_16_3[[#This Row],[moduloCounter]]&gt;0, " ",Table_AP_Chart_16_3[[#This Row],[number2]])</f>
        <v xml:space="preserve"> </v>
      </c>
      <c r="F2693">
        <v>45558.544955000107</v>
      </c>
      <c r="G2693">
        <v>45774.964532000071</v>
      </c>
      <c r="H2693">
        <v>0.99527209733065614</v>
      </c>
      <c r="I2693">
        <v>4</v>
      </c>
    </row>
    <row r="2694" spans="1:9" x14ac:dyDescent="0.2">
      <c r="A2694" t="s">
        <v>3729</v>
      </c>
      <c r="B2694">
        <v>0.58305799999999997</v>
      </c>
      <c r="C2694">
        <v>2693</v>
      </c>
      <c r="D2694">
        <f>MOD(Table_AP_Chart_16_3[[#This Row],[number2]],1000)</f>
        <v>693</v>
      </c>
      <c r="E2694" t="str">
        <f>IF(Table_AP_Chart_16_3[[#This Row],[moduloCounter]]&gt;0, " ",Table_AP_Chart_16_3[[#This Row],[number2]])</f>
        <v xml:space="preserve"> </v>
      </c>
      <c r="F2694">
        <v>45559.128013000103</v>
      </c>
      <c r="G2694">
        <v>45774.964532000071</v>
      </c>
      <c r="H2694">
        <v>0.99528483481731411</v>
      </c>
      <c r="I2694">
        <v>4</v>
      </c>
    </row>
    <row r="2695" spans="1:9" x14ac:dyDescent="0.2">
      <c r="A2695" t="s">
        <v>256</v>
      </c>
      <c r="B2695">
        <v>0.58120400000000005</v>
      </c>
      <c r="C2695">
        <v>2694</v>
      </c>
      <c r="D2695">
        <f>MOD(Table_AP_Chart_16_3[[#This Row],[number2]],1000)</f>
        <v>694</v>
      </c>
      <c r="E2695" t="str">
        <f>IF(Table_AP_Chart_16_3[[#This Row],[moduloCounter]]&gt;0, " ",Table_AP_Chart_16_3[[#This Row],[number2]])</f>
        <v xml:space="preserve"> </v>
      </c>
      <c r="F2695">
        <v>45559.709217000105</v>
      </c>
      <c r="G2695">
        <v>45774.964532000071</v>
      </c>
      <c r="H2695">
        <v>0.99529753180148317</v>
      </c>
      <c r="I2695">
        <v>4</v>
      </c>
    </row>
    <row r="2696" spans="1:9" x14ac:dyDescent="0.2">
      <c r="A2696" t="s">
        <v>864</v>
      </c>
      <c r="B2696">
        <v>0.58099999999999996</v>
      </c>
      <c r="C2696">
        <v>2695</v>
      </c>
      <c r="D2696">
        <f>MOD(Table_AP_Chart_16_3[[#This Row],[number2]],1000)</f>
        <v>695</v>
      </c>
      <c r="E2696" t="str">
        <f>IF(Table_AP_Chart_16_3[[#This Row],[moduloCounter]]&gt;0, " ",Table_AP_Chart_16_3[[#This Row],[number2]])</f>
        <v xml:space="preserve"> </v>
      </c>
      <c r="F2696">
        <v>45560.290217000103</v>
      </c>
      <c r="G2696">
        <v>45774.964532000071</v>
      </c>
      <c r="H2696">
        <v>0.99531022432906757</v>
      </c>
      <c r="I2696">
        <v>4</v>
      </c>
    </row>
    <row r="2697" spans="1:9" x14ac:dyDescent="0.2">
      <c r="A2697" t="s">
        <v>4267</v>
      </c>
      <c r="B2697">
        <v>0.57999999999999996</v>
      </c>
      <c r="C2697">
        <v>2696</v>
      </c>
      <c r="D2697">
        <f>MOD(Table_AP_Chart_16_3[[#This Row],[number2]],1000)</f>
        <v>696</v>
      </c>
      <c r="E2697" t="str">
        <f>IF(Table_AP_Chart_16_3[[#This Row],[moduloCounter]]&gt;0, " ",Table_AP_Chart_16_3[[#This Row],[number2]])</f>
        <v xml:space="preserve"> </v>
      </c>
      <c r="F2697">
        <v>45560.870217000105</v>
      </c>
      <c r="G2697">
        <v>45774.964532000071</v>
      </c>
      <c r="H2697">
        <v>0.99532289501064941</v>
      </c>
      <c r="I2697">
        <v>4</v>
      </c>
    </row>
    <row r="2698" spans="1:9" x14ac:dyDescent="0.2">
      <c r="A2698" t="s">
        <v>439</v>
      </c>
      <c r="B2698">
        <v>0.57999999999999996</v>
      </c>
      <c r="C2698">
        <v>2697</v>
      </c>
      <c r="D2698">
        <f>MOD(Table_AP_Chart_16_3[[#This Row],[number2]],1000)</f>
        <v>697</v>
      </c>
      <c r="E2698" t="str">
        <f>IF(Table_AP_Chart_16_3[[#This Row],[moduloCounter]]&gt;0, " ",Table_AP_Chart_16_3[[#This Row],[number2]])</f>
        <v xml:space="preserve"> </v>
      </c>
      <c r="F2698">
        <v>45561.450217000107</v>
      </c>
      <c r="G2698">
        <v>45774.964532000071</v>
      </c>
      <c r="H2698">
        <v>0.99533556569223114</v>
      </c>
      <c r="I2698">
        <v>4</v>
      </c>
    </row>
    <row r="2699" spans="1:9" x14ac:dyDescent="0.2">
      <c r="A2699" t="s">
        <v>120</v>
      </c>
      <c r="B2699">
        <v>0.57935899999999996</v>
      </c>
      <c r="C2699">
        <v>2698</v>
      </c>
      <c r="D2699">
        <f>MOD(Table_AP_Chart_16_3[[#This Row],[number2]],1000)</f>
        <v>698</v>
      </c>
      <c r="E2699" t="str">
        <f>IF(Table_AP_Chart_16_3[[#This Row],[moduloCounter]]&gt;0, " ",Table_AP_Chart_16_3[[#This Row],[number2]])</f>
        <v xml:space="preserve"> </v>
      </c>
      <c r="F2699">
        <v>45562.02957600011</v>
      </c>
      <c r="G2699">
        <v>45774.964532000071</v>
      </c>
      <c r="H2699">
        <v>0.99534822237052523</v>
      </c>
      <c r="I2699">
        <v>4</v>
      </c>
    </row>
    <row r="2700" spans="1:9" x14ac:dyDescent="0.2">
      <c r="A2700" t="s">
        <v>2158</v>
      </c>
      <c r="B2700">
        <v>0.57899999999999996</v>
      </c>
      <c r="C2700">
        <v>2699</v>
      </c>
      <c r="D2700">
        <f>MOD(Table_AP_Chart_16_3[[#This Row],[number2]],1000)</f>
        <v>699</v>
      </c>
      <c r="E2700" t="str">
        <f>IF(Table_AP_Chart_16_3[[#This Row],[moduloCounter]]&gt;0, " ",Table_AP_Chart_16_3[[#This Row],[number2]])</f>
        <v xml:space="preserve"> </v>
      </c>
      <c r="F2700">
        <v>45562.608576000108</v>
      </c>
      <c r="G2700">
        <v>45774.964532000071</v>
      </c>
      <c r="H2700">
        <v>0.99536087120610417</v>
      </c>
      <c r="I2700">
        <v>4</v>
      </c>
    </row>
    <row r="2701" spans="1:9" x14ac:dyDescent="0.2">
      <c r="A2701" t="s">
        <v>540</v>
      </c>
      <c r="B2701">
        <v>0.578237</v>
      </c>
      <c r="C2701">
        <v>2700</v>
      </c>
      <c r="D2701">
        <f>MOD(Table_AP_Chart_16_3[[#This Row],[number2]],1000)</f>
        <v>700</v>
      </c>
      <c r="E2701" t="str">
        <f>IF(Table_AP_Chart_16_3[[#This Row],[moduloCounter]]&gt;0, " ",Table_AP_Chart_16_3[[#This Row],[number2]])</f>
        <v xml:space="preserve"> </v>
      </c>
      <c r="F2701">
        <v>45563.186813000109</v>
      </c>
      <c r="G2701">
        <v>45774.964532000071</v>
      </c>
      <c r="H2701">
        <v>0.99537350337318309</v>
      </c>
      <c r="I2701">
        <v>4</v>
      </c>
    </row>
    <row r="2702" spans="1:9" x14ac:dyDescent="0.2">
      <c r="A2702" t="s">
        <v>3036</v>
      </c>
      <c r="B2702">
        <v>0.57799999999999996</v>
      </c>
      <c r="C2702">
        <v>2701</v>
      </c>
      <c r="D2702">
        <f>MOD(Table_AP_Chart_16_3[[#This Row],[number2]],1000)</f>
        <v>701</v>
      </c>
      <c r="E2702" t="str">
        <f>IF(Table_AP_Chart_16_3[[#This Row],[moduloCounter]]&gt;0, " ",Table_AP_Chart_16_3[[#This Row],[number2]])</f>
        <v xml:space="preserve"> </v>
      </c>
      <c r="F2702">
        <v>45563.764813000111</v>
      </c>
      <c r="G2702">
        <v>45774.964532000071</v>
      </c>
      <c r="H2702">
        <v>0.99538613036275936</v>
      </c>
      <c r="I2702">
        <v>4</v>
      </c>
    </row>
    <row r="2703" spans="1:9" x14ac:dyDescent="0.2">
      <c r="A2703" t="s">
        <v>2618</v>
      </c>
      <c r="B2703">
        <v>0.57799999999999996</v>
      </c>
      <c r="C2703">
        <v>2702</v>
      </c>
      <c r="D2703">
        <f>MOD(Table_AP_Chart_16_3[[#This Row],[number2]],1000)</f>
        <v>702</v>
      </c>
      <c r="E2703" t="str">
        <f>IF(Table_AP_Chart_16_3[[#This Row],[moduloCounter]]&gt;0, " ",Table_AP_Chart_16_3[[#This Row],[number2]])</f>
        <v xml:space="preserve"> </v>
      </c>
      <c r="F2703">
        <v>45564.342813000112</v>
      </c>
      <c r="G2703">
        <v>45774.964532000071</v>
      </c>
      <c r="H2703">
        <v>0.99539875735233574</v>
      </c>
      <c r="I2703">
        <v>4</v>
      </c>
    </row>
    <row r="2704" spans="1:9" x14ac:dyDescent="0.2">
      <c r="A2704" t="s">
        <v>3159</v>
      </c>
      <c r="B2704">
        <v>0.57599999999999996</v>
      </c>
      <c r="C2704">
        <v>2703</v>
      </c>
      <c r="D2704">
        <f>MOD(Table_AP_Chart_16_3[[#This Row],[number2]],1000)</f>
        <v>703</v>
      </c>
      <c r="E2704" t="str">
        <f>IF(Table_AP_Chart_16_3[[#This Row],[moduloCounter]]&gt;0, " ",Table_AP_Chart_16_3[[#This Row],[number2]])</f>
        <v xml:space="preserve"> </v>
      </c>
      <c r="F2704">
        <v>45564.918813000113</v>
      </c>
      <c r="G2704">
        <v>45774.964532000071</v>
      </c>
      <c r="H2704">
        <v>0.99541134064990655</v>
      </c>
      <c r="I2704">
        <v>4</v>
      </c>
    </row>
    <row r="2705" spans="1:9" x14ac:dyDescent="0.2">
      <c r="A2705" t="s">
        <v>2500</v>
      </c>
      <c r="B2705">
        <v>0.57499999999999996</v>
      </c>
      <c r="C2705">
        <v>2704</v>
      </c>
      <c r="D2705">
        <f>MOD(Table_AP_Chart_16_3[[#This Row],[number2]],1000)</f>
        <v>704</v>
      </c>
      <c r="E2705" t="str">
        <f>IF(Table_AP_Chart_16_3[[#This Row],[moduloCounter]]&gt;0, " ",Table_AP_Chart_16_3[[#This Row],[number2]])</f>
        <v xml:space="preserve"> </v>
      </c>
      <c r="F2705">
        <v>45565.49381300011</v>
      </c>
      <c r="G2705">
        <v>45774.964532000071</v>
      </c>
      <c r="H2705">
        <v>0.99542390210147458</v>
      </c>
      <c r="I2705">
        <v>4</v>
      </c>
    </row>
    <row r="2706" spans="1:9" x14ac:dyDescent="0.2">
      <c r="A2706" t="s">
        <v>2632</v>
      </c>
      <c r="B2706">
        <v>0.57489500000000004</v>
      </c>
      <c r="C2706">
        <v>2705</v>
      </c>
      <c r="D2706">
        <f>MOD(Table_AP_Chart_16_3[[#This Row],[number2]],1000)</f>
        <v>705</v>
      </c>
      <c r="E2706" t="str">
        <f>IF(Table_AP_Chart_16_3[[#This Row],[moduloCounter]]&gt;0, " ",Table_AP_Chart_16_3[[#This Row],[number2]])</f>
        <v xml:space="preserve"> </v>
      </c>
      <c r="F2706">
        <v>45566.068708000108</v>
      </c>
      <c r="G2706">
        <v>45774.964532000071</v>
      </c>
      <c r="H2706">
        <v>0.99543646125921237</v>
      </c>
      <c r="I2706">
        <v>4</v>
      </c>
    </row>
    <row r="2707" spans="1:9" x14ac:dyDescent="0.2">
      <c r="A2707" t="s">
        <v>797</v>
      </c>
      <c r="B2707">
        <v>0.57399999999999995</v>
      </c>
      <c r="C2707">
        <v>2706</v>
      </c>
      <c r="D2707">
        <f>MOD(Table_AP_Chart_16_3[[#This Row],[number2]],1000)</f>
        <v>706</v>
      </c>
      <c r="E2707" t="str">
        <f>IF(Table_AP_Chart_16_3[[#This Row],[moduloCounter]]&gt;0, " ",Table_AP_Chart_16_3[[#This Row],[number2]])</f>
        <v xml:space="preserve"> </v>
      </c>
      <c r="F2707">
        <v>45566.642708000109</v>
      </c>
      <c r="G2707">
        <v>45774.964532000071</v>
      </c>
      <c r="H2707">
        <v>0.99544900086477772</v>
      </c>
      <c r="I2707">
        <v>4</v>
      </c>
    </row>
    <row r="2708" spans="1:9" x14ac:dyDescent="0.2">
      <c r="A2708" t="s">
        <v>905</v>
      </c>
      <c r="B2708">
        <v>0.57399999999999995</v>
      </c>
      <c r="C2708">
        <v>2707</v>
      </c>
      <c r="D2708">
        <f>MOD(Table_AP_Chart_16_3[[#This Row],[number2]],1000)</f>
        <v>707</v>
      </c>
      <c r="E2708" t="str">
        <f>IF(Table_AP_Chart_16_3[[#This Row],[moduloCounter]]&gt;0, " ",Table_AP_Chart_16_3[[#This Row],[number2]])</f>
        <v xml:space="preserve"> </v>
      </c>
      <c r="F2708">
        <v>45567.216708000109</v>
      </c>
      <c r="G2708">
        <v>45774.964532000071</v>
      </c>
      <c r="H2708">
        <v>0.99546154047034308</v>
      </c>
      <c r="I2708">
        <v>4</v>
      </c>
    </row>
    <row r="2709" spans="1:9" x14ac:dyDescent="0.2">
      <c r="A2709" t="s">
        <v>850</v>
      </c>
      <c r="B2709">
        <v>0.57399999999999995</v>
      </c>
      <c r="C2709">
        <v>2708</v>
      </c>
      <c r="D2709">
        <f>MOD(Table_AP_Chart_16_3[[#This Row],[number2]],1000)</f>
        <v>708</v>
      </c>
      <c r="E2709" t="str">
        <f>IF(Table_AP_Chart_16_3[[#This Row],[moduloCounter]]&gt;0, " ",Table_AP_Chart_16_3[[#This Row],[number2]])</f>
        <v xml:space="preserve"> </v>
      </c>
      <c r="F2709">
        <v>45567.79070800011</v>
      </c>
      <c r="G2709">
        <v>45774.964532000071</v>
      </c>
      <c r="H2709">
        <v>0.99547408007590854</v>
      </c>
      <c r="I2709">
        <v>4</v>
      </c>
    </row>
    <row r="2710" spans="1:9" x14ac:dyDescent="0.2">
      <c r="A2710" t="s">
        <v>259</v>
      </c>
      <c r="B2710">
        <v>0.57340400000000002</v>
      </c>
      <c r="C2710">
        <v>2709</v>
      </c>
      <c r="D2710">
        <f>MOD(Table_AP_Chart_16_3[[#This Row],[number2]],1000)</f>
        <v>709</v>
      </c>
      <c r="E2710" t="str">
        <f>IF(Table_AP_Chart_16_3[[#This Row],[moduloCounter]]&gt;0, " ",Table_AP_Chart_16_3[[#This Row],[number2]])</f>
        <v xml:space="preserve"> </v>
      </c>
      <c r="F2710">
        <v>45568.364112000112</v>
      </c>
      <c r="G2710">
        <v>45774.964532000071</v>
      </c>
      <c r="H2710">
        <v>0.99548660666125632</v>
      </c>
      <c r="I2710">
        <v>4</v>
      </c>
    </row>
    <row r="2711" spans="1:9" x14ac:dyDescent="0.2">
      <c r="A2711" t="s">
        <v>1665</v>
      </c>
      <c r="B2711">
        <v>0.57094900000000004</v>
      </c>
      <c r="C2711">
        <v>2710</v>
      </c>
      <c r="D2711">
        <f>MOD(Table_AP_Chart_16_3[[#This Row],[number2]],1000)</f>
        <v>710</v>
      </c>
      <c r="E2711" t="str">
        <f>IF(Table_AP_Chart_16_3[[#This Row],[moduloCounter]]&gt;0, " ",Table_AP_Chart_16_3[[#This Row],[number2]])</f>
        <v xml:space="preserve"> </v>
      </c>
      <c r="F2711">
        <v>45568.935061000113</v>
      </c>
      <c r="G2711">
        <v>45774.964532000071</v>
      </c>
      <c r="H2711">
        <v>0.99549907961466733</v>
      </c>
      <c r="I2711">
        <v>4</v>
      </c>
    </row>
    <row r="2712" spans="1:9" x14ac:dyDescent="0.2">
      <c r="A2712" t="s">
        <v>2073</v>
      </c>
      <c r="B2712">
        <v>0.56899999999999995</v>
      </c>
      <c r="C2712">
        <v>2711</v>
      </c>
      <c r="D2712">
        <f>MOD(Table_AP_Chart_16_3[[#This Row],[number2]],1000)</f>
        <v>711</v>
      </c>
      <c r="E2712" t="str">
        <f>IF(Table_AP_Chart_16_3[[#This Row],[moduloCounter]]&gt;0, " ",Table_AP_Chart_16_3[[#This Row],[number2]])</f>
        <v xml:space="preserve"> </v>
      </c>
      <c r="F2712">
        <v>45569.504061000116</v>
      </c>
      <c r="G2712">
        <v>45774.964532000071</v>
      </c>
      <c r="H2712">
        <v>0.9955115099902192</v>
      </c>
      <c r="I2712">
        <v>4</v>
      </c>
    </row>
    <row r="2713" spans="1:9" x14ac:dyDescent="0.2">
      <c r="A2713" t="s">
        <v>1437</v>
      </c>
      <c r="B2713">
        <v>0.56899999999999995</v>
      </c>
      <c r="C2713">
        <v>2712</v>
      </c>
      <c r="D2713">
        <f>MOD(Table_AP_Chart_16_3[[#This Row],[number2]],1000)</f>
        <v>712</v>
      </c>
      <c r="E2713" t="str">
        <f>IF(Table_AP_Chart_16_3[[#This Row],[moduloCounter]]&gt;0, " ",Table_AP_Chart_16_3[[#This Row],[number2]])</f>
        <v xml:space="preserve"> </v>
      </c>
      <c r="F2713">
        <v>45570.073061000119</v>
      </c>
      <c r="G2713">
        <v>45774.964532000071</v>
      </c>
      <c r="H2713">
        <v>0.99552394036577097</v>
      </c>
      <c r="I2713">
        <v>4</v>
      </c>
    </row>
    <row r="2714" spans="1:9" x14ac:dyDescent="0.2">
      <c r="A2714" t="s">
        <v>1445</v>
      </c>
      <c r="B2714">
        <v>0.56699999999999995</v>
      </c>
      <c r="C2714">
        <v>2713</v>
      </c>
      <c r="D2714">
        <f>MOD(Table_AP_Chart_16_3[[#This Row],[number2]],1000)</f>
        <v>713</v>
      </c>
      <c r="E2714" t="str">
        <f>IF(Table_AP_Chart_16_3[[#This Row],[moduloCounter]]&gt;0, " ",Table_AP_Chart_16_3[[#This Row],[number2]])</f>
        <v xml:space="preserve"> </v>
      </c>
      <c r="F2714">
        <v>45570.640061000122</v>
      </c>
      <c r="G2714">
        <v>45774.964532000071</v>
      </c>
      <c r="H2714">
        <v>0.99553632704931727</v>
      </c>
      <c r="I2714">
        <v>4</v>
      </c>
    </row>
    <row r="2715" spans="1:9" x14ac:dyDescent="0.2">
      <c r="A2715" t="s">
        <v>3839</v>
      </c>
      <c r="B2715">
        <v>0.56699999999999995</v>
      </c>
      <c r="C2715">
        <v>2714</v>
      </c>
      <c r="D2715">
        <f>MOD(Table_AP_Chart_16_3[[#This Row],[number2]],1000)</f>
        <v>714</v>
      </c>
      <c r="E2715" t="str">
        <f>IF(Table_AP_Chart_16_3[[#This Row],[moduloCounter]]&gt;0, " ",Table_AP_Chart_16_3[[#This Row],[number2]])</f>
        <v xml:space="preserve"> </v>
      </c>
      <c r="F2715">
        <v>45571.207061000125</v>
      </c>
      <c r="G2715">
        <v>45774.964532000071</v>
      </c>
      <c r="H2715">
        <v>0.99554871373286358</v>
      </c>
      <c r="I2715">
        <v>4</v>
      </c>
    </row>
    <row r="2716" spans="1:9" x14ac:dyDescent="0.2">
      <c r="A2716" t="s">
        <v>3133</v>
      </c>
      <c r="B2716">
        <v>0.56699999999999995</v>
      </c>
      <c r="C2716">
        <v>2715</v>
      </c>
      <c r="D2716">
        <f>MOD(Table_AP_Chart_16_3[[#This Row],[number2]],1000)</f>
        <v>715</v>
      </c>
      <c r="E2716" t="str">
        <f>IF(Table_AP_Chart_16_3[[#This Row],[moduloCounter]]&gt;0, " ",Table_AP_Chart_16_3[[#This Row],[number2]])</f>
        <v xml:space="preserve"> </v>
      </c>
      <c r="F2716">
        <v>45571.774061000127</v>
      </c>
      <c r="G2716">
        <v>45774.964532000071</v>
      </c>
      <c r="H2716">
        <v>0.99556110041640999</v>
      </c>
      <c r="I2716">
        <v>4</v>
      </c>
    </row>
    <row r="2717" spans="1:9" x14ac:dyDescent="0.2">
      <c r="A2717" t="s">
        <v>276</v>
      </c>
      <c r="B2717">
        <v>0.56576099999999996</v>
      </c>
      <c r="C2717">
        <v>2716</v>
      </c>
      <c r="D2717">
        <f>MOD(Table_AP_Chart_16_3[[#This Row],[number2]],1000)</f>
        <v>716</v>
      </c>
      <c r="E2717" t="str">
        <f>IF(Table_AP_Chart_16_3[[#This Row],[moduloCounter]]&gt;0, " ",Table_AP_Chart_16_3[[#This Row],[number2]])</f>
        <v xml:space="preserve"> </v>
      </c>
      <c r="F2717">
        <v>45572.339822000125</v>
      </c>
      <c r="G2717">
        <v>45774.964532000071</v>
      </c>
      <c r="H2717">
        <v>0.99557346003275882</v>
      </c>
      <c r="I2717">
        <v>4</v>
      </c>
    </row>
    <row r="2718" spans="1:9" x14ac:dyDescent="0.2">
      <c r="A2718" t="s">
        <v>104</v>
      </c>
      <c r="B2718">
        <v>0.562473</v>
      </c>
      <c r="C2718">
        <v>2717</v>
      </c>
      <c r="D2718">
        <f>MOD(Table_AP_Chart_16_3[[#This Row],[number2]],1000)</f>
        <v>717</v>
      </c>
      <c r="E2718" t="str">
        <f>IF(Table_AP_Chart_16_3[[#This Row],[moduloCounter]]&gt;0, " ",Table_AP_Chart_16_3[[#This Row],[number2]])</f>
        <v xml:space="preserve"> </v>
      </c>
      <c r="F2718">
        <v>45572.902295000124</v>
      </c>
      <c r="G2718">
        <v>45774.964532000071</v>
      </c>
      <c r="H2718">
        <v>0.99558574781945075</v>
      </c>
      <c r="I2718">
        <v>4</v>
      </c>
    </row>
    <row r="2719" spans="1:9" x14ac:dyDescent="0.2">
      <c r="A2719" t="s">
        <v>121</v>
      </c>
      <c r="B2719">
        <v>0.56212399999999996</v>
      </c>
      <c r="C2719">
        <v>2718</v>
      </c>
      <c r="D2719">
        <f>MOD(Table_AP_Chart_16_3[[#This Row],[number2]],1000)</f>
        <v>718</v>
      </c>
      <c r="E2719" t="str">
        <f>IF(Table_AP_Chart_16_3[[#This Row],[moduloCounter]]&gt;0, " ",Table_AP_Chart_16_3[[#This Row],[number2]])</f>
        <v xml:space="preserve"> </v>
      </c>
      <c r="F2719">
        <v>45573.46441900012</v>
      </c>
      <c r="G2719">
        <v>45774.964532000071</v>
      </c>
      <c r="H2719">
        <v>0.99559802798188757</v>
      </c>
      <c r="I2719">
        <v>4</v>
      </c>
    </row>
    <row r="2720" spans="1:9" x14ac:dyDescent="0.2">
      <c r="A2720" t="s">
        <v>302</v>
      </c>
      <c r="B2720">
        <v>0.56100000000000005</v>
      </c>
      <c r="C2720">
        <v>2719</v>
      </c>
      <c r="D2720">
        <f>MOD(Table_AP_Chart_16_3[[#This Row],[number2]],1000)</f>
        <v>719</v>
      </c>
      <c r="E2720" t="str">
        <f>IF(Table_AP_Chart_16_3[[#This Row],[moduloCounter]]&gt;0, " ",Table_AP_Chart_16_3[[#This Row],[number2]])</f>
        <v xml:space="preserve"> </v>
      </c>
      <c r="F2720">
        <v>45574.025419000121</v>
      </c>
      <c r="G2720">
        <v>45774.964532000071</v>
      </c>
      <c r="H2720">
        <v>0.99561028358941761</v>
      </c>
      <c r="I2720">
        <v>4</v>
      </c>
    </row>
    <row r="2721" spans="1:9" x14ac:dyDescent="0.2">
      <c r="A2721" t="s">
        <v>3811</v>
      </c>
      <c r="B2721">
        <v>0.56100000000000005</v>
      </c>
      <c r="C2721">
        <v>2720</v>
      </c>
      <c r="D2721">
        <f>MOD(Table_AP_Chart_16_3[[#This Row],[number2]],1000)</f>
        <v>720</v>
      </c>
      <c r="E2721" t="str">
        <f>IF(Table_AP_Chart_16_3[[#This Row],[moduloCounter]]&gt;0, " ",Table_AP_Chart_16_3[[#This Row],[number2]])</f>
        <v xml:space="preserve"> </v>
      </c>
      <c r="F2721">
        <v>45574.586419000123</v>
      </c>
      <c r="G2721">
        <v>45774.964532000071</v>
      </c>
      <c r="H2721">
        <v>0.99562253919694754</v>
      </c>
      <c r="I2721">
        <v>4</v>
      </c>
    </row>
    <row r="2722" spans="1:9" x14ac:dyDescent="0.2">
      <c r="A2722" t="s">
        <v>3661</v>
      </c>
      <c r="B2722">
        <v>0.56056700000000004</v>
      </c>
      <c r="C2722">
        <v>2721</v>
      </c>
      <c r="D2722">
        <f>MOD(Table_AP_Chart_16_3[[#This Row],[number2]],1000)</f>
        <v>721</v>
      </c>
      <c r="E2722" t="str">
        <f>IF(Table_AP_Chart_16_3[[#This Row],[moduloCounter]]&gt;0, " ",Table_AP_Chart_16_3[[#This Row],[number2]])</f>
        <v xml:space="preserve"> </v>
      </c>
      <c r="F2722">
        <v>45575.146986000123</v>
      </c>
      <c r="G2722">
        <v>45774.964532000071</v>
      </c>
      <c r="H2722">
        <v>0.99563478534515826</v>
      </c>
      <c r="I2722">
        <v>4</v>
      </c>
    </row>
    <row r="2723" spans="1:9" x14ac:dyDescent="0.2">
      <c r="A2723" t="s">
        <v>2209</v>
      </c>
      <c r="B2723">
        <v>0.56000000000000005</v>
      </c>
      <c r="C2723">
        <v>2722</v>
      </c>
      <c r="D2723">
        <f>MOD(Table_AP_Chart_16_3[[#This Row],[number2]],1000)</f>
        <v>722</v>
      </c>
      <c r="E2723" t="str">
        <f>IF(Table_AP_Chart_16_3[[#This Row],[moduloCounter]]&gt;0, " ",Table_AP_Chart_16_3[[#This Row],[number2]])</f>
        <v xml:space="preserve"> </v>
      </c>
      <c r="F2723">
        <v>45575.706986000121</v>
      </c>
      <c r="G2723">
        <v>45774.964532000071</v>
      </c>
      <c r="H2723">
        <v>0.9956470191066854</v>
      </c>
      <c r="I2723">
        <v>4</v>
      </c>
    </row>
    <row r="2724" spans="1:9" x14ac:dyDescent="0.2">
      <c r="A2724" t="s">
        <v>2354</v>
      </c>
      <c r="B2724">
        <v>0.56000000000000005</v>
      </c>
      <c r="C2724">
        <v>2723</v>
      </c>
      <c r="D2724">
        <f>MOD(Table_AP_Chart_16_3[[#This Row],[number2]],1000)</f>
        <v>723</v>
      </c>
      <c r="E2724" t="str">
        <f>IF(Table_AP_Chart_16_3[[#This Row],[moduloCounter]]&gt;0, " ",Table_AP_Chart_16_3[[#This Row],[number2]])</f>
        <v xml:space="preserve"> </v>
      </c>
      <c r="F2724">
        <v>45576.266986000119</v>
      </c>
      <c r="G2724">
        <v>45774.964532000071</v>
      </c>
      <c r="H2724">
        <v>0.99565925286821255</v>
      </c>
      <c r="I2724">
        <v>4</v>
      </c>
    </row>
    <row r="2725" spans="1:9" x14ac:dyDescent="0.2">
      <c r="A2725" t="s">
        <v>2261</v>
      </c>
      <c r="B2725">
        <v>0.56000000000000005</v>
      </c>
      <c r="C2725">
        <v>2724</v>
      </c>
      <c r="D2725">
        <f>MOD(Table_AP_Chart_16_3[[#This Row],[number2]],1000)</f>
        <v>724</v>
      </c>
      <c r="E2725" t="str">
        <f>IF(Table_AP_Chart_16_3[[#This Row],[moduloCounter]]&gt;0, " ",Table_AP_Chart_16_3[[#This Row],[number2]])</f>
        <v xml:space="preserve"> </v>
      </c>
      <c r="F2725">
        <v>45576.826986000116</v>
      </c>
      <c r="G2725">
        <v>45774.964532000071</v>
      </c>
      <c r="H2725">
        <v>0.9956714866297397</v>
      </c>
      <c r="I2725">
        <v>4</v>
      </c>
    </row>
    <row r="2726" spans="1:9" x14ac:dyDescent="0.2">
      <c r="A2726" t="s">
        <v>1191</v>
      </c>
      <c r="B2726">
        <v>0.55700000000000005</v>
      </c>
      <c r="C2726">
        <v>2725</v>
      </c>
      <c r="D2726">
        <f>MOD(Table_AP_Chart_16_3[[#This Row],[number2]],1000)</f>
        <v>725</v>
      </c>
      <c r="E2726" t="str">
        <f>IF(Table_AP_Chart_16_3[[#This Row],[moduloCounter]]&gt;0, " ",Table_AP_Chart_16_3[[#This Row],[number2]])</f>
        <v xml:space="preserve"> </v>
      </c>
      <c r="F2726">
        <v>45577.383986000117</v>
      </c>
      <c r="G2726">
        <v>45774.964532000071</v>
      </c>
      <c r="H2726">
        <v>0.99568365485325872</v>
      </c>
      <c r="I2726">
        <v>4</v>
      </c>
    </row>
    <row r="2727" spans="1:9" x14ac:dyDescent="0.2">
      <c r="A2727" t="s">
        <v>1232</v>
      </c>
      <c r="B2727">
        <v>0.55639400000000006</v>
      </c>
      <c r="C2727">
        <v>2726</v>
      </c>
      <c r="D2727">
        <f>MOD(Table_AP_Chart_16_3[[#This Row],[number2]],1000)</f>
        <v>726</v>
      </c>
      <c r="E2727" t="str">
        <f>IF(Table_AP_Chart_16_3[[#This Row],[moduloCounter]]&gt;0, " ",Table_AP_Chart_16_3[[#This Row],[number2]])</f>
        <v xml:space="preserve"> </v>
      </c>
      <c r="F2727">
        <v>45577.940380000116</v>
      </c>
      <c r="G2727">
        <v>45774.964532000071</v>
      </c>
      <c r="H2727">
        <v>0.99569580983810002</v>
      </c>
      <c r="I2727">
        <v>4</v>
      </c>
    </row>
    <row r="2728" spans="1:9" x14ac:dyDescent="0.2">
      <c r="A2728" t="s">
        <v>788</v>
      </c>
      <c r="B2728">
        <v>0.55600000000000005</v>
      </c>
      <c r="C2728">
        <v>2727</v>
      </c>
      <c r="D2728">
        <f>MOD(Table_AP_Chart_16_3[[#This Row],[number2]],1000)</f>
        <v>727</v>
      </c>
      <c r="E2728" t="str">
        <f>IF(Table_AP_Chart_16_3[[#This Row],[moduloCounter]]&gt;0, " ",Table_AP_Chart_16_3[[#This Row],[number2]])</f>
        <v xml:space="preserve"> </v>
      </c>
      <c r="F2728">
        <v>45578.496380000113</v>
      </c>
      <c r="G2728">
        <v>45774.964532000071</v>
      </c>
      <c r="H2728">
        <v>0.99570795621561625</v>
      </c>
      <c r="I2728">
        <v>4</v>
      </c>
    </row>
    <row r="2729" spans="1:9" x14ac:dyDescent="0.2">
      <c r="A2729" t="s">
        <v>1724</v>
      </c>
      <c r="B2729">
        <v>0.55582299999999996</v>
      </c>
      <c r="C2729">
        <v>2728</v>
      </c>
      <c r="D2729">
        <f>MOD(Table_AP_Chart_16_3[[#This Row],[number2]],1000)</f>
        <v>728</v>
      </c>
      <c r="E2729" t="str">
        <f>IF(Table_AP_Chart_16_3[[#This Row],[moduloCounter]]&gt;0, " ",Table_AP_Chart_16_3[[#This Row],[number2]])</f>
        <v xml:space="preserve"> </v>
      </c>
      <c r="F2729">
        <v>45579.052203000116</v>
      </c>
      <c r="G2729">
        <v>45774.964532000071</v>
      </c>
      <c r="H2729">
        <v>0.99572009872639011</v>
      </c>
      <c r="I2729">
        <v>4</v>
      </c>
    </row>
    <row r="2730" spans="1:9" x14ac:dyDescent="0.2">
      <c r="A2730" t="s">
        <v>340</v>
      </c>
      <c r="B2730">
        <v>0.55470900000000001</v>
      </c>
      <c r="C2730">
        <v>2729</v>
      </c>
      <c r="D2730">
        <f>MOD(Table_AP_Chart_16_3[[#This Row],[number2]],1000)</f>
        <v>729</v>
      </c>
      <c r="E2730" t="str">
        <f>IF(Table_AP_Chart_16_3[[#This Row],[moduloCounter]]&gt;0, " ",Table_AP_Chart_16_3[[#This Row],[number2]])</f>
        <v xml:space="preserve"> </v>
      </c>
      <c r="F2730">
        <v>45579.606912000112</v>
      </c>
      <c r="G2730">
        <v>45774.964532000071</v>
      </c>
      <c r="H2730">
        <v>0.99573221690071678</v>
      </c>
      <c r="I2730">
        <v>4</v>
      </c>
    </row>
    <row r="2731" spans="1:9" x14ac:dyDescent="0.2">
      <c r="A2731" t="s">
        <v>2801</v>
      </c>
      <c r="B2731">
        <v>0.55400000000000005</v>
      </c>
      <c r="C2731">
        <v>2730</v>
      </c>
      <c r="D2731">
        <f>MOD(Table_AP_Chart_16_3[[#This Row],[number2]],1000)</f>
        <v>730</v>
      </c>
      <c r="E2731" t="str">
        <f>IF(Table_AP_Chart_16_3[[#This Row],[moduloCounter]]&gt;0, " ",Table_AP_Chart_16_3[[#This Row],[number2]])</f>
        <v xml:space="preserve"> </v>
      </c>
      <c r="F2731">
        <v>45580.160912000109</v>
      </c>
      <c r="G2731">
        <v>45774.964532000071</v>
      </c>
      <c r="H2731">
        <v>0.99574431958622756</v>
      </c>
      <c r="I2731">
        <v>4</v>
      </c>
    </row>
    <row r="2732" spans="1:9" x14ac:dyDescent="0.2">
      <c r="A2732" t="s">
        <v>3208</v>
      </c>
      <c r="B2732">
        <v>0.55300000000000005</v>
      </c>
      <c r="C2732">
        <v>2731</v>
      </c>
      <c r="D2732">
        <f>MOD(Table_AP_Chart_16_3[[#This Row],[number2]],1000)</f>
        <v>731</v>
      </c>
      <c r="E2732" t="str">
        <f>IF(Table_AP_Chart_16_3[[#This Row],[moduloCounter]]&gt;0, " ",Table_AP_Chart_16_3[[#This Row],[number2]])</f>
        <v xml:space="preserve"> </v>
      </c>
      <c r="F2732">
        <v>45580.713912000108</v>
      </c>
      <c r="G2732">
        <v>45774.964532000071</v>
      </c>
      <c r="H2732">
        <v>0.99575640042573565</v>
      </c>
      <c r="I2732">
        <v>4</v>
      </c>
    </row>
    <row r="2733" spans="1:9" x14ac:dyDescent="0.2">
      <c r="A2733" t="s">
        <v>3539</v>
      </c>
      <c r="B2733">
        <v>0.55206500000000003</v>
      </c>
      <c r="C2733">
        <v>2732</v>
      </c>
      <c r="D2733">
        <f>MOD(Table_AP_Chart_16_3[[#This Row],[number2]],1000)</f>
        <v>732</v>
      </c>
      <c r="E2733" t="str">
        <f>IF(Table_AP_Chart_16_3[[#This Row],[moduloCounter]]&gt;0, " ",Table_AP_Chart_16_3[[#This Row],[number2]])</f>
        <v xml:space="preserve"> </v>
      </c>
      <c r="F2733">
        <v>45581.265977000112</v>
      </c>
      <c r="G2733">
        <v>45774.964532000071</v>
      </c>
      <c r="H2733">
        <v>0.99576846083923121</v>
      </c>
      <c r="I2733">
        <v>4</v>
      </c>
    </row>
    <row r="2734" spans="1:9" x14ac:dyDescent="0.2">
      <c r="A2734" t="s">
        <v>1857</v>
      </c>
      <c r="B2734">
        <v>0.55200000000000005</v>
      </c>
      <c r="C2734">
        <v>2733</v>
      </c>
      <c r="D2734">
        <f>MOD(Table_AP_Chart_16_3[[#This Row],[number2]],1000)</f>
        <v>733</v>
      </c>
      <c r="E2734" t="str">
        <f>IF(Table_AP_Chart_16_3[[#This Row],[moduloCounter]]&gt;0, " ",Table_AP_Chart_16_3[[#This Row],[number2]])</f>
        <v xml:space="preserve"> </v>
      </c>
      <c r="F2734">
        <v>45581.817977000115</v>
      </c>
      <c r="G2734">
        <v>45774.964532000071</v>
      </c>
      <c r="H2734">
        <v>0.99578051983273674</v>
      </c>
      <c r="I2734">
        <v>4</v>
      </c>
    </row>
    <row r="2735" spans="1:9" x14ac:dyDescent="0.2">
      <c r="A2735" t="s">
        <v>1883</v>
      </c>
      <c r="B2735">
        <v>0.55200000000000005</v>
      </c>
      <c r="C2735">
        <v>2734</v>
      </c>
      <c r="D2735">
        <f>MOD(Table_AP_Chart_16_3[[#This Row],[number2]],1000)</f>
        <v>734</v>
      </c>
      <c r="E2735" t="str">
        <f>IF(Table_AP_Chart_16_3[[#This Row],[moduloCounter]]&gt;0, " ",Table_AP_Chart_16_3[[#This Row],[number2]])</f>
        <v xml:space="preserve"> </v>
      </c>
      <c r="F2735">
        <v>45582.369977000119</v>
      </c>
      <c r="G2735">
        <v>45774.964532000071</v>
      </c>
      <c r="H2735">
        <v>0.99579257882624217</v>
      </c>
      <c r="I2735">
        <v>4</v>
      </c>
    </row>
    <row r="2736" spans="1:9" x14ac:dyDescent="0.2">
      <c r="A2736" t="s">
        <v>3035</v>
      </c>
      <c r="B2736">
        <v>0.55000000000000004</v>
      </c>
      <c r="C2736">
        <v>2735</v>
      </c>
      <c r="D2736">
        <f>MOD(Table_AP_Chart_16_3[[#This Row],[number2]],1000)</f>
        <v>735</v>
      </c>
      <c r="E2736" t="str">
        <f>IF(Table_AP_Chart_16_3[[#This Row],[moduloCounter]]&gt;0, " ",Table_AP_Chart_16_3[[#This Row],[number2]])</f>
        <v xml:space="preserve"> </v>
      </c>
      <c r="F2736">
        <v>45582.919977000121</v>
      </c>
      <c r="G2736">
        <v>45774.964532000071</v>
      </c>
      <c r="H2736">
        <v>0.99580459412774214</v>
      </c>
      <c r="I2736">
        <v>4</v>
      </c>
    </row>
    <row r="2737" spans="1:9" x14ac:dyDescent="0.2">
      <c r="A2737" t="s">
        <v>1692</v>
      </c>
      <c r="B2737">
        <v>0.54972100000000002</v>
      </c>
      <c r="C2737">
        <v>2736</v>
      </c>
      <c r="D2737">
        <f>MOD(Table_AP_Chart_16_3[[#This Row],[number2]],1000)</f>
        <v>736</v>
      </c>
      <c r="E2737" t="str">
        <f>IF(Table_AP_Chart_16_3[[#This Row],[moduloCounter]]&gt;0, " ",Table_AP_Chart_16_3[[#This Row],[number2]])</f>
        <v xml:space="preserve"> </v>
      </c>
      <c r="F2737">
        <v>45583.469698000124</v>
      </c>
      <c r="G2737">
        <v>45774.964532000071</v>
      </c>
      <c r="H2737">
        <v>0.9958166033342073</v>
      </c>
      <c r="I2737">
        <v>4</v>
      </c>
    </row>
    <row r="2738" spans="1:9" x14ac:dyDescent="0.2">
      <c r="A2738" t="s">
        <v>1278</v>
      </c>
      <c r="B2738">
        <v>0.54900000000000004</v>
      </c>
      <c r="C2738">
        <v>2737</v>
      </c>
      <c r="D2738">
        <f>MOD(Table_AP_Chart_16_3[[#This Row],[number2]],1000)</f>
        <v>737</v>
      </c>
      <c r="E2738" t="str">
        <f>IF(Table_AP_Chart_16_3[[#This Row],[moduloCounter]]&gt;0, " ",Table_AP_Chart_16_3[[#This Row],[number2]])</f>
        <v xml:space="preserve"> </v>
      </c>
      <c r="F2738">
        <v>45584.018698000124</v>
      </c>
      <c r="G2738">
        <v>45774.964532000071</v>
      </c>
      <c r="H2738">
        <v>0.99582859678970448</v>
      </c>
      <c r="I2738">
        <v>4</v>
      </c>
    </row>
    <row r="2739" spans="1:9" x14ac:dyDescent="0.2">
      <c r="A2739" t="s">
        <v>339</v>
      </c>
      <c r="B2739">
        <v>0.54829600000000001</v>
      </c>
      <c r="C2739">
        <v>2738</v>
      </c>
      <c r="D2739">
        <f>MOD(Table_AP_Chart_16_3[[#This Row],[number2]],1000)</f>
        <v>738</v>
      </c>
      <c r="E2739" t="str">
        <f>IF(Table_AP_Chart_16_3[[#This Row],[moduloCounter]]&gt;0, " ",Table_AP_Chart_16_3[[#This Row],[number2]])</f>
        <v xml:space="preserve"> </v>
      </c>
      <c r="F2739">
        <v>45584.566994000124</v>
      </c>
      <c r="G2739">
        <v>45774.964532000071</v>
      </c>
      <c r="H2739">
        <v>0.99584057486561584</v>
      </c>
      <c r="I2739">
        <v>4</v>
      </c>
    </row>
    <row r="2740" spans="1:9" x14ac:dyDescent="0.2">
      <c r="A2740" t="s">
        <v>2050</v>
      </c>
      <c r="B2740">
        <v>0.54600000000000004</v>
      </c>
      <c r="C2740">
        <v>2739</v>
      </c>
      <c r="D2740">
        <f>MOD(Table_AP_Chart_16_3[[#This Row],[number2]],1000)</f>
        <v>739</v>
      </c>
      <c r="E2740" t="str">
        <f>IF(Table_AP_Chart_16_3[[#This Row],[moduloCounter]]&gt;0, " ",Table_AP_Chart_16_3[[#This Row],[number2]])</f>
        <v xml:space="preserve"> </v>
      </c>
      <c r="F2740">
        <v>45585.112994000126</v>
      </c>
      <c r="G2740">
        <v>45774.964532000071</v>
      </c>
      <c r="H2740">
        <v>0.99585250278310489</v>
      </c>
      <c r="I2740">
        <v>4</v>
      </c>
    </row>
    <row r="2741" spans="1:9" x14ac:dyDescent="0.2">
      <c r="A2741" t="s">
        <v>2574</v>
      </c>
      <c r="B2741">
        <v>0.54546099999999997</v>
      </c>
      <c r="C2741">
        <v>2740</v>
      </c>
      <c r="D2741">
        <f>MOD(Table_AP_Chart_16_3[[#This Row],[number2]],1000)</f>
        <v>740</v>
      </c>
      <c r="E2741" t="str">
        <f>IF(Table_AP_Chart_16_3[[#This Row],[moduloCounter]]&gt;0, " ",Table_AP_Chart_16_3[[#This Row],[number2]])</f>
        <v xml:space="preserve"> </v>
      </c>
      <c r="F2741">
        <v>45585.658455000128</v>
      </c>
      <c r="G2741">
        <v>45774.964532000071</v>
      </c>
      <c r="H2741">
        <v>0.9958644189255984</v>
      </c>
      <c r="I2741">
        <v>4</v>
      </c>
    </row>
    <row r="2742" spans="1:9" x14ac:dyDescent="0.2">
      <c r="A2742" t="s">
        <v>1812</v>
      </c>
      <c r="B2742">
        <v>0.54500000000000004</v>
      </c>
      <c r="C2742">
        <v>2741</v>
      </c>
      <c r="D2742">
        <f>MOD(Table_AP_Chart_16_3[[#This Row],[number2]],1000)</f>
        <v>741</v>
      </c>
      <c r="E2742" t="str">
        <f>IF(Table_AP_Chart_16_3[[#This Row],[moduloCounter]]&gt;0, " ",Table_AP_Chart_16_3[[#This Row],[number2]])</f>
        <v xml:space="preserve"> </v>
      </c>
      <c r="F2742">
        <v>45586.203455000126</v>
      </c>
      <c r="G2742">
        <v>45774.964532000071</v>
      </c>
      <c r="H2742">
        <v>0.99587632499708467</v>
      </c>
      <c r="I2742">
        <v>4</v>
      </c>
    </row>
    <row r="2743" spans="1:9" x14ac:dyDescent="0.2">
      <c r="A2743" t="s">
        <v>199</v>
      </c>
      <c r="B2743">
        <v>0.54240600000000005</v>
      </c>
      <c r="C2743">
        <v>2742</v>
      </c>
      <c r="D2743">
        <f>MOD(Table_AP_Chart_16_3[[#This Row],[number2]],1000)</f>
        <v>742</v>
      </c>
      <c r="E2743" t="str">
        <f>IF(Table_AP_Chart_16_3[[#This Row],[moduloCounter]]&gt;0, " ",Table_AP_Chart_16_3[[#This Row],[number2]])</f>
        <v xml:space="preserve"> </v>
      </c>
      <c r="F2743">
        <v>45586.745861000127</v>
      </c>
      <c r="G2743">
        <v>45774.964532000071</v>
      </c>
      <c r="H2743">
        <v>0.99588817440003985</v>
      </c>
      <c r="I2743">
        <v>4</v>
      </c>
    </row>
    <row r="2744" spans="1:9" x14ac:dyDescent="0.2">
      <c r="A2744" t="s">
        <v>3977</v>
      </c>
      <c r="B2744">
        <v>0.54134000000000004</v>
      </c>
      <c r="C2744">
        <v>2743</v>
      </c>
      <c r="D2744">
        <f>MOD(Table_AP_Chart_16_3[[#This Row],[number2]],1000)</f>
        <v>743</v>
      </c>
      <c r="E2744" t="str">
        <f>IF(Table_AP_Chart_16_3[[#This Row],[moduloCounter]]&gt;0, " ",Table_AP_Chart_16_3[[#This Row],[number2]])</f>
        <v xml:space="preserve"> </v>
      </c>
      <c r="F2744">
        <v>45587.28720100013</v>
      </c>
      <c r="G2744">
        <v>45774.964532000071</v>
      </c>
      <c r="H2744">
        <v>0.99590000051515626</v>
      </c>
      <c r="I2744">
        <v>4</v>
      </c>
    </row>
    <row r="2745" spans="1:9" x14ac:dyDescent="0.2">
      <c r="A2745" t="s">
        <v>1333</v>
      </c>
      <c r="B2745">
        <v>0.54115000000000002</v>
      </c>
      <c r="C2745">
        <v>2744</v>
      </c>
      <c r="D2745">
        <f>MOD(Table_AP_Chart_16_3[[#This Row],[number2]],1000)</f>
        <v>744</v>
      </c>
      <c r="E2745" t="str">
        <f>IF(Table_AP_Chart_16_3[[#This Row],[moduloCounter]]&gt;0, " ",Table_AP_Chart_16_3[[#This Row],[number2]])</f>
        <v xml:space="preserve"> </v>
      </c>
      <c r="F2745">
        <v>45587.828351000127</v>
      </c>
      <c r="G2745">
        <v>45774.964532000071</v>
      </c>
      <c r="H2745">
        <v>0.99591182247953203</v>
      </c>
      <c r="I2745">
        <v>4</v>
      </c>
    </row>
    <row r="2746" spans="1:9" x14ac:dyDescent="0.2">
      <c r="A2746" t="s">
        <v>3669</v>
      </c>
      <c r="B2746">
        <v>0.54</v>
      </c>
      <c r="C2746">
        <v>2745</v>
      </c>
      <c r="D2746">
        <f>MOD(Table_AP_Chart_16_3[[#This Row],[number2]],1000)</f>
        <v>745</v>
      </c>
      <c r="E2746" t="str">
        <f>IF(Table_AP_Chart_16_3[[#This Row],[moduloCounter]]&gt;0, " ",Table_AP_Chart_16_3[[#This Row],[number2]])</f>
        <v xml:space="preserve"> </v>
      </c>
      <c r="F2746">
        <v>45588.368351000128</v>
      </c>
      <c r="G2746">
        <v>45774.964532000071</v>
      </c>
      <c r="H2746">
        <v>0.99592361932100459</v>
      </c>
      <c r="I2746">
        <v>4</v>
      </c>
    </row>
    <row r="2747" spans="1:9" x14ac:dyDescent="0.2">
      <c r="A2747" t="s">
        <v>3921</v>
      </c>
      <c r="B2747">
        <v>0.53800000000000003</v>
      </c>
      <c r="C2747">
        <v>2746</v>
      </c>
      <c r="D2747">
        <f>MOD(Table_AP_Chart_16_3[[#This Row],[number2]],1000)</f>
        <v>746</v>
      </c>
      <c r="E2747" t="str">
        <f>IF(Table_AP_Chart_16_3[[#This Row],[moduloCounter]]&gt;0, " ",Table_AP_Chart_16_3[[#This Row],[number2]])</f>
        <v xml:space="preserve"> </v>
      </c>
      <c r="F2747">
        <v>45588.906351000129</v>
      </c>
      <c r="G2747">
        <v>45774.964532000071</v>
      </c>
      <c r="H2747">
        <v>0.99593537247047181</v>
      </c>
      <c r="I2747">
        <v>4</v>
      </c>
    </row>
    <row r="2748" spans="1:9" x14ac:dyDescent="0.2">
      <c r="A2748" t="s">
        <v>2027</v>
      </c>
      <c r="B2748">
        <v>0.53200000000000003</v>
      </c>
      <c r="C2748">
        <v>2747</v>
      </c>
      <c r="D2748">
        <f>MOD(Table_AP_Chart_16_3[[#This Row],[number2]],1000)</f>
        <v>747</v>
      </c>
      <c r="E2748" t="str">
        <f>IF(Table_AP_Chart_16_3[[#This Row],[moduloCounter]]&gt;0, " ",Table_AP_Chart_16_3[[#This Row],[number2]])</f>
        <v xml:space="preserve"> </v>
      </c>
      <c r="F2748">
        <v>45589.438351000128</v>
      </c>
      <c r="G2748">
        <v>45774.964532000071</v>
      </c>
      <c r="H2748">
        <v>0.99594699454392266</v>
      </c>
      <c r="I2748">
        <v>4</v>
      </c>
    </row>
    <row r="2749" spans="1:9" x14ac:dyDescent="0.2">
      <c r="A2749" t="s">
        <v>3699</v>
      </c>
      <c r="B2749">
        <v>0.53100000000000003</v>
      </c>
      <c r="C2749">
        <v>2748</v>
      </c>
      <c r="D2749">
        <f>MOD(Table_AP_Chart_16_3[[#This Row],[number2]],1000)</f>
        <v>748</v>
      </c>
      <c r="E2749" t="str">
        <f>IF(Table_AP_Chart_16_3[[#This Row],[moduloCounter]]&gt;0, " ",Table_AP_Chart_16_3[[#This Row],[number2]])</f>
        <v xml:space="preserve"> </v>
      </c>
      <c r="F2749">
        <v>45589.969351000131</v>
      </c>
      <c r="G2749">
        <v>45774.964532000071</v>
      </c>
      <c r="H2749">
        <v>0.99595859477137083</v>
      </c>
      <c r="I2749">
        <v>4</v>
      </c>
    </row>
    <row r="2750" spans="1:9" x14ac:dyDescent="0.2">
      <c r="A2750" t="s">
        <v>2434</v>
      </c>
      <c r="B2750">
        <v>0.53100000000000003</v>
      </c>
      <c r="C2750">
        <v>2749</v>
      </c>
      <c r="D2750">
        <f>MOD(Table_AP_Chart_16_3[[#This Row],[number2]],1000)</f>
        <v>749</v>
      </c>
      <c r="E2750" t="str">
        <f>IF(Table_AP_Chart_16_3[[#This Row],[moduloCounter]]&gt;0, " ",Table_AP_Chart_16_3[[#This Row],[number2]])</f>
        <v xml:space="preserve"> </v>
      </c>
      <c r="F2750">
        <v>45590.500351000133</v>
      </c>
      <c r="G2750">
        <v>45774.964532000071</v>
      </c>
      <c r="H2750">
        <v>0.995970194998819</v>
      </c>
      <c r="I2750">
        <v>4</v>
      </c>
    </row>
    <row r="2751" spans="1:9" x14ac:dyDescent="0.2">
      <c r="A2751" t="s">
        <v>464</v>
      </c>
      <c r="B2751">
        <v>0.53100000000000003</v>
      </c>
      <c r="C2751">
        <v>2750</v>
      </c>
      <c r="D2751">
        <f>MOD(Table_AP_Chart_16_3[[#This Row],[number2]],1000)</f>
        <v>750</v>
      </c>
      <c r="E2751" t="str">
        <f>IF(Table_AP_Chart_16_3[[#This Row],[moduloCounter]]&gt;0, " ",Table_AP_Chart_16_3[[#This Row],[number2]])</f>
        <v xml:space="preserve"> </v>
      </c>
      <c r="F2751">
        <v>45591.031351000136</v>
      </c>
      <c r="G2751">
        <v>45774.964532000071</v>
      </c>
      <c r="H2751">
        <v>0.99598179522626717</v>
      </c>
      <c r="I2751">
        <v>4</v>
      </c>
    </row>
    <row r="2752" spans="1:9" x14ac:dyDescent="0.2">
      <c r="A2752" t="s">
        <v>517</v>
      </c>
      <c r="B2752">
        <v>0.53</v>
      </c>
      <c r="C2752">
        <v>2751</v>
      </c>
      <c r="D2752">
        <f>MOD(Table_AP_Chart_16_3[[#This Row],[number2]],1000)</f>
        <v>751</v>
      </c>
      <c r="E2752" t="str">
        <f>IF(Table_AP_Chart_16_3[[#This Row],[moduloCounter]]&gt;0, " ",Table_AP_Chart_16_3[[#This Row],[number2]])</f>
        <v xml:space="preserve"> </v>
      </c>
      <c r="F2752">
        <v>45591.561351000135</v>
      </c>
      <c r="G2752">
        <v>45774.964532000071</v>
      </c>
      <c r="H2752">
        <v>0.99599337360771245</v>
      </c>
      <c r="I2752">
        <v>4</v>
      </c>
    </row>
    <row r="2753" spans="1:9" x14ac:dyDescent="0.2">
      <c r="A2753" t="s">
        <v>1401</v>
      </c>
      <c r="B2753">
        <v>0.53</v>
      </c>
      <c r="C2753">
        <v>2752</v>
      </c>
      <c r="D2753">
        <f>MOD(Table_AP_Chart_16_3[[#This Row],[number2]],1000)</f>
        <v>752</v>
      </c>
      <c r="E2753" t="str">
        <f>IF(Table_AP_Chart_16_3[[#This Row],[moduloCounter]]&gt;0, " ",Table_AP_Chart_16_3[[#This Row],[number2]])</f>
        <v xml:space="preserve"> </v>
      </c>
      <c r="F2753">
        <v>45592.091351000134</v>
      </c>
      <c r="G2753">
        <v>45774.964532000071</v>
      </c>
      <c r="H2753">
        <v>0.99600495198915784</v>
      </c>
      <c r="I2753">
        <v>4</v>
      </c>
    </row>
    <row r="2754" spans="1:9" x14ac:dyDescent="0.2">
      <c r="A2754" t="s">
        <v>1361</v>
      </c>
      <c r="B2754">
        <v>0.52900000000000003</v>
      </c>
      <c r="C2754">
        <v>2753</v>
      </c>
      <c r="D2754">
        <f>MOD(Table_AP_Chart_16_3[[#This Row],[number2]],1000)</f>
        <v>753</v>
      </c>
      <c r="E2754" t="str">
        <f>IF(Table_AP_Chart_16_3[[#This Row],[moduloCounter]]&gt;0, " ",Table_AP_Chart_16_3[[#This Row],[number2]])</f>
        <v xml:space="preserve"> </v>
      </c>
      <c r="F2754">
        <v>45592.620351000136</v>
      </c>
      <c r="G2754">
        <v>45774.964532000071</v>
      </c>
      <c r="H2754">
        <v>0.99601650852460055</v>
      </c>
      <c r="I2754">
        <v>4</v>
      </c>
    </row>
    <row r="2755" spans="1:9" x14ac:dyDescent="0.2">
      <c r="A2755" t="s">
        <v>3429</v>
      </c>
      <c r="B2755">
        <v>0.52900000000000003</v>
      </c>
      <c r="C2755">
        <v>2754</v>
      </c>
      <c r="D2755">
        <f>MOD(Table_AP_Chart_16_3[[#This Row],[number2]],1000)</f>
        <v>754</v>
      </c>
      <c r="E2755" t="str">
        <f>IF(Table_AP_Chart_16_3[[#This Row],[moduloCounter]]&gt;0, " ",Table_AP_Chart_16_3[[#This Row],[number2]])</f>
        <v xml:space="preserve"> </v>
      </c>
      <c r="F2755">
        <v>45593.149351000138</v>
      </c>
      <c r="G2755">
        <v>45774.964532000071</v>
      </c>
      <c r="H2755">
        <v>0.99602806506004327</v>
      </c>
      <c r="I2755">
        <v>4</v>
      </c>
    </row>
    <row r="2756" spans="1:9" x14ac:dyDescent="0.2">
      <c r="A2756" t="s">
        <v>1664</v>
      </c>
      <c r="B2756">
        <v>0.52583899999999995</v>
      </c>
      <c r="C2756">
        <v>2755</v>
      </c>
      <c r="D2756">
        <f>MOD(Table_AP_Chart_16_3[[#This Row],[number2]],1000)</f>
        <v>755</v>
      </c>
      <c r="E2756" t="str">
        <f>IF(Table_AP_Chart_16_3[[#This Row],[moduloCounter]]&gt;0, " ",Table_AP_Chart_16_3[[#This Row],[number2]])</f>
        <v xml:space="preserve"> </v>
      </c>
      <c r="F2756">
        <v>45593.67519000014</v>
      </c>
      <c r="G2756">
        <v>45774.964532000071</v>
      </c>
      <c r="H2756">
        <v>0.99603955254027132</v>
      </c>
      <c r="I2756">
        <v>4</v>
      </c>
    </row>
    <row r="2757" spans="1:9" x14ac:dyDescent="0.2">
      <c r="A2757" t="s">
        <v>2336</v>
      </c>
      <c r="B2757">
        <v>0.52500000000000002</v>
      </c>
      <c r="C2757">
        <v>2756</v>
      </c>
      <c r="D2757">
        <f>MOD(Table_AP_Chart_16_3[[#This Row],[number2]],1000)</f>
        <v>756</v>
      </c>
      <c r="E2757" t="str">
        <f>IF(Table_AP_Chart_16_3[[#This Row],[moduloCounter]]&gt;0, " ",Table_AP_Chart_16_3[[#This Row],[number2]])</f>
        <v xml:space="preserve"> </v>
      </c>
      <c r="F2757">
        <v>45594.200190000141</v>
      </c>
      <c r="G2757">
        <v>45774.964532000071</v>
      </c>
      <c r="H2757">
        <v>0.99605102169170312</v>
      </c>
      <c r="I2757">
        <v>4</v>
      </c>
    </row>
    <row r="2758" spans="1:9" x14ac:dyDescent="0.2">
      <c r="A2758" t="s">
        <v>3694</v>
      </c>
      <c r="B2758">
        <v>0.52500000000000002</v>
      </c>
      <c r="C2758">
        <v>2757</v>
      </c>
      <c r="D2758">
        <f>MOD(Table_AP_Chart_16_3[[#This Row],[number2]],1000)</f>
        <v>757</v>
      </c>
      <c r="E2758" t="str">
        <f>IF(Table_AP_Chart_16_3[[#This Row],[moduloCounter]]&gt;0, " ",Table_AP_Chart_16_3[[#This Row],[number2]])</f>
        <v xml:space="preserve"> </v>
      </c>
      <c r="F2758">
        <v>45594.725190000143</v>
      </c>
      <c r="G2758">
        <v>45774.964532000071</v>
      </c>
      <c r="H2758">
        <v>0.99606249084313481</v>
      </c>
      <c r="I2758">
        <v>4</v>
      </c>
    </row>
    <row r="2759" spans="1:9" x14ac:dyDescent="0.2">
      <c r="A2759" t="s">
        <v>2986</v>
      </c>
      <c r="B2759">
        <v>0.52500000000000002</v>
      </c>
      <c r="C2759">
        <v>2758</v>
      </c>
      <c r="D2759">
        <f>MOD(Table_AP_Chart_16_3[[#This Row],[number2]],1000)</f>
        <v>758</v>
      </c>
      <c r="E2759" t="str">
        <f>IF(Table_AP_Chart_16_3[[#This Row],[moduloCounter]]&gt;0, " ",Table_AP_Chart_16_3[[#This Row],[number2]])</f>
        <v xml:space="preserve"> </v>
      </c>
      <c r="F2759">
        <v>45595.250190000144</v>
      </c>
      <c r="G2759">
        <v>45774.964532000071</v>
      </c>
      <c r="H2759">
        <v>0.9960739599945666</v>
      </c>
      <c r="I2759">
        <v>4</v>
      </c>
    </row>
    <row r="2760" spans="1:9" x14ac:dyDescent="0.2">
      <c r="A2760" t="s">
        <v>1424</v>
      </c>
      <c r="B2760">
        <v>0.52400000000000002</v>
      </c>
      <c r="C2760">
        <v>2759</v>
      </c>
      <c r="D2760">
        <f>MOD(Table_AP_Chart_16_3[[#This Row],[number2]],1000)</f>
        <v>759</v>
      </c>
      <c r="E2760" t="str">
        <f>IF(Table_AP_Chart_16_3[[#This Row],[moduloCounter]]&gt;0, " ",Table_AP_Chart_16_3[[#This Row],[number2]])</f>
        <v xml:space="preserve"> </v>
      </c>
      <c r="F2760">
        <v>45595.774190000142</v>
      </c>
      <c r="G2760">
        <v>45774.964532000071</v>
      </c>
      <c r="H2760">
        <v>0.99608540729999562</v>
      </c>
      <c r="I2760">
        <v>4</v>
      </c>
    </row>
    <row r="2761" spans="1:9" x14ac:dyDescent="0.2">
      <c r="A2761" t="s">
        <v>1889</v>
      </c>
      <c r="B2761">
        <v>0.52400000000000002</v>
      </c>
      <c r="C2761">
        <v>2760</v>
      </c>
      <c r="D2761">
        <f>MOD(Table_AP_Chart_16_3[[#This Row],[number2]],1000)</f>
        <v>760</v>
      </c>
      <c r="E2761" t="str">
        <f>IF(Table_AP_Chart_16_3[[#This Row],[moduloCounter]]&gt;0, " ",Table_AP_Chart_16_3[[#This Row],[number2]])</f>
        <v xml:space="preserve"> </v>
      </c>
      <c r="F2761">
        <v>45596.29819000014</v>
      </c>
      <c r="G2761">
        <v>45774.964532000071</v>
      </c>
      <c r="H2761">
        <v>0.99609685460542452</v>
      </c>
      <c r="I2761">
        <v>4</v>
      </c>
    </row>
    <row r="2762" spans="1:9" x14ac:dyDescent="0.2">
      <c r="A2762" t="s">
        <v>281</v>
      </c>
      <c r="B2762">
        <v>0.52371000000000001</v>
      </c>
      <c r="C2762">
        <v>2761</v>
      </c>
      <c r="D2762">
        <f>MOD(Table_AP_Chart_16_3[[#This Row],[number2]],1000)</f>
        <v>761</v>
      </c>
      <c r="E2762" t="str">
        <f>IF(Table_AP_Chart_16_3[[#This Row],[moduloCounter]]&gt;0, " ",Table_AP_Chart_16_3[[#This Row],[number2]])</f>
        <v xml:space="preserve"> </v>
      </c>
      <c r="F2762">
        <v>45596.821900000141</v>
      </c>
      <c r="G2762">
        <v>45774.964532000071</v>
      </c>
      <c r="H2762">
        <v>0.99610829557551284</v>
      </c>
      <c r="I2762">
        <v>4</v>
      </c>
    </row>
    <row r="2763" spans="1:9" x14ac:dyDescent="0.2">
      <c r="A2763" t="s">
        <v>411</v>
      </c>
      <c r="B2763">
        <v>0.52100500000000005</v>
      </c>
      <c r="C2763">
        <v>2762</v>
      </c>
      <c r="D2763">
        <f>MOD(Table_AP_Chart_16_3[[#This Row],[number2]],1000)</f>
        <v>762</v>
      </c>
      <c r="E2763" t="str">
        <f>IF(Table_AP_Chart_16_3[[#This Row],[moduloCounter]]&gt;0, " ",Table_AP_Chart_16_3[[#This Row],[number2]])</f>
        <v xml:space="preserve"> </v>
      </c>
      <c r="F2763">
        <v>45597.342905000143</v>
      </c>
      <c r="G2763">
        <v>45774.964532000071</v>
      </c>
      <c r="H2763">
        <v>0.99611967745216368</v>
      </c>
      <c r="I2763">
        <v>4</v>
      </c>
    </row>
    <row r="2764" spans="1:9" x14ac:dyDescent="0.2">
      <c r="A2764" t="s">
        <v>3239</v>
      </c>
      <c r="B2764">
        <v>0.52100000000000002</v>
      </c>
      <c r="C2764">
        <v>2763</v>
      </c>
      <c r="D2764">
        <f>MOD(Table_AP_Chart_16_3[[#This Row],[number2]],1000)</f>
        <v>763</v>
      </c>
      <c r="E2764" t="str">
        <f>IF(Table_AP_Chart_16_3[[#This Row],[moduloCounter]]&gt;0, " ",Table_AP_Chart_16_3[[#This Row],[number2]])</f>
        <v xml:space="preserve"> </v>
      </c>
      <c r="F2764">
        <v>45597.863905000144</v>
      </c>
      <c r="G2764">
        <v>45774.964532000071</v>
      </c>
      <c r="H2764">
        <v>0.99613105921958456</v>
      </c>
      <c r="I2764">
        <v>4</v>
      </c>
    </row>
    <row r="2765" spans="1:9" x14ac:dyDescent="0.2">
      <c r="A2765" t="s">
        <v>3447</v>
      </c>
      <c r="B2765">
        <v>0.51800000000000002</v>
      </c>
      <c r="C2765">
        <v>2764</v>
      </c>
      <c r="D2765">
        <f>MOD(Table_AP_Chart_16_3[[#This Row],[number2]],1000)</f>
        <v>764</v>
      </c>
      <c r="E2765" t="str">
        <f>IF(Table_AP_Chart_16_3[[#This Row],[moduloCounter]]&gt;0, " ",Table_AP_Chart_16_3[[#This Row],[number2]])</f>
        <v xml:space="preserve"> </v>
      </c>
      <c r="F2765">
        <v>45598.38190500014</v>
      </c>
      <c r="G2765">
        <v>45774.964532000071</v>
      </c>
      <c r="H2765">
        <v>0.99614237544899709</v>
      </c>
      <c r="I2765">
        <v>4</v>
      </c>
    </row>
    <row r="2766" spans="1:9" x14ac:dyDescent="0.2">
      <c r="A2766" t="s">
        <v>2784</v>
      </c>
      <c r="B2766">
        <v>0.51800000000000002</v>
      </c>
      <c r="C2766">
        <v>2765</v>
      </c>
      <c r="D2766">
        <f>MOD(Table_AP_Chart_16_3[[#This Row],[number2]],1000)</f>
        <v>765</v>
      </c>
      <c r="E2766" t="str">
        <f>IF(Table_AP_Chart_16_3[[#This Row],[moduloCounter]]&gt;0, " ",Table_AP_Chart_16_3[[#This Row],[number2]])</f>
        <v xml:space="preserve"> </v>
      </c>
      <c r="F2766">
        <v>45598.899905000137</v>
      </c>
      <c r="G2766">
        <v>45774.964532000071</v>
      </c>
      <c r="H2766">
        <v>0.99615369167840961</v>
      </c>
      <c r="I2766">
        <v>4</v>
      </c>
    </row>
    <row r="2767" spans="1:9" x14ac:dyDescent="0.2">
      <c r="A2767" t="s">
        <v>1676</v>
      </c>
      <c r="B2767">
        <v>0.51756599999999997</v>
      </c>
      <c r="C2767">
        <v>2766</v>
      </c>
      <c r="D2767">
        <f>MOD(Table_AP_Chart_16_3[[#This Row],[number2]],1000)</f>
        <v>766</v>
      </c>
      <c r="E2767" t="str">
        <f>IF(Table_AP_Chart_16_3[[#This Row],[moduloCounter]]&gt;0, " ",Table_AP_Chart_16_3[[#This Row],[number2]])</f>
        <v xml:space="preserve"> </v>
      </c>
      <c r="F2767">
        <v>45599.417471000139</v>
      </c>
      <c r="G2767">
        <v>45774.964532000071</v>
      </c>
      <c r="H2767">
        <v>0.99616499842665718</v>
      </c>
      <c r="I2767">
        <v>4</v>
      </c>
    </row>
    <row r="2768" spans="1:9" x14ac:dyDescent="0.2">
      <c r="A2768" t="s">
        <v>1350</v>
      </c>
      <c r="B2768">
        <v>0.51615500000000003</v>
      </c>
      <c r="C2768">
        <v>2767</v>
      </c>
      <c r="D2768">
        <f>MOD(Table_AP_Chart_16_3[[#This Row],[number2]],1000)</f>
        <v>767</v>
      </c>
      <c r="E2768" t="str">
        <f>IF(Table_AP_Chart_16_3[[#This Row],[moduloCounter]]&gt;0, " ",Table_AP_Chart_16_3[[#This Row],[number2]])</f>
        <v xml:space="preserve"> </v>
      </c>
      <c r="F2768">
        <v>45599.933626000136</v>
      </c>
      <c r="G2768">
        <v>45774.964532000071</v>
      </c>
      <c r="H2768">
        <v>0.99617627435019473</v>
      </c>
      <c r="I2768">
        <v>4</v>
      </c>
    </row>
    <row r="2769" spans="1:9" x14ac:dyDescent="0.2">
      <c r="A2769" t="s">
        <v>1482</v>
      </c>
      <c r="B2769">
        <v>0.51600000000000001</v>
      </c>
      <c r="C2769">
        <v>2768</v>
      </c>
      <c r="D2769">
        <f>MOD(Table_AP_Chart_16_3[[#This Row],[number2]],1000)</f>
        <v>768</v>
      </c>
      <c r="E2769" t="str">
        <f>IF(Table_AP_Chart_16_3[[#This Row],[moduloCounter]]&gt;0, " ",Table_AP_Chart_16_3[[#This Row],[number2]])</f>
        <v xml:space="preserve"> </v>
      </c>
      <c r="F2769">
        <v>45600.44962600014</v>
      </c>
      <c r="G2769">
        <v>45774.964532000071</v>
      </c>
      <c r="H2769">
        <v>0.99618754688760203</v>
      </c>
      <c r="I2769">
        <v>4</v>
      </c>
    </row>
    <row r="2770" spans="1:9" x14ac:dyDescent="0.2">
      <c r="A2770" t="s">
        <v>3583</v>
      </c>
      <c r="B2770">
        <v>0.51600000000000001</v>
      </c>
      <c r="C2770">
        <v>2769</v>
      </c>
      <c r="D2770">
        <f>MOD(Table_AP_Chart_16_3[[#This Row],[number2]],1000)</f>
        <v>769</v>
      </c>
      <c r="E2770" t="str">
        <f>IF(Table_AP_Chart_16_3[[#This Row],[moduloCounter]]&gt;0, " ",Table_AP_Chart_16_3[[#This Row],[number2]])</f>
        <v xml:space="preserve"> </v>
      </c>
      <c r="F2770">
        <v>45600.965626000143</v>
      </c>
      <c r="G2770">
        <v>45774.964532000071</v>
      </c>
      <c r="H2770">
        <v>0.99619881942500932</v>
      </c>
      <c r="I2770">
        <v>4</v>
      </c>
    </row>
    <row r="2771" spans="1:9" x14ac:dyDescent="0.2">
      <c r="A2771" t="s">
        <v>1609</v>
      </c>
      <c r="B2771">
        <v>0.51597800000000005</v>
      </c>
      <c r="C2771">
        <v>2770</v>
      </c>
      <c r="D2771">
        <f>MOD(Table_AP_Chart_16_3[[#This Row],[number2]],1000)</f>
        <v>770</v>
      </c>
      <c r="E2771" t="str">
        <f>IF(Table_AP_Chart_16_3[[#This Row],[moduloCounter]]&gt;0, " ",Table_AP_Chart_16_3[[#This Row],[number2]])</f>
        <v xml:space="preserve"> </v>
      </c>
      <c r="F2771">
        <v>45601.481604000146</v>
      </c>
      <c r="G2771">
        <v>45774.964532000071</v>
      </c>
      <c r="H2771">
        <v>0.9962100914818045</v>
      </c>
      <c r="I2771">
        <v>4</v>
      </c>
    </row>
    <row r="2772" spans="1:9" x14ac:dyDescent="0.2">
      <c r="A2772" t="s">
        <v>3276</v>
      </c>
      <c r="B2772">
        <v>0.51500000000000001</v>
      </c>
      <c r="C2772">
        <v>2771</v>
      </c>
      <c r="D2772">
        <f>MOD(Table_AP_Chart_16_3[[#This Row],[number2]],1000)</f>
        <v>771</v>
      </c>
      <c r="E2772" t="str">
        <f>IF(Table_AP_Chart_16_3[[#This Row],[moduloCounter]]&gt;0, " ",Table_AP_Chart_16_3[[#This Row],[number2]])</f>
        <v xml:space="preserve"> </v>
      </c>
      <c r="F2772">
        <v>45601.996604000145</v>
      </c>
      <c r="G2772">
        <v>45774.964532000071</v>
      </c>
      <c r="H2772">
        <v>0.9962213421732089</v>
      </c>
      <c r="I2772">
        <v>4</v>
      </c>
    </row>
    <row r="2773" spans="1:9" x14ac:dyDescent="0.2">
      <c r="A2773" t="s">
        <v>1843</v>
      </c>
      <c r="B2773">
        <v>0.51500000000000001</v>
      </c>
      <c r="C2773">
        <v>2772</v>
      </c>
      <c r="D2773">
        <f>MOD(Table_AP_Chart_16_3[[#This Row],[number2]],1000)</f>
        <v>772</v>
      </c>
      <c r="E2773" t="str">
        <f>IF(Table_AP_Chart_16_3[[#This Row],[moduloCounter]]&gt;0, " ",Table_AP_Chart_16_3[[#This Row],[number2]])</f>
        <v xml:space="preserve"> </v>
      </c>
      <c r="F2773">
        <v>45602.511604000145</v>
      </c>
      <c r="G2773">
        <v>45774.964532000071</v>
      </c>
      <c r="H2773">
        <v>0.99623259286461341</v>
      </c>
      <c r="I2773">
        <v>4</v>
      </c>
    </row>
    <row r="2774" spans="1:9" x14ac:dyDescent="0.2">
      <c r="A2774" t="s">
        <v>1101</v>
      </c>
      <c r="B2774">
        <v>0.51443899999999998</v>
      </c>
      <c r="C2774">
        <v>2773</v>
      </c>
      <c r="D2774">
        <f>MOD(Table_AP_Chart_16_3[[#This Row],[number2]],1000)</f>
        <v>773</v>
      </c>
      <c r="E2774" t="str">
        <f>IF(Table_AP_Chart_16_3[[#This Row],[moduloCounter]]&gt;0, " ",Table_AP_Chart_16_3[[#This Row],[number2]])</f>
        <v xml:space="preserve"> </v>
      </c>
      <c r="F2774">
        <v>45603.026043000144</v>
      </c>
      <c r="G2774">
        <v>45774.964532000071</v>
      </c>
      <c r="H2774">
        <v>0.99624383130041028</v>
      </c>
      <c r="I2774">
        <v>4</v>
      </c>
    </row>
    <row r="2775" spans="1:9" x14ac:dyDescent="0.2">
      <c r="A2775" t="s">
        <v>2446</v>
      </c>
      <c r="B2775">
        <v>0.51400000000000001</v>
      </c>
      <c r="C2775">
        <v>2774</v>
      </c>
      <c r="D2775">
        <f>MOD(Table_AP_Chart_16_3[[#This Row],[number2]],1000)</f>
        <v>774</v>
      </c>
      <c r="E2775" t="str">
        <f>IF(Table_AP_Chart_16_3[[#This Row],[moduloCounter]]&gt;0, " ",Table_AP_Chart_16_3[[#This Row],[number2]])</f>
        <v xml:space="preserve"> </v>
      </c>
      <c r="F2775">
        <v>45603.540043000146</v>
      </c>
      <c r="G2775">
        <v>45774.964532000071</v>
      </c>
      <c r="H2775">
        <v>0.99625506014581211</v>
      </c>
      <c r="I2775">
        <v>4</v>
      </c>
    </row>
    <row r="2776" spans="1:9" x14ac:dyDescent="0.2">
      <c r="A2776" t="s">
        <v>2553</v>
      </c>
      <c r="B2776">
        <v>0.51354</v>
      </c>
      <c r="C2776">
        <v>2775</v>
      </c>
      <c r="D2776">
        <f>MOD(Table_AP_Chart_16_3[[#This Row],[number2]],1000)</f>
        <v>775</v>
      </c>
      <c r="E2776" t="str">
        <f>IF(Table_AP_Chart_16_3[[#This Row],[moduloCounter]]&gt;0, " ",Table_AP_Chart_16_3[[#This Row],[number2]])</f>
        <v xml:space="preserve"> </v>
      </c>
      <c r="F2776">
        <v>45604.053583000146</v>
      </c>
      <c r="G2776">
        <v>45774.964532000071</v>
      </c>
      <c r="H2776">
        <v>0.99626627894205255</v>
      </c>
      <c r="I2776">
        <v>4</v>
      </c>
    </row>
    <row r="2777" spans="1:9" x14ac:dyDescent="0.2">
      <c r="A2777" t="s">
        <v>3862</v>
      </c>
      <c r="B2777">
        <v>0.51300000000000001</v>
      </c>
      <c r="C2777">
        <v>2776</v>
      </c>
      <c r="D2777">
        <f>MOD(Table_AP_Chart_16_3[[#This Row],[number2]],1000)</f>
        <v>776</v>
      </c>
      <c r="E2777" t="str">
        <f>IF(Table_AP_Chart_16_3[[#This Row],[moduloCounter]]&gt;0, " ",Table_AP_Chart_16_3[[#This Row],[number2]])</f>
        <v xml:space="preserve"> </v>
      </c>
      <c r="F2777">
        <v>45604.566583000145</v>
      </c>
      <c r="G2777">
        <v>45774.964532000071</v>
      </c>
      <c r="H2777">
        <v>0.9962774859414516</v>
      </c>
      <c r="I2777">
        <v>4</v>
      </c>
    </row>
    <row r="2778" spans="1:9" x14ac:dyDescent="0.2">
      <c r="A2778" t="s">
        <v>1863</v>
      </c>
      <c r="B2778">
        <v>0.51100000000000001</v>
      </c>
      <c r="C2778">
        <v>2777</v>
      </c>
      <c r="D2778">
        <f>MOD(Table_AP_Chart_16_3[[#This Row],[number2]],1000)</f>
        <v>777</v>
      </c>
      <c r="E2778" t="str">
        <f>IF(Table_AP_Chart_16_3[[#This Row],[moduloCounter]]&gt;0, " ",Table_AP_Chart_16_3[[#This Row],[number2]])</f>
        <v xml:space="preserve"> </v>
      </c>
      <c r="F2778">
        <v>45605.077583000144</v>
      </c>
      <c r="G2778">
        <v>45774.964532000071</v>
      </c>
      <c r="H2778">
        <v>0.99628864924884508</v>
      </c>
      <c r="I2778">
        <v>4</v>
      </c>
    </row>
    <row r="2779" spans="1:9" x14ac:dyDescent="0.2">
      <c r="A2779" t="s">
        <v>3675</v>
      </c>
      <c r="B2779">
        <v>0.51100000000000001</v>
      </c>
      <c r="C2779">
        <v>2778</v>
      </c>
      <c r="D2779">
        <f>MOD(Table_AP_Chart_16_3[[#This Row],[number2]],1000)</f>
        <v>778</v>
      </c>
      <c r="E2779" t="str">
        <f>IF(Table_AP_Chart_16_3[[#This Row],[moduloCounter]]&gt;0, " ",Table_AP_Chart_16_3[[#This Row],[number2]])</f>
        <v xml:space="preserve"> </v>
      </c>
      <c r="F2779">
        <v>45605.588583000143</v>
      </c>
      <c r="G2779">
        <v>45774.964532000071</v>
      </c>
      <c r="H2779">
        <v>0.99629981255623867</v>
      </c>
      <c r="I2779">
        <v>4</v>
      </c>
    </row>
    <row r="2780" spans="1:9" x14ac:dyDescent="0.2">
      <c r="A2780" t="s">
        <v>152</v>
      </c>
      <c r="B2780">
        <v>0.51</v>
      </c>
      <c r="C2780">
        <v>2779</v>
      </c>
      <c r="D2780">
        <f>MOD(Table_AP_Chart_16_3[[#This Row],[number2]],1000)</f>
        <v>779</v>
      </c>
      <c r="E2780" t="str">
        <f>IF(Table_AP_Chart_16_3[[#This Row],[moduloCounter]]&gt;0, " ",Table_AP_Chart_16_3[[#This Row],[number2]])</f>
        <v xml:space="preserve"> </v>
      </c>
      <c r="F2780">
        <v>45606.098583000145</v>
      </c>
      <c r="G2780">
        <v>45774.964532000071</v>
      </c>
      <c r="H2780">
        <v>0.99631095401762948</v>
      </c>
      <c r="I2780">
        <v>4</v>
      </c>
    </row>
    <row r="2781" spans="1:9" x14ac:dyDescent="0.2">
      <c r="A2781" t="s">
        <v>1359</v>
      </c>
      <c r="B2781">
        <v>0.50800000000000001</v>
      </c>
      <c r="C2781">
        <v>2780</v>
      </c>
      <c r="D2781">
        <f>MOD(Table_AP_Chart_16_3[[#This Row],[number2]],1000)</f>
        <v>780</v>
      </c>
      <c r="E2781" t="str">
        <f>IF(Table_AP_Chart_16_3[[#This Row],[moduloCounter]]&gt;0, " ",Table_AP_Chart_16_3[[#This Row],[number2]])</f>
        <v xml:space="preserve"> </v>
      </c>
      <c r="F2781">
        <v>45606.606583000146</v>
      </c>
      <c r="G2781">
        <v>45774.964532000071</v>
      </c>
      <c r="H2781">
        <v>0.99632205178701494</v>
      </c>
      <c r="I2781">
        <v>4</v>
      </c>
    </row>
    <row r="2782" spans="1:9" x14ac:dyDescent="0.2">
      <c r="A2782" t="s">
        <v>3305</v>
      </c>
      <c r="B2782">
        <v>0.50800000000000001</v>
      </c>
      <c r="C2782">
        <v>2781</v>
      </c>
      <c r="D2782">
        <f>MOD(Table_AP_Chart_16_3[[#This Row],[number2]],1000)</f>
        <v>781</v>
      </c>
      <c r="E2782" t="str">
        <f>IF(Table_AP_Chart_16_3[[#This Row],[moduloCounter]]&gt;0, " ",Table_AP_Chart_16_3[[#This Row],[number2]])</f>
        <v xml:space="preserve"> </v>
      </c>
      <c r="F2782">
        <v>45607.114583000148</v>
      </c>
      <c r="G2782">
        <v>45774.964532000071</v>
      </c>
      <c r="H2782">
        <v>0.99633314955640029</v>
      </c>
      <c r="I2782">
        <v>4</v>
      </c>
    </row>
    <row r="2783" spans="1:9" x14ac:dyDescent="0.2">
      <c r="A2783" t="s">
        <v>1328</v>
      </c>
      <c r="B2783">
        <v>0.50592000000000004</v>
      </c>
      <c r="C2783">
        <v>2782</v>
      </c>
      <c r="D2783">
        <f>MOD(Table_AP_Chart_16_3[[#This Row],[number2]],1000)</f>
        <v>782</v>
      </c>
      <c r="E2783" t="str">
        <f>IF(Table_AP_Chart_16_3[[#This Row],[moduloCounter]]&gt;0, " ",Table_AP_Chart_16_3[[#This Row],[number2]])</f>
        <v xml:space="preserve"> </v>
      </c>
      <c r="F2783">
        <v>45607.620503000151</v>
      </c>
      <c r="G2783">
        <v>45774.964532000071</v>
      </c>
      <c r="H2783">
        <v>0.99634420188610007</v>
      </c>
      <c r="I2783">
        <v>4</v>
      </c>
    </row>
    <row r="2784" spans="1:9" x14ac:dyDescent="0.2">
      <c r="A2784" t="s">
        <v>1330</v>
      </c>
      <c r="B2784">
        <v>0.50209999999999999</v>
      </c>
      <c r="C2784">
        <v>2783</v>
      </c>
      <c r="D2784">
        <f>MOD(Table_AP_Chart_16_3[[#This Row],[number2]],1000)</f>
        <v>783</v>
      </c>
      <c r="E2784" t="str">
        <f>IF(Table_AP_Chart_16_3[[#This Row],[moduloCounter]]&gt;0, " ",Table_AP_Chart_16_3[[#This Row],[number2]])</f>
        <v xml:space="preserve"> </v>
      </c>
      <c r="F2784">
        <v>45608.122603000149</v>
      </c>
      <c r="G2784">
        <v>45774.964532000071</v>
      </c>
      <c r="H2784">
        <v>0.99635517076406932</v>
      </c>
      <c r="I2784">
        <v>4</v>
      </c>
    </row>
    <row r="2785" spans="1:9" x14ac:dyDescent="0.2">
      <c r="A2785" t="s">
        <v>1802</v>
      </c>
      <c r="B2785">
        <v>0.502</v>
      </c>
      <c r="C2785">
        <v>2784</v>
      </c>
      <c r="D2785">
        <f>MOD(Table_AP_Chart_16_3[[#This Row],[number2]],1000)</f>
        <v>784</v>
      </c>
      <c r="E2785" t="str">
        <f>IF(Table_AP_Chart_16_3[[#This Row],[moduloCounter]]&gt;0, " ",Table_AP_Chart_16_3[[#This Row],[number2]])</f>
        <v xml:space="preserve"> </v>
      </c>
      <c r="F2785">
        <v>45608.624603000149</v>
      </c>
      <c r="G2785">
        <v>45774.964532000071</v>
      </c>
      <c r="H2785">
        <v>0.99636613745743841</v>
      </c>
      <c r="I2785">
        <v>4</v>
      </c>
    </row>
    <row r="2786" spans="1:9" x14ac:dyDescent="0.2">
      <c r="A2786" t="s">
        <v>2197</v>
      </c>
      <c r="B2786">
        <v>0.502</v>
      </c>
      <c r="C2786">
        <v>2785</v>
      </c>
      <c r="D2786">
        <f>MOD(Table_AP_Chart_16_3[[#This Row],[number2]],1000)</f>
        <v>785</v>
      </c>
      <c r="E2786" t="str">
        <f>IF(Table_AP_Chart_16_3[[#This Row],[moduloCounter]]&gt;0, " ",Table_AP_Chart_16_3[[#This Row],[number2]])</f>
        <v xml:space="preserve"> </v>
      </c>
      <c r="F2786">
        <v>45609.12660300015</v>
      </c>
      <c r="G2786">
        <v>45774.964532000071</v>
      </c>
      <c r="H2786">
        <v>0.99637710415080738</v>
      </c>
      <c r="I2786">
        <v>4</v>
      </c>
    </row>
    <row r="2787" spans="1:9" x14ac:dyDescent="0.2">
      <c r="A2787" t="s">
        <v>870</v>
      </c>
      <c r="B2787">
        <v>0.501</v>
      </c>
      <c r="C2787">
        <v>2786</v>
      </c>
      <c r="D2787">
        <f>MOD(Table_AP_Chart_16_3[[#This Row],[number2]],1000)</f>
        <v>786</v>
      </c>
      <c r="E2787" t="str">
        <f>IF(Table_AP_Chart_16_3[[#This Row],[moduloCounter]]&gt;0, " ",Table_AP_Chart_16_3[[#This Row],[number2]])</f>
        <v xml:space="preserve"> </v>
      </c>
      <c r="F2787">
        <v>45609.627603000146</v>
      </c>
      <c r="G2787">
        <v>45774.964532000071</v>
      </c>
      <c r="H2787">
        <v>0.99638804899817357</v>
      </c>
      <c r="I2787">
        <v>4</v>
      </c>
    </row>
    <row r="2788" spans="1:9" x14ac:dyDescent="0.2">
      <c r="A2788" t="s">
        <v>1065</v>
      </c>
      <c r="B2788">
        <v>0.5</v>
      </c>
      <c r="C2788">
        <v>2787</v>
      </c>
      <c r="D2788">
        <f>MOD(Table_AP_Chart_16_3[[#This Row],[number2]],1000)</f>
        <v>787</v>
      </c>
      <c r="E2788" t="str">
        <f>IF(Table_AP_Chart_16_3[[#This Row],[moduloCounter]]&gt;0, " ",Table_AP_Chart_16_3[[#This Row],[number2]])</f>
        <v xml:space="preserve"> </v>
      </c>
      <c r="F2788">
        <v>45610.127603000146</v>
      </c>
      <c r="G2788">
        <v>45774.964532000071</v>
      </c>
      <c r="H2788">
        <v>0.9963989719995372</v>
      </c>
      <c r="I2788">
        <v>4</v>
      </c>
    </row>
    <row r="2789" spans="1:9" x14ac:dyDescent="0.2">
      <c r="A2789" t="s">
        <v>2715</v>
      </c>
      <c r="B2789">
        <v>0.5</v>
      </c>
      <c r="C2789">
        <v>2788</v>
      </c>
      <c r="D2789">
        <f>MOD(Table_AP_Chart_16_3[[#This Row],[number2]],1000)</f>
        <v>788</v>
      </c>
      <c r="E2789" t="str">
        <f>IF(Table_AP_Chart_16_3[[#This Row],[moduloCounter]]&gt;0, " ",Table_AP_Chart_16_3[[#This Row],[number2]])</f>
        <v xml:space="preserve"> </v>
      </c>
      <c r="F2789">
        <v>45610.627603000146</v>
      </c>
      <c r="G2789">
        <v>45774.964532000071</v>
      </c>
      <c r="H2789">
        <v>0.99640989500090071</v>
      </c>
      <c r="I2789">
        <v>4</v>
      </c>
    </row>
    <row r="2790" spans="1:9" x14ac:dyDescent="0.2">
      <c r="A2790" t="s">
        <v>1519</v>
      </c>
      <c r="B2790">
        <v>0.5</v>
      </c>
      <c r="C2790">
        <v>2789</v>
      </c>
      <c r="D2790">
        <f>MOD(Table_AP_Chart_16_3[[#This Row],[number2]],1000)</f>
        <v>789</v>
      </c>
      <c r="E2790" t="str">
        <f>IF(Table_AP_Chart_16_3[[#This Row],[moduloCounter]]&gt;0, " ",Table_AP_Chart_16_3[[#This Row],[number2]])</f>
        <v xml:space="preserve"> </v>
      </c>
      <c r="F2790">
        <v>45611.127603000146</v>
      </c>
      <c r="G2790">
        <v>45774.964532000071</v>
      </c>
      <c r="H2790">
        <v>0.99642081800226434</v>
      </c>
      <c r="I2790">
        <v>4</v>
      </c>
    </row>
    <row r="2791" spans="1:9" x14ac:dyDescent="0.2">
      <c r="A2791" t="s">
        <v>2429</v>
      </c>
      <c r="B2791">
        <v>0.5</v>
      </c>
      <c r="C2791">
        <v>2790</v>
      </c>
      <c r="D2791">
        <f>MOD(Table_AP_Chart_16_3[[#This Row],[number2]],1000)</f>
        <v>790</v>
      </c>
      <c r="E2791" t="str">
        <f>IF(Table_AP_Chart_16_3[[#This Row],[moduloCounter]]&gt;0, " ",Table_AP_Chart_16_3[[#This Row],[number2]])</f>
        <v xml:space="preserve"> </v>
      </c>
      <c r="F2791">
        <v>45611.627603000146</v>
      </c>
      <c r="G2791">
        <v>45774.964532000071</v>
      </c>
      <c r="H2791">
        <v>0.99643174100362786</v>
      </c>
      <c r="I2791">
        <v>4</v>
      </c>
    </row>
    <row r="2792" spans="1:9" x14ac:dyDescent="0.2">
      <c r="A2792" t="s">
        <v>1004</v>
      </c>
      <c r="B2792">
        <v>0.499</v>
      </c>
      <c r="C2792">
        <v>2791</v>
      </c>
      <c r="D2792">
        <f>MOD(Table_AP_Chart_16_3[[#This Row],[number2]],1000)</f>
        <v>791</v>
      </c>
      <c r="E2792" t="str">
        <f>IF(Table_AP_Chart_16_3[[#This Row],[moduloCounter]]&gt;0, " ",Table_AP_Chart_16_3[[#This Row],[number2]])</f>
        <v xml:space="preserve"> </v>
      </c>
      <c r="F2792">
        <v>45612.12660300015</v>
      </c>
      <c r="G2792">
        <v>45774.964532000071</v>
      </c>
      <c r="H2792">
        <v>0.99644264215898881</v>
      </c>
      <c r="I2792">
        <v>4</v>
      </c>
    </row>
    <row r="2793" spans="1:9" x14ac:dyDescent="0.2">
      <c r="A2793" t="s">
        <v>1409</v>
      </c>
      <c r="B2793">
        <v>0.497004</v>
      </c>
      <c r="C2793">
        <v>2792</v>
      </c>
      <c r="D2793">
        <f>MOD(Table_AP_Chart_16_3[[#This Row],[number2]],1000)</f>
        <v>792</v>
      </c>
      <c r="E2793" t="str">
        <f>IF(Table_AP_Chart_16_3[[#This Row],[moduloCounter]]&gt;0, " ",Table_AP_Chart_16_3[[#This Row],[number2]])</f>
        <v xml:space="preserve"> </v>
      </c>
      <c r="F2793">
        <v>45612.623607000147</v>
      </c>
      <c r="G2793">
        <v>45774.964532000071</v>
      </c>
      <c r="H2793">
        <v>0.99645349970972807</v>
      </c>
      <c r="I2793">
        <v>4</v>
      </c>
    </row>
    <row r="2794" spans="1:9" x14ac:dyDescent="0.2">
      <c r="A2794" t="s">
        <v>3457</v>
      </c>
      <c r="B2794">
        <v>0.497</v>
      </c>
      <c r="C2794">
        <v>2793</v>
      </c>
      <c r="D2794">
        <f>MOD(Table_AP_Chart_16_3[[#This Row],[number2]],1000)</f>
        <v>793</v>
      </c>
      <c r="E2794" t="str">
        <f>IF(Table_AP_Chart_16_3[[#This Row],[moduloCounter]]&gt;0, " ",Table_AP_Chart_16_3[[#This Row],[number2]])</f>
        <v xml:space="preserve"> </v>
      </c>
      <c r="F2794">
        <v>45613.12060700015</v>
      </c>
      <c r="G2794">
        <v>45774.964532000071</v>
      </c>
      <c r="H2794">
        <v>0.99646435717308357</v>
      </c>
      <c r="I2794">
        <v>4</v>
      </c>
    </row>
    <row r="2795" spans="1:9" x14ac:dyDescent="0.2">
      <c r="A2795" t="s">
        <v>2307</v>
      </c>
      <c r="B2795">
        <v>0.49099999999999999</v>
      </c>
      <c r="C2795">
        <v>2794</v>
      </c>
      <c r="D2795">
        <f>MOD(Table_AP_Chart_16_3[[#This Row],[number2]],1000)</f>
        <v>794</v>
      </c>
      <c r="E2795" t="str">
        <f>IF(Table_AP_Chart_16_3[[#This Row],[moduloCounter]]&gt;0, " ",Table_AP_Chart_16_3[[#This Row],[number2]])</f>
        <v xml:space="preserve"> </v>
      </c>
      <c r="F2795">
        <v>45613.611607000152</v>
      </c>
      <c r="G2795">
        <v>45774.964532000071</v>
      </c>
      <c r="H2795">
        <v>0.99647508356042258</v>
      </c>
      <c r="I2795">
        <v>4</v>
      </c>
    </row>
    <row r="2796" spans="1:9" x14ac:dyDescent="0.2">
      <c r="A2796" t="s">
        <v>2743</v>
      </c>
      <c r="B2796">
        <v>0.48599999999999999</v>
      </c>
      <c r="C2796">
        <v>2795</v>
      </c>
      <c r="D2796">
        <f>MOD(Table_AP_Chart_16_3[[#This Row],[number2]],1000)</f>
        <v>795</v>
      </c>
      <c r="E2796" t="str">
        <f>IF(Table_AP_Chart_16_3[[#This Row],[moduloCounter]]&gt;0, " ",Table_AP_Chart_16_3[[#This Row],[number2]])</f>
        <v xml:space="preserve"> </v>
      </c>
      <c r="F2796">
        <v>45614.097607000149</v>
      </c>
      <c r="G2796">
        <v>45774.964532000071</v>
      </c>
      <c r="H2796">
        <v>0.99648570071774789</v>
      </c>
      <c r="I2796">
        <v>4</v>
      </c>
    </row>
    <row r="2797" spans="1:9" x14ac:dyDescent="0.2">
      <c r="A2797" t="s">
        <v>3130</v>
      </c>
      <c r="B2797">
        <v>0.48599999999999999</v>
      </c>
      <c r="C2797">
        <v>2796</v>
      </c>
      <c r="D2797">
        <f>MOD(Table_AP_Chart_16_3[[#This Row],[number2]],1000)</f>
        <v>796</v>
      </c>
      <c r="E2797" t="str">
        <f>IF(Table_AP_Chart_16_3[[#This Row],[moduloCounter]]&gt;0, " ",Table_AP_Chart_16_3[[#This Row],[number2]])</f>
        <v xml:space="preserve"> </v>
      </c>
      <c r="F2797">
        <v>45614.583607000146</v>
      </c>
      <c r="G2797">
        <v>45774.964532000071</v>
      </c>
      <c r="H2797">
        <v>0.9964963178750732</v>
      </c>
      <c r="I2797">
        <v>4</v>
      </c>
    </row>
    <row r="2798" spans="1:9" x14ac:dyDescent="0.2">
      <c r="A2798" t="s">
        <v>3279</v>
      </c>
      <c r="B2798">
        <v>0.48599999999999999</v>
      </c>
      <c r="C2798">
        <v>2797</v>
      </c>
      <c r="D2798">
        <f>MOD(Table_AP_Chart_16_3[[#This Row],[number2]],1000)</f>
        <v>797</v>
      </c>
      <c r="E2798" t="str">
        <f>IF(Table_AP_Chart_16_3[[#This Row],[moduloCounter]]&gt;0, " ",Table_AP_Chart_16_3[[#This Row],[number2]])</f>
        <v xml:space="preserve"> </v>
      </c>
      <c r="F2798">
        <v>45615.069607000143</v>
      </c>
      <c r="G2798">
        <v>45774.964532000071</v>
      </c>
      <c r="H2798">
        <v>0.99650693503239851</v>
      </c>
      <c r="I2798">
        <v>4</v>
      </c>
    </row>
    <row r="2799" spans="1:9" x14ac:dyDescent="0.2">
      <c r="A2799" t="s">
        <v>3326</v>
      </c>
      <c r="B2799">
        <v>0.48599999999999999</v>
      </c>
      <c r="C2799">
        <v>2798</v>
      </c>
      <c r="D2799">
        <f>MOD(Table_AP_Chart_16_3[[#This Row],[number2]],1000)</f>
        <v>798</v>
      </c>
      <c r="E2799" t="str">
        <f>IF(Table_AP_Chart_16_3[[#This Row],[moduloCounter]]&gt;0, " ",Table_AP_Chart_16_3[[#This Row],[number2]])</f>
        <v xml:space="preserve"> </v>
      </c>
      <c r="F2799">
        <v>45615.55560700014</v>
      </c>
      <c r="G2799">
        <v>45774.964532000071</v>
      </c>
      <c r="H2799">
        <v>0.99651755218972393</v>
      </c>
      <c r="I2799">
        <v>4</v>
      </c>
    </row>
    <row r="2800" spans="1:9" x14ac:dyDescent="0.2">
      <c r="A2800" t="s">
        <v>289</v>
      </c>
      <c r="B2800">
        <v>0.48589199999999999</v>
      </c>
      <c r="C2800">
        <v>2799</v>
      </c>
      <c r="D2800">
        <f>MOD(Table_AP_Chart_16_3[[#This Row],[number2]],1000)</f>
        <v>799</v>
      </c>
      <c r="E2800" t="str">
        <f>IF(Table_AP_Chart_16_3[[#This Row],[moduloCounter]]&gt;0, " ",Table_AP_Chart_16_3[[#This Row],[number2]])</f>
        <v xml:space="preserve"> </v>
      </c>
      <c r="F2800">
        <v>45616.041499000137</v>
      </c>
      <c r="G2800">
        <v>45774.964532000071</v>
      </c>
      <c r="H2800">
        <v>0.99652816698768087</v>
      </c>
      <c r="I2800">
        <v>4</v>
      </c>
    </row>
    <row r="2801" spans="1:9" x14ac:dyDescent="0.2">
      <c r="A2801" t="s">
        <v>1900</v>
      </c>
      <c r="B2801">
        <v>0.48499999999999999</v>
      </c>
      <c r="C2801">
        <v>2800</v>
      </c>
      <c r="D2801">
        <f>MOD(Table_AP_Chart_16_3[[#This Row],[number2]],1000)</f>
        <v>800</v>
      </c>
      <c r="E2801" t="str">
        <f>IF(Table_AP_Chart_16_3[[#This Row],[moduloCounter]]&gt;0, " ",Table_AP_Chart_16_3[[#This Row],[number2]])</f>
        <v xml:space="preserve"> </v>
      </c>
      <c r="F2801">
        <v>45616.526499000138</v>
      </c>
      <c r="G2801">
        <v>45774.964532000071</v>
      </c>
      <c r="H2801">
        <v>0.99653876229900362</v>
      </c>
      <c r="I2801">
        <v>4</v>
      </c>
    </row>
    <row r="2802" spans="1:9" x14ac:dyDescent="0.2">
      <c r="A2802" t="s">
        <v>3033</v>
      </c>
      <c r="B2802">
        <v>0.48499999999999999</v>
      </c>
      <c r="C2802">
        <v>2801</v>
      </c>
      <c r="D2802">
        <f>MOD(Table_AP_Chart_16_3[[#This Row],[number2]],1000)</f>
        <v>801</v>
      </c>
      <c r="E2802" t="str">
        <f>IF(Table_AP_Chart_16_3[[#This Row],[moduloCounter]]&gt;0, " ",Table_AP_Chart_16_3[[#This Row],[number2]])</f>
        <v xml:space="preserve"> </v>
      </c>
      <c r="F2802">
        <v>45617.011499000138</v>
      </c>
      <c r="G2802">
        <v>45774.964532000071</v>
      </c>
      <c r="H2802">
        <v>0.99654935761032626</v>
      </c>
      <c r="I2802">
        <v>4</v>
      </c>
    </row>
    <row r="2803" spans="1:9" x14ac:dyDescent="0.2">
      <c r="A2803" t="s">
        <v>530</v>
      </c>
      <c r="B2803">
        <v>0.48437799999999998</v>
      </c>
      <c r="C2803">
        <v>2802</v>
      </c>
      <c r="D2803">
        <f>MOD(Table_AP_Chart_16_3[[#This Row],[number2]],1000)</f>
        <v>802</v>
      </c>
      <c r="E2803" t="str">
        <f>IF(Table_AP_Chart_16_3[[#This Row],[moduloCounter]]&gt;0, " ",Table_AP_Chart_16_3[[#This Row],[number2]])</f>
        <v xml:space="preserve"> </v>
      </c>
      <c r="F2803">
        <v>45617.495877000139</v>
      </c>
      <c r="G2803">
        <v>45774.964532000071</v>
      </c>
      <c r="H2803">
        <v>0.99655993933343523</v>
      </c>
      <c r="I2803">
        <v>4</v>
      </c>
    </row>
    <row r="2804" spans="1:9" x14ac:dyDescent="0.2">
      <c r="A2804" t="s">
        <v>2676</v>
      </c>
      <c r="B2804">
        <v>0.48425000000000001</v>
      </c>
      <c r="C2804">
        <v>2803</v>
      </c>
      <c r="D2804">
        <f>MOD(Table_AP_Chart_16_3[[#This Row],[number2]],1000)</f>
        <v>803</v>
      </c>
      <c r="E2804" t="str">
        <f>IF(Table_AP_Chart_16_3[[#This Row],[moduloCounter]]&gt;0, " ",Table_AP_Chart_16_3[[#This Row],[number2]])</f>
        <v xml:space="preserve"> </v>
      </c>
      <c r="F2804">
        <v>45617.980127000141</v>
      </c>
      <c r="G2804">
        <v>45774.964532000071</v>
      </c>
      <c r="H2804">
        <v>0.99657051826025589</v>
      </c>
      <c r="I2804">
        <v>4</v>
      </c>
    </row>
    <row r="2805" spans="1:9" x14ac:dyDescent="0.2">
      <c r="A2805" t="s">
        <v>1796</v>
      </c>
      <c r="B2805">
        <v>0.48399999999999999</v>
      </c>
      <c r="C2805">
        <v>2804</v>
      </c>
      <c r="D2805">
        <f>MOD(Table_AP_Chart_16_3[[#This Row],[number2]],1000)</f>
        <v>804</v>
      </c>
      <c r="E2805" t="str">
        <f>IF(Table_AP_Chart_16_3[[#This Row],[moduloCounter]]&gt;0, " ",Table_AP_Chart_16_3[[#This Row],[number2]])</f>
        <v xml:space="preserve"> </v>
      </c>
      <c r="F2805">
        <v>45618.464127000138</v>
      </c>
      <c r="G2805">
        <v>45774.964532000071</v>
      </c>
      <c r="H2805">
        <v>0.99658109172557574</v>
      </c>
      <c r="I2805">
        <v>4</v>
      </c>
    </row>
    <row r="2806" spans="1:9" x14ac:dyDescent="0.2">
      <c r="A2806" t="s">
        <v>1417</v>
      </c>
      <c r="B2806">
        <v>0.48199999999999998</v>
      </c>
      <c r="C2806">
        <v>2805</v>
      </c>
      <c r="D2806">
        <f>MOD(Table_AP_Chart_16_3[[#This Row],[number2]],1000)</f>
        <v>805</v>
      </c>
      <c r="E2806" t="str">
        <f>IF(Table_AP_Chart_16_3[[#This Row],[moduloCounter]]&gt;0, " ",Table_AP_Chart_16_3[[#This Row],[number2]])</f>
        <v xml:space="preserve"> </v>
      </c>
      <c r="F2806">
        <v>45618.946127000141</v>
      </c>
      <c r="G2806">
        <v>45774.964532000071</v>
      </c>
      <c r="H2806">
        <v>0.99659162149889025</v>
      </c>
      <c r="I2806">
        <v>4</v>
      </c>
    </row>
    <row r="2807" spans="1:9" x14ac:dyDescent="0.2">
      <c r="A2807" t="s">
        <v>1396</v>
      </c>
      <c r="B2807">
        <v>0.48</v>
      </c>
      <c r="C2807">
        <v>2806</v>
      </c>
      <c r="D2807">
        <f>MOD(Table_AP_Chart_16_3[[#This Row],[number2]],1000)</f>
        <v>806</v>
      </c>
      <c r="E2807" t="str">
        <f>IF(Table_AP_Chart_16_3[[#This Row],[moduloCounter]]&gt;0, " ",Table_AP_Chart_16_3[[#This Row],[number2]])</f>
        <v xml:space="preserve"> </v>
      </c>
      <c r="F2807">
        <v>45619.426127000144</v>
      </c>
      <c r="G2807">
        <v>45774.964532000071</v>
      </c>
      <c r="H2807">
        <v>0.9966021075801994</v>
      </c>
      <c r="I2807">
        <v>4</v>
      </c>
    </row>
    <row r="2808" spans="1:9" x14ac:dyDescent="0.2">
      <c r="A2808" t="s">
        <v>927</v>
      </c>
      <c r="B2808">
        <v>0.48</v>
      </c>
      <c r="C2808">
        <v>2807</v>
      </c>
      <c r="D2808">
        <f>MOD(Table_AP_Chart_16_3[[#This Row],[number2]],1000)</f>
        <v>807</v>
      </c>
      <c r="E2808" t="str">
        <f>IF(Table_AP_Chart_16_3[[#This Row],[moduloCounter]]&gt;0, " ",Table_AP_Chart_16_3[[#This Row],[number2]])</f>
        <v xml:space="preserve"> </v>
      </c>
      <c r="F2808">
        <v>45619.906127000148</v>
      </c>
      <c r="G2808">
        <v>45774.964532000071</v>
      </c>
      <c r="H2808">
        <v>0.99661259366150845</v>
      </c>
      <c r="I2808">
        <v>4</v>
      </c>
    </row>
    <row r="2809" spans="1:9" x14ac:dyDescent="0.2">
      <c r="A2809" t="s">
        <v>3817</v>
      </c>
      <c r="B2809">
        <v>0.48</v>
      </c>
      <c r="C2809">
        <v>2808</v>
      </c>
      <c r="D2809">
        <f>MOD(Table_AP_Chart_16_3[[#This Row],[number2]],1000)</f>
        <v>808</v>
      </c>
      <c r="E2809" t="str">
        <f>IF(Table_AP_Chart_16_3[[#This Row],[moduloCounter]]&gt;0, " ",Table_AP_Chart_16_3[[#This Row],[number2]])</f>
        <v xml:space="preserve"> </v>
      </c>
      <c r="F2809">
        <v>45620.386127000151</v>
      </c>
      <c r="G2809">
        <v>45774.964532000071</v>
      </c>
      <c r="H2809">
        <v>0.9966230797428175</v>
      </c>
      <c r="I2809">
        <v>4</v>
      </c>
    </row>
    <row r="2810" spans="1:9" x14ac:dyDescent="0.2">
      <c r="A2810" t="s">
        <v>2816</v>
      </c>
      <c r="B2810">
        <v>0.48</v>
      </c>
      <c r="C2810">
        <v>2809</v>
      </c>
      <c r="D2810">
        <f>MOD(Table_AP_Chart_16_3[[#This Row],[number2]],1000)</f>
        <v>809</v>
      </c>
      <c r="E2810" t="str">
        <f>IF(Table_AP_Chart_16_3[[#This Row],[moduloCounter]]&gt;0, " ",Table_AP_Chart_16_3[[#This Row],[number2]])</f>
        <v xml:space="preserve"> </v>
      </c>
      <c r="F2810">
        <v>45620.866127000154</v>
      </c>
      <c r="G2810">
        <v>45774.964532000071</v>
      </c>
      <c r="H2810">
        <v>0.99663356582412665</v>
      </c>
      <c r="I2810">
        <v>4</v>
      </c>
    </row>
    <row r="2811" spans="1:9" x14ac:dyDescent="0.2">
      <c r="A2811" t="s">
        <v>1831</v>
      </c>
      <c r="B2811">
        <v>0.47899999999999998</v>
      </c>
      <c r="C2811">
        <v>2810</v>
      </c>
      <c r="D2811">
        <f>MOD(Table_AP_Chart_16_3[[#This Row],[number2]],1000)</f>
        <v>810</v>
      </c>
      <c r="E2811" t="str">
        <f>IF(Table_AP_Chart_16_3[[#This Row],[moduloCounter]]&gt;0, " ",Table_AP_Chart_16_3[[#This Row],[number2]])</f>
        <v xml:space="preserve"> </v>
      </c>
      <c r="F2811">
        <v>45621.345127000153</v>
      </c>
      <c r="G2811">
        <v>45774.964532000071</v>
      </c>
      <c r="H2811">
        <v>0.99664403005943292</v>
      </c>
      <c r="I2811">
        <v>4</v>
      </c>
    </row>
    <row r="2812" spans="1:9" x14ac:dyDescent="0.2">
      <c r="A2812" t="s">
        <v>1807</v>
      </c>
      <c r="B2812">
        <v>0.47799999999999998</v>
      </c>
      <c r="C2812">
        <v>2811</v>
      </c>
      <c r="D2812">
        <f>MOD(Table_AP_Chart_16_3[[#This Row],[number2]],1000)</f>
        <v>811</v>
      </c>
      <c r="E2812" t="str">
        <f>IF(Table_AP_Chart_16_3[[#This Row],[moduloCounter]]&gt;0, " ",Table_AP_Chart_16_3[[#This Row],[number2]])</f>
        <v xml:space="preserve"> </v>
      </c>
      <c r="F2812">
        <v>45621.823127000156</v>
      </c>
      <c r="G2812">
        <v>45774.964532000071</v>
      </c>
      <c r="H2812">
        <v>0.99665447244873651</v>
      </c>
      <c r="I2812">
        <v>4</v>
      </c>
    </row>
    <row r="2813" spans="1:9" x14ac:dyDescent="0.2">
      <c r="A2813" t="s">
        <v>1675</v>
      </c>
      <c r="B2813">
        <v>0.47785</v>
      </c>
      <c r="C2813">
        <v>2812</v>
      </c>
      <c r="D2813">
        <f>MOD(Table_AP_Chart_16_3[[#This Row],[number2]],1000)</f>
        <v>812</v>
      </c>
      <c r="E2813" t="str">
        <f>IF(Table_AP_Chart_16_3[[#This Row],[moduloCounter]]&gt;0, " ",Table_AP_Chart_16_3[[#This Row],[number2]])</f>
        <v xml:space="preserve"> </v>
      </c>
      <c r="F2813">
        <v>45622.300977000159</v>
      </c>
      <c r="G2813">
        <v>45774.964532000071</v>
      </c>
      <c r="H2813">
        <v>0.99666491156113979</v>
      </c>
      <c r="I2813">
        <v>4</v>
      </c>
    </row>
    <row r="2814" spans="1:9" x14ac:dyDescent="0.2">
      <c r="A2814" t="s">
        <v>1782</v>
      </c>
      <c r="B2814">
        <v>0.47736099999999998</v>
      </c>
      <c r="C2814">
        <v>2813</v>
      </c>
      <c r="D2814">
        <f>MOD(Table_AP_Chart_16_3[[#This Row],[number2]],1000)</f>
        <v>813</v>
      </c>
      <c r="E2814" t="str">
        <f>IF(Table_AP_Chart_16_3[[#This Row],[moduloCounter]]&gt;0, " ",Table_AP_Chart_16_3[[#This Row],[number2]])</f>
        <v xml:space="preserve"> </v>
      </c>
      <c r="F2814">
        <v>45622.778338000157</v>
      </c>
      <c r="G2814">
        <v>45774.964532000071</v>
      </c>
      <c r="H2814">
        <v>0.99667533999084745</v>
      </c>
      <c r="I2814">
        <v>4</v>
      </c>
    </row>
    <row r="2815" spans="1:9" x14ac:dyDescent="0.2">
      <c r="A2815" t="s">
        <v>3048</v>
      </c>
      <c r="B2815">
        <v>0.47699999999999998</v>
      </c>
      <c r="C2815">
        <v>2814</v>
      </c>
      <c r="D2815">
        <f>MOD(Table_AP_Chart_16_3[[#This Row],[number2]],1000)</f>
        <v>814</v>
      </c>
      <c r="E2815" t="str">
        <f>IF(Table_AP_Chart_16_3[[#This Row],[moduloCounter]]&gt;0, " ",Table_AP_Chart_16_3[[#This Row],[number2]])</f>
        <v xml:space="preserve"> </v>
      </c>
      <c r="F2815">
        <v>45623.255338000155</v>
      </c>
      <c r="G2815">
        <v>45774.964532000071</v>
      </c>
      <c r="H2815">
        <v>0.99668576053414837</v>
      </c>
      <c r="I2815">
        <v>4</v>
      </c>
    </row>
    <row r="2816" spans="1:9" x14ac:dyDescent="0.2">
      <c r="A2816" t="s">
        <v>2365</v>
      </c>
      <c r="B2816">
        <v>0.47589999999999999</v>
      </c>
      <c r="C2816">
        <v>2815</v>
      </c>
      <c r="D2816">
        <f>MOD(Table_AP_Chart_16_3[[#This Row],[number2]],1000)</f>
        <v>815</v>
      </c>
      <c r="E2816" t="str">
        <f>IF(Table_AP_Chart_16_3[[#This Row],[moduloCounter]]&gt;0, " ",Table_AP_Chart_16_3[[#This Row],[number2]])</f>
        <v xml:space="preserve"> </v>
      </c>
      <c r="F2816">
        <v>45623.731238000153</v>
      </c>
      <c r="G2816">
        <v>45774.964532000071</v>
      </c>
      <c r="H2816">
        <v>0.99669615704684611</v>
      </c>
      <c r="I2816">
        <v>4</v>
      </c>
    </row>
    <row r="2817" spans="1:9" x14ac:dyDescent="0.2">
      <c r="A2817" t="s">
        <v>378</v>
      </c>
      <c r="B2817">
        <v>0.47499999999999998</v>
      </c>
      <c r="C2817">
        <v>2816</v>
      </c>
      <c r="D2817">
        <f>MOD(Table_AP_Chart_16_3[[#This Row],[number2]],1000)</f>
        <v>816</v>
      </c>
      <c r="E2817" t="str">
        <f>IF(Table_AP_Chart_16_3[[#This Row],[moduloCounter]]&gt;0, " ",Table_AP_Chart_16_3[[#This Row],[number2]])</f>
        <v xml:space="preserve"> </v>
      </c>
      <c r="F2817">
        <v>45624.206238000152</v>
      </c>
      <c r="G2817">
        <v>45774.964532000071</v>
      </c>
      <c r="H2817">
        <v>0.99670653389814146</v>
      </c>
      <c r="I2817">
        <v>4</v>
      </c>
    </row>
    <row r="2818" spans="1:9" x14ac:dyDescent="0.2">
      <c r="A2818" t="s">
        <v>1874</v>
      </c>
      <c r="B2818">
        <v>0.47399999999999998</v>
      </c>
      <c r="C2818">
        <v>2817</v>
      </c>
      <c r="D2818">
        <f>MOD(Table_AP_Chart_16_3[[#This Row],[number2]],1000)</f>
        <v>817</v>
      </c>
      <c r="E2818" t="str">
        <f>IF(Table_AP_Chart_16_3[[#This Row],[moduloCounter]]&gt;0, " ",Table_AP_Chart_16_3[[#This Row],[number2]])</f>
        <v xml:space="preserve"> </v>
      </c>
      <c r="F2818">
        <v>45624.680238000154</v>
      </c>
      <c r="G2818">
        <v>45774.964532000071</v>
      </c>
      <c r="H2818">
        <v>0.99671688890343413</v>
      </c>
      <c r="I2818">
        <v>4</v>
      </c>
    </row>
    <row r="2819" spans="1:9" x14ac:dyDescent="0.2">
      <c r="A2819" t="s">
        <v>3216</v>
      </c>
      <c r="B2819">
        <v>0.47399999999999998</v>
      </c>
      <c r="C2819">
        <v>2818</v>
      </c>
      <c r="D2819">
        <f>MOD(Table_AP_Chart_16_3[[#This Row],[number2]],1000)</f>
        <v>818</v>
      </c>
      <c r="E2819" t="str">
        <f>IF(Table_AP_Chart_16_3[[#This Row],[moduloCounter]]&gt;0, " ",Table_AP_Chart_16_3[[#This Row],[number2]])</f>
        <v xml:space="preserve"> </v>
      </c>
      <c r="F2819">
        <v>45625.154238000156</v>
      </c>
      <c r="G2819">
        <v>45774.964532000071</v>
      </c>
      <c r="H2819">
        <v>0.99672724390872691</v>
      </c>
      <c r="I2819">
        <v>4</v>
      </c>
    </row>
    <row r="2820" spans="1:9" x14ac:dyDescent="0.2">
      <c r="A2820" t="s">
        <v>2163</v>
      </c>
      <c r="B2820">
        <v>0.47399999999999998</v>
      </c>
      <c r="C2820">
        <v>2819</v>
      </c>
      <c r="D2820">
        <f>MOD(Table_AP_Chart_16_3[[#This Row],[number2]],1000)</f>
        <v>819</v>
      </c>
      <c r="E2820" t="str">
        <f>IF(Table_AP_Chart_16_3[[#This Row],[moduloCounter]]&gt;0, " ",Table_AP_Chart_16_3[[#This Row],[number2]])</f>
        <v xml:space="preserve"> </v>
      </c>
      <c r="F2820">
        <v>45625.628238000158</v>
      </c>
      <c r="G2820">
        <v>45774.964532000071</v>
      </c>
      <c r="H2820">
        <v>0.99673759891401958</v>
      </c>
      <c r="I2820">
        <v>4</v>
      </c>
    </row>
    <row r="2821" spans="1:9" x14ac:dyDescent="0.2">
      <c r="A2821" t="s">
        <v>3251</v>
      </c>
      <c r="B2821">
        <v>0.47299999999999998</v>
      </c>
      <c r="C2821">
        <v>2820</v>
      </c>
      <c r="D2821">
        <f>MOD(Table_AP_Chart_16_3[[#This Row],[number2]],1000)</f>
        <v>820</v>
      </c>
      <c r="E2821" t="str">
        <f>IF(Table_AP_Chart_16_3[[#This Row],[moduloCounter]]&gt;0, " ",Table_AP_Chart_16_3[[#This Row],[number2]])</f>
        <v xml:space="preserve"> </v>
      </c>
      <c r="F2821">
        <v>45626.101238000156</v>
      </c>
      <c r="G2821">
        <v>45774.964532000071</v>
      </c>
      <c r="H2821">
        <v>0.99674793207330947</v>
      </c>
      <c r="I2821">
        <v>4</v>
      </c>
    </row>
    <row r="2822" spans="1:9" x14ac:dyDescent="0.2">
      <c r="A2822" t="s">
        <v>389</v>
      </c>
      <c r="B2822">
        <v>0.47299999999999998</v>
      </c>
      <c r="C2822">
        <v>2821</v>
      </c>
      <c r="D2822">
        <f>MOD(Table_AP_Chart_16_3[[#This Row],[number2]],1000)</f>
        <v>821</v>
      </c>
      <c r="E2822" t="str">
        <f>IF(Table_AP_Chart_16_3[[#This Row],[moduloCounter]]&gt;0, " ",Table_AP_Chart_16_3[[#This Row],[number2]])</f>
        <v xml:space="preserve"> </v>
      </c>
      <c r="F2822">
        <v>45626.574238000154</v>
      </c>
      <c r="G2822">
        <v>45774.964532000071</v>
      </c>
      <c r="H2822">
        <v>0.99675826523259936</v>
      </c>
      <c r="I2822">
        <v>4</v>
      </c>
    </row>
    <row r="2823" spans="1:9" x14ac:dyDescent="0.2">
      <c r="A2823" t="s">
        <v>1077</v>
      </c>
      <c r="B2823">
        <v>0.47089700000000001</v>
      </c>
      <c r="C2823">
        <v>2822</v>
      </c>
      <c r="D2823">
        <f>MOD(Table_AP_Chart_16_3[[#This Row],[number2]],1000)</f>
        <v>822</v>
      </c>
      <c r="E2823" t="str">
        <f>IF(Table_AP_Chart_16_3[[#This Row],[moduloCounter]]&gt;0, " ",Table_AP_Chart_16_3[[#This Row],[number2]])</f>
        <v xml:space="preserve"> </v>
      </c>
      <c r="F2823">
        <v>45627.045135000153</v>
      </c>
      <c r="G2823">
        <v>45774.964532000071</v>
      </c>
      <c r="H2823">
        <v>0.99676855244974549</v>
      </c>
      <c r="I2823">
        <v>4</v>
      </c>
    </row>
    <row r="2824" spans="1:9" x14ac:dyDescent="0.2">
      <c r="A2824" t="s">
        <v>2356</v>
      </c>
      <c r="B2824">
        <v>0.47</v>
      </c>
      <c r="C2824">
        <v>2823</v>
      </c>
      <c r="D2824">
        <f>MOD(Table_AP_Chart_16_3[[#This Row],[number2]],1000)</f>
        <v>823</v>
      </c>
      <c r="E2824" t="str">
        <f>IF(Table_AP_Chart_16_3[[#This Row],[moduloCounter]]&gt;0, " ",Table_AP_Chart_16_3[[#This Row],[number2]])</f>
        <v xml:space="preserve"> </v>
      </c>
      <c r="F2824">
        <v>45627.515135000154</v>
      </c>
      <c r="G2824">
        <v>45774.964532000071</v>
      </c>
      <c r="H2824">
        <v>0.99677882007102725</v>
      </c>
      <c r="I2824">
        <v>4</v>
      </c>
    </row>
    <row r="2825" spans="1:9" x14ac:dyDescent="0.2">
      <c r="A2825" t="s">
        <v>796</v>
      </c>
      <c r="B2825">
        <v>0.47</v>
      </c>
      <c r="C2825">
        <v>2824</v>
      </c>
      <c r="D2825">
        <f>MOD(Table_AP_Chart_16_3[[#This Row],[number2]],1000)</f>
        <v>824</v>
      </c>
      <c r="E2825" t="str">
        <f>IF(Table_AP_Chart_16_3[[#This Row],[moduloCounter]]&gt;0, " ",Table_AP_Chart_16_3[[#This Row],[number2]])</f>
        <v xml:space="preserve"> </v>
      </c>
      <c r="F2825">
        <v>45627.985135000155</v>
      </c>
      <c r="G2825">
        <v>45774.964532000071</v>
      </c>
      <c r="H2825">
        <v>0.99678908769230901</v>
      </c>
      <c r="I2825">
        <v>4</v>
      </c>
    </row>
    <row r="2826" spans="1:9" x14ac:dyDescent="0.2">
      <c r="A2826" t="s">
        <v>418</v>
      </c>
      <c r="B2826">
        <v>0.46807500000000002</v>
      </c>
      <c r="C2826">
        <v>2825</v>
      </c>
      <c r="D2826">
        <f>MOD(Table_AP_Chart_16_3[[#This Row],[number2]],1000)</f>
        <v>825</v>
      </c>
      <c r="E2826" t="str">
        <f>IF(Table_AP_Chart_16_3[[#This Row],[moduloCounter]]&gt;0, " ",Table_AP_Chart_16_3[[#This Row],[number2]])</f>
        <v xml:space="preserve"> </v>
      </c>
      <c r="F2826">
        <v>45628.453210000152</v>
      </c>
      <c r="G2826">
        <v>45774.964532000071</v>
      </c>
      <c r="H2826">
        <v>0.99679931326003546</v>
      </c>
      <c r="I2826">
        <v>4</v>
      </c>
    </row>
    <row r="2827" spans="1:9" x14ac:dyDescent="0.2">
      <c r="A2827" t="s">
        <v>2286</v>
      </c>
      <c r="B2827">
        <v>0.46800000000000003</v>
      </c>
      <c r="C2827">
        <v>2826</v>
      </c>
      <c r="D2827">
        <f>MOD(Table_AP_Chart_16_3[[#This Row],[number2]],1000)</f>
        <v>826</v>
      </c>
      <c r="E2827" t="str">
        <f>IF(Table_AP_Chart_16_3[[#This Row],[moduloCounter]]&gt;0, " ",Table_AP_Chart_16_3[[#This Row],[number2]])</f>
        <v xml:space="preserve"> </v>
      </c>
      <c r="F2827">
        <v>45628.921210000153</v>
      </c>
      <c r="G2827">
        <v>45774.964532000071</v>
      </c>
      <c r="H2827">
        <v>0.99680953718931176</v>
      </c>
      <c r="I2827">
        <v>4</v>
      </c>
    </row>
    <row r="2828" spans="1:9" x14ac:dyDescent="0.2">
      <c r="A2828" t="s">
        <v>1451</v>
      </c>
      <c r="B2828">
        <v>0.46800000000000003</v>
      </c>
      <c r="C2828">
        <v>2827</v>
      </c>
      <c r="D2828">
        <f>MOD(Table_AP_Chart_16_3[[#This Row],[number2]],1000)</f>
        <v>827</v>
      </c>
      <c r="E2828" t="str">
        <f>IF(Table_AP_Chart_16_3[[#This Row],[moduloCounter]]&gt;0, " ",Table_AP_Chart_16_3[[#This Row],[number2]])</f>
        <v xml:space="preserve"> </v>
      </c>
      <c r="F2828">
        <v>45629.389210000154</v>
      </c>
      <c r="G2828">
        <v>45774.964532000071</v>
      </c>
      <c r="H2828">
        <v>0.99681976111858805</v>
      </c>
      <c r="I2828">
        <v>4</v>
      </c>
    </row>
    <row r="2829" spans="1:9" x14ac:dyDescent="0.2">
      <c r="A2829" t="s">
        <v>1086</v>
      </c>
      <c r="B2829">
        <v>0.46525</v>
      </c>
      <c r="C2829">
        <v>2828</v>
      </c>
      <c r="D2829">
        <f>MOD(Table_AP_Chart_16_3[[#This Row],[number2]],1000)</f>
        <v>828</v>
      </c>
      <c r="E2829" t="str">
        <f>IF(Table_AP_Chart_16_3[[#This Row],[moduloCounter]]&gt;0, " ",Table_AP_Chart_16_3[[#This Row],[number2]])</f>
        <v xml:space="preserve"> </v>
      </c>
      <c r="F2829">
        <v>45629.854460000155</v>
      </c>
      <c r="G2829">
        <v>45774.964532000071</v>
      </c>
      <c r="H2829">
        <v>0.99682992497135692</v>
      </c>
      <c r="I2829">
        <v>4</v>
      </c>
    </row>
    <row r="2830" spans="1:9" x14ac:dyDescent="0.2">
      <c r="A2830" t="s">
        <v>873</v>
      </c>
      <c r="B2830">
        <v>0.46400000000000002</v>
      </c>
      <c r="C2830">
        <v>2829</v>
      </c>
      <c r="D2830">
        <f>MOD(Table_AP_Chart_16_3[[#This Row],[number2]],1000)</f>
        <v>829</v>
      </c>
      <c r="E2830" t="str">
        <f>IF(Table_AP_Chart_16_3[[#This Row],[moduloCounter]]&gt;0, " ",Table_AP_Chart_16_3[[#This Row],[number2]])</f>
        <v xml:space="preserve"> </v>
      </c>
      <c r="F2830">
        <v>45630.318460000155</v>
      </c>
      <c r="G2830">
        <v>45774.964532000071</v>
      </c>
      <c r="H2830">
        <v>0.9968400615166223</v>
      </c>
      <c r="I2830">
        <v>4</v>
      </c>
    </row>
    <row r="2831" spans="1:9" x14ac:dyDescent="0.2">
      <c r="A2831" t="s">
        <v>205</v>
      </c>
      <c r="B2831">
        <v>0.46306199999999997</v>
      </c>
      <c r="C2831">
        <v>2830</v>
      </c>
      <c r="D2831">
        <f>MOD(Table_AP_Chart_16_3[[#This Row],[number2]],1000)</f>
        <v>830</v>
      </c>
      <c r="E2831" t="str">
        <f>IF(Table_AP_Chart_16_3[[#This Row],[moduloCounter]]&gt;0, " ",Table_AP_Chart_16_3[[#This Row],[number2]])</f>
        <v xml:space="preserve"> </v>
      </c>
      <c r="F2831">
        <v>45630.781522000158</v>
      </c>
      <c r="G2831">
        <v>45774.964532000071</v>
      </c>
      <c r="H2831">
        <v>0.99685017757033723</v>
      </c>
      <c r="I2831">
        <v>4</v>
      </c>
    </row>
    <row r="2832" spans="1:9" x14ac:dyDescent="0.2">
      <c r="A2832" t="s">
        <v>3222</v>
      </c>
      <c r="B2832">
        <v>0.46300000000000002</v>
      </c>
      <c r="C2832">
        <v>2831</v>
      </c>
      <c r="D2832">
        <f>MOD(Table_AP_Chart_16_3[[#This Row],[number2]],1000)</f>
        <v>831</v>
      </c>
      <c r="E2832" t="str">
        <f>IF(Table_AP_Chart_16_3[[#This Row],[moduloCounter]]&gt;0, " ",Table_AP_Chart_16_3[[#This Row],[number2]])</f>
        <v xml:space="preserve"> </v>
      </c>
      <c r="F2832">
        <v>45631.244522000161</v>
      </c>
      <c r="G2832">
        <v>45774.964532000071</v>
      </c>
      <c r="H2832">
        <v>0.99686029226959993</v>
      </c>
      <c r="I2832">
        <v>4</v>
      </c>
    </row>
    <row r="2833" spans="1:9" x14ac:dyDescent="0.2">
      <c r="A2833" t="s">
        <v>893</v>
      </c>
      <c r="B2833">
        <v>0.46200000000000002</v>
      </c>
      <c r="C2833">
        <v>2832</v>
      </c>
      <c r="D2833">
        <f>MOD(Table_AP_Chart_16_3[[#This Row],[number2]],1000)</f>
        <v>832</v>
      </c>
      <c r="E2833" t="str">
        <f>IF(Table_AP_Chart_16_3[[#This Row],[moduloCounter]]&gt;0, " ",Table_AP_Chart_16_3[[#This Row],[number2]])</f>
        <v xml:space="preserve"> </v>
      </c>
      <c r="F2833">
        <v>45631.70652200016</v>
      </c>
      <c r="G2833">
        <v>45774.964532000071</v>
      </c>
      <c r="H2833">
        <v>0.99687038512285986</v>
      </c>
      <c r="I2833">
        <v>4</v>
      </c>
    </row>
    <row r="2834" spans="1:9" x14ac:dyDescent="0.2">
      <c r="A2834" t="s">
        <v>1380</v>
      </c>
      <c r="B2834">
        <v>0.46100000000000002</v>
      </c>
      <c r="C2834">
        <v>2833</v>
      </c>
      <c r="D2834">
        <f>MOD(Table_AP_Chart_16_3[[#This Row],[number2]],1000)</f>
        <v>833</v>
      </c>
      <c r="E2834" t="str">
        <f>IF(Table_AP_Chart_16_3[[#This Row],[moduloCounter]]&gt;0, " ",Table_AP_Chart_16_3[[#This Row],[number2]])</f>
        <v xml:space="preserve"> </v>
      </c>
      <c r="F2834">
        <v>45632.167522000163</v>
      </c>
      <c r="G2834">
        <v>45774.964532000071</v>
      </c>
      <c r="H2834">
        <v>0.99688045613011711</v>
      </c>
      <c r="I2834">
        <v>4</v>
      </c>
    </row>
    <row r="2835" spans="1:9" x14ac:dyDescent="0.2">
      <c r="A2835" t="s">
        <v>513</v>
      </c>
      <c r="B2835">
        <v>0.45884999999999998</v>
      </c>
      <c r="C2835">
        <v>2834</v>
      </c>
      <c r="D2835">
        <f>MOD(Table_AP_Chart_16_3[[#This Row],[number2]],1000)</f>
        <v>834</v>
      </c>
      <c r="E2835" t="str">
        <f>IF(Table_AP_Chart_16_3[[#This Row],[moduloCounter]]&gt;0, " ",Table_AP_Chart_16_3[[#This Row],[number2]])</f>
        <v xml:space="preserve"> </v>
      </c>
      <c r="F2835">
        <v>45632.626372000166</v>
      </c>
      <c r="G2835">
        <v>45774.964532000071</v>
      </c>
      <c r="H2835">
        <v>0.99689048016846848</v>
      </c>
      <c r="I2835">
        <v>4</v>
      </c>
    </row>
    <row r="2836" spans="1:9" x14ac:dyDescent="0.2">
      <c r="A2836" t="s">
        <v>1896</v>
      </c>
      <c r="B2836">
        <v>0.45500000000000002</v>
      </c>
      <c r="C2836">
        <v>2835</v>
      </c>
      <c r="D2836">
        <f>MOD(Table_AP_Chart_16_3[[#This Row],[number2]],1000)</f>
        <v>835</v>
      </c>
      <c r="E2836" t="str">
        <f>IF(Table_AP_Chart_16_3[[#This Row],[moduloCounter]]&gt;0, " ",Table_AP_Chart_16_3[[#This Row],[number2]])</f>
        <v xml:space="preserve"> </v>
      </c>
      <c r="F2836">
        <v>45633.081372000168</v>
      </c>
      <c r="G2836">
        <v>45774.964532000071</v>
      </c>
      <c r="H2836">
        <v>0.99690042009970936</v>
      </c>
      <c r="I2836">
        <v>4</v>
      </c>
    </row>
    <row r="2837" spans="1:9" x14ac:dyDescent="0.2">
      <c r="A2837" t="s">
        <v>2883</v>
      </c>
      <c r="B2837">
        <v>0.45500000000000002</v>
      </c>
      <c r="C2837">
        <v>2836</v>
      </c>
      <c r="D2837">
        <f>MOD(Table_AP_Chart_16_3[[#This Row],[number2]],1000)</f>
        <v>836</v>
      </c>
      <c r="E2837" t="str">
        <f>IF(Table_AP_Chart_16_3[[#This Row],[moduloCounter]]&gt;0, " ",Table_AP_Chart_16_3[[#This Row],[number2]])</f>
        <v xml:space="preserve"> </v>
      </c>
      <c r="F2837">
        <v>45633.53637200017</v>
      </c>
      <c r="G2837">
        <v>45774.964532000071</v>
      </c>
      <c r="H2837">
        <v>0.99691036003095024</v>
      </c>
      <c r="I2837">
        <v>4</v>
      </c>
    </row>
    <row r="2838" spans="1:9" x14ac:dyDescent="0.2">
      <c r="A2838" t="s">
        <v>2120</v>
      </c>
      <c r="B2838">
        <v>0.45400000000000001</v>
      </c>
      <c r="C2838">
        <v>2837</v>
      </c>
      <c r="D2838">
        <f>MOD(Table_AP_Chart_16_3[[#This Row],[number2]],1000)</f>
        <v>837</v>
      </c>
      <c r="E2838" t="str">
        <f>IF(Table_AP_Chart_16_3[[#This Row],[moduloCounter]]&gt;0, " ",Table_AP_Chart_16_3[[#This Row],[number2]])</f>
        <v xml:space="preserve"> </v>
      </c>
      <c r="F2838">
        <v>45633.990372000168</v>
      </c>
      <c r="G2838">
        <v>45774.964532000071</v>
      </c>
      <c r="H2838">
        <v>0.99692027811618833</v>
      </c>
      <c r="I2838">
        <v>4</v>
      </c>
    </row>
    <row r="2839" spans="1:9" x14ac:dyDescent="0.2">
      <c r="A2839" t="s">
        <v>3229</v>
      </c>
      <c r="B2839">
        <v>0.45300000000000001</v>
      </c>
      <c r="C2839">
        <v>2838</v>
      </c>
      <c r="D2839">
        <f>MOD(Table_AP_Chart_16_3[[#This Row],[number2]],1000)</f>
        <v>838</v>
      </c>
      <c r="E2839" t="str">
        <f>IF(Table_AP_Chart_16_3[[#This Row],[moduloCounter]]&gt;0, " ",Table_AP_Chart_16_3[[#This Row],[number2]])</f>
        <v xml:space="preserve"> </v>
      </c>
      <c r="F2839">
        <v>45634.443372000169</v>
      </c>
      <c r="G2839">
        <v>45774.964532000071</v>
      </c>
      <c r="H2839">
        <v>0.99693017435542375</v>
      </c>
      <c r="I2839">
        <v>4</v>
      </c>
    </row>
    <row r="2840" spans="1:9" x14ac:dyDescent="0.2">
      <c r="A2840" t="s">
        <v>3473</v>
      </c>
      <c r="B2840">
        <v>0.45200000000000001</v>
      </c>
      <c r="C2840">
        <v>2839</v>
      </c>
      <c r="D2840">
        <f>MOD(Table_AP_Chart_16_3[[#This Row],[number2]],1000)</f>
        <v>839</v>
      </c>
      <c r="E2840" t="str">
        <f>IF(Table_AP_Chart_16_3[[#This Row],[moduloCounter]]&gt;0, " ",Table_AP_Chart_16_3[[#This Row],[number2]])</f>
        <v xml:space="preserve"> </v>
      </c>
      <c r="F2840">
        <v>45634.895372000166</v>
      </c>
      <c r="G2840">
        <v>45774.964532000071</v>
      </c>
      <c r="H2840">
        <v>0.99694004874865638</v>
      </c>
      <c r="I2840">
        <v>4</v>
      </c>
    </row>
    <row r="2841" spans="1:9" x14ac:dyDescent="0.2">
      <c r="A2841" t="s">
        <v>2657</v>
      </c>
      <c r="B2841">
        <v>0.45101799999999997</v>
      </c>
      <c r="C2841">
        <v>2840</v>
      </c>
      <c r="D2841">
        <f>MOD(Table_AP_Chart_16_3[[#This Row],[number2]],1000)</f>
        <v>840</v>
      </c>
      <c r="E2841" t="str">
        <f>IF(Table_AP_Chart_16_3[[#This Row],[moduloCounter]]&gt;0, " ",Table_AP_Chart_16_3[[#This Row],[number2]])</f>
        <v xml:space="preserve"> </v>
      </c>
      <c r="F2841">
        <v>45635.346390000166</v>
      </c>
      <c r="G2841">
        <v>45774.964532000071</v>
      </c>
      <c r="H2841">
        <v>0.99694990168911435</v>
      </c>
      <c r="I2841">
        <v>4</v>
      </c>
    </row>
    <row r="2842" spans="1:9" x14ac:dyDescent="0.2">
      <c r="A2842" t="s">
        <v>1261</v>
      </c>
      <c r="B2842">
        <v>0.45100000000000001</v>
      </c>
      <c r="C2842">
        <v>2841</v>
      </c>
      <c r="D2842">
        <f>MOD(Table_AP_Chart_16_3[[#This Row],[number2]],1000)</f>
        <v>841</v>
      </c>
      <c r="E2842" t="str">
        <f>IF(Table_AP_Chart_16_3[[#This Row],[moduloCounter]]&gt;0, " ",Table_AP_Chart_16_3[[#This Row],[number2]])</f>
        <v xml:space="preserve"> </v>
      </c>
      <c r="F2842">
        <v>45635.797390000167</v>
      </c>
      <c r="G2842">
        <v>45774.964532000071</v>
      </c>
      <c r="H2842">
        <v>0.99695975423634431</v>
      </c>
      <c r="I2842">
        <v>4</v>
      </c>
    </row>
    <row r="2843" spans="1:9" x14ac:dyDescent="0.2">
      <c r="A2843" t="s">
        <v>982</v>
      </c>
      <c r="B2843">
        <v>0.45</v>
      </c>
      <c r="C2843">
        <v>2842</v>
      </c>
      <c r="D2843">
        <f>MOD(Table_AP_Chart_16_3[[#This Row],[number2]],1000)</f>
        <v>842</v>
      </c>
      <c r="E2843" t="str">
        <f>IF(Table_AP_Chart_16_3[[#This Row],[moduloCounter]]&gt;0, " ",Table_AP_Chart_16_3[[#This Row],[number2]])</f>
        <v xml:space="preserve"> </v>
      </c>
      <c r="F2843">
        <v>45636.247390000164</v>
      </c>
      <c r="G2843">
        <v>45774.964532000071</v>
      </c>
      <c r="H2843">
        <v>0.99696958493757137</v>
      </c>
      <c r="I2843">
        <v>4</v>
      </c>
    </row>
    <row r="2844" spans="1:9" x14ac:dyDescent="0.2">
      <c r="A2844" t="s">
        <v>2372</v>
      </c>
      <c r="B2844">
        <v>0.45</v>
      </c>
      <c r="C2844">
        <v>2843</v>
      </c>
      <c r="D2844">
        <f>MOD(Table_AP_Chart_16_3[[#This Row],[number2]],1000)</f>
        <v>843</v>
      </c>
      <c r="E2844" t="str">
        <f>IF(Table_AP_Chart_16_3[[#This Row],[moduloCounter]]&gt;0, " ",Table_AP_Chart_16_3[[#This Row],[number2]])</f>
        <v xml:space="preserve"> </v>
      </c>
      <c r="F2844">
        <v>45636.697390000161</v>
      </c>
      <c r="G2844">
        <v>45774.964532000071</v>
      </c>
      <c r="H2844">
        <v>0.99697941563879855</v>
      </c>
      <c r="I2844">
        <v>4</v>
      </c>
    </row>
    <row r="2845" spans="1:9" x14ac:dyDescent="0.2">
      <c r="A2845" t="s">
        <v>2504</v>
      </c>
      <c r="B2845">
        <v>0.44800000000000001</v>
      </c>
      <c r="C2845">
        <v>2844</v>
      </c>
      <c r="D2845">
        <f>MOD(Table_AP_Chart_16_3[[#This Row],[number2]],1000)</f>
        <v>844</v>
      </c>
      <c r="E2845" t="str">
        <f>IF(Table_AP_Chart_16_3[[#This Row],[moduloCounter]]&gt;0, " ",Table_AP_Chart_16_3[[#This Row],[number2]])</f>
        <v xml:space="preserve"> </v>
      </c>
      <c r="F2845">
        <v>45637.145390000158</v>
      </c>
      <c r="G2845">
        <v>45774.964532000071</v>
      </c>
      <c r="H2845">
        <v>0.99698920264802027</v>
      </c>
      <c r="I2845">
        <v>4</v>
      </c>
    </row>
    <row r="2846" spans="1:9" x14ac:dyDescent="0.2">
      <c r="A2846" t="s">
        <v>232</v>
      </c>
      <c r="B2846">
        <v>0.44718400000000003</v>
      </c>
      <c r="C2846">
        <v>2845</v>
      </c>
      <c r="D2846">
        <f>MOD(Table_AP_Chart_16_3[[#This Row],[number2]],1000)</f>
        <v>845</v>
      </c>
      <c r="E2846" t="str">
        <f>IF(Table_AP_Chart_16_3[[#This Row],[moduloCounter]]&gt;0, " ",Table_AP_Chart_16_3[[#This Row],[number2]])</f>
        <v xml:space="preserve"> </v>
      </c>
      <c r="F2846">
        <v>45637.592574000155</v>
      </c>
      <c r="G2846">
        <v>45774.964532000071</v>
      </c>
      <c r="H2846">
        <v>0.99699897183090369</v>
      </c>
      <c r="I2846">
        <v>4</v>
      </c>
    </row>
    <row r="2847" spans="1:9" x14ac:dyDescent="0.2">
      <c r="A2847" t="s">
        <v>2778</v>
      </c>
      <c r="B2847">
        <v>0.44700000000000001</v>
      </c>
      <c r="C2847">
        <v>2846</v>
      </c>
      <c r="D2847">
        <f>MOD(Table_AP_Chart_16_3[[#This Row],[number2]],1000)</f>
        <v>846</v>
      </c>
      <c r="E2847" t="str">
        <f>IF(Table_AP_Chart_16_3[[#This Row],[moduloCounter]]&gt;0, " ",Table_AP_Chart_16_3[[#This Row],[number2]])</f>
        <v xml:space="preserve"> </v>
      </c>
      <c r="F2847">
        <v>45638.039574000155</v>
      </c>
      <c r="G2847">
        <v>45774.964532000071</v>
      </c>
      <c r="H2847">
        <v>0.99700873699412274</v>
      </c>
      <c r="I2847">
        <v>4</v>
      </c>
    </row>
    <row r="2848" spans="1:9" x14ac:dyDescent="0.2">
      <c r="A2848" t="s">
        <v>2567</v>
      </c>
      <c r="B2848">
        <v>0.44456099999999998</v>
      </c>
      <c r="C2848">
        <v>2847</v>
      </c>
      <c r="D2848">
        <f>MOD(Table_AP_Chart_16_3[[#This Row],[number2]],1000)</f>
        <v>847</v>
      </c>
      <c r="E2848" t="str">
        <f>IF(Table_AP_Chart_16_3[[#This Row],[moduloCounter]]&gt;0, " ",Table_AP_Chart_16_3[[#This Row],[number2]])</f>
        <v xml:space="preserve"> </v>
      </c>
      <c r="F2848">
        <v>45638.484135000152</v>
      </c>
      <c r="G2848">
        <v>45774.964532000071</v>
      </c>
      <c r="H2848">
        <v>0.99701844887494107</v>
      </c>
      <c r="I2848">
        <v>4</v>
      </c>
    </row>
    <row r="2849" spans="1:9" x14ac:dyDescent="0.2">
      <c r="A2849" t="s">
        <v>2675</v>
      </c>
      <c r="B2849">
        <v>0.44400000000000001</v>
      </c>
      <c r="C2849">
        <v>2848</v>
      </c>
      <c r="D2849">
        <f>MOD(Table_AP_Chart_16_3[[#This Row],[number2]],1000)</f>
        <v>848</v>
      </c>
      <c r="E2849" t="str">
        <f>IF(Table_AP_Chart_16_3[[#This Row],[moduloCounter]]&gt;0, " ",Table_AP_Chart_16_3[[#This Row],[number2]])</f>
        <v xml:space="preserve"> </v>
      </c>
      <c r="F2849">
        <v>45638.928135000155</v>
      </c>
      <c r="G2849">
        <v>45774.964532000071</v>
      </c>
      <c r="H2849">
        <v>0.99702814850015198</v>
      </c>
      <c r="I2849">
        <v>4</v>
      </c>
    </row>
    <row r="2850" spans="1:9" x14ac:dyDescent="0.2">
      <c r="A2850" t="s">
        <v>619</v>
      </c>
      <c r="B2850">
        <v>0.44184499999999999</v>
      </c>
      <c r="C2850">
        <v>2849</v>
      </c>
      <c r="D2850">
        <f>MOD(Table_AP_Chart_16_3[[#This Row],[number2]],1000)</f>
        <v>849</v>
      </c>
      <c r="E2850" t="str">
        <f>IF(Table_AP_Chart_16_3[[#This Row],[moduloCounter]]&gt;0, " ",Table_AP_Chart_16_3[[#This Row],[number2]])</f>
        <v xml:space="preserve"> </v>
      </c>
      <c r="F2850">
        <v>45639.369980000156</v>
      </c>
      <c r="G2850">
        <v>45774.964532000071</v>
      </c>
      <c r="H2850">
        <v>0.99703780104722695</v>
      </c>
      <c r="I2850">
        <v>4</v>
      </c>
    </row>
    <row r="2851" spans="1:9" x14ac:dyDescent="0.2">
      <c r="A2851" t="s">
        <v>330</v>
      </c>
      <c r="B2851">
        <v>0.441658</v>
      </c>
      <c r="C2851">
        <v>2850</v>
      </c>
      <c r="D2851">
        <f>MOD(Table_AP_Chart_16_3[[#This Row],[number2]],1000)</f>
        <v>850</v>
      </c>
      <c r="E2851" t="str">
        <f>IF(Table_AP_Chart_16_3[[#This Row],[moduloCounter]]&gt;0, " ",Table_AP_Chart_16_3[[#This Row],[number2]])</f>
        <v xml:space="preserve"> </v>
      </c>
      <c r="F2851">
        <v>45639.811638000159</v>
      </c>
      <c r="G2851">
        <v>45774.964532000071</v>
      </c>
      <c r="H2851">
        <v>0.99704744950909951</v>
      </c>
      <c r="I2851">
        <v>4</v>
      </c>
    </row>
    <row r="2852" spans="1:9" x14ac:dyDescent="0.2">
      <c r="A2852" t="s">
        <v>1202</v>
      </c>
      <c r="B2852">
        <v>0.44</v>
      </c>
      <c r="C2852">
        <v>2851</v>
      </c>
      <c r="D2852">
        <f>MOD(Table_AP_Chart_16_3[[#This Row],[number2]],1000)</f>
        <v>851</v>
      </c>
      <c r="E2852" t="str">
        <f>IF(Table_AP_Chart_16_3[[#This Row],[moduloCounter]]&gt;0, " ",Table_AP_Chart_16_3[[#This Row],[number2]])</f>
        <v xml:space="preserve"> </v>
      </c>
      <c r="F2852">
        <v>45640.251638000162</v>
      </c>
      <c r="G2852">
        <v>45774.964532000071</v>
      </c>
      <c r="H2852">
        <v>0.9970570617502994</v>
      </c>
      <c r="I2852">
        <v>4</v>
      </c>
    </row>
    <row r="2853" spans="1:9" x14ac:dyDescent="0.2">
      <c r="A2853" t="s">
        <v>2565</v>
      </c>
      <c r="B2853">
        <v>0.44</v>
      </c>
      <c r="C2853">
        <v>2852</v>
      </c>
      <c r="D2853">
        <f>MOD(Table_AP_Chart_16_3[[#This Row],[number2]],1000)</f>
        <v>852</v>
      </c>
      <c r="E2853" t="str">
        <f>IF(Table_AP_Chart_16_3[[#This Row],[moduloCounter]]&gt;0, " ",Table_AP_Chart_16_3[[#This Row],[number2]])</f>
        <v xml:space="preserve"> </v>
      </c>
      <c r="F2853">
        <v>45640.691638000164</v>
      </c>
      <c r="G2853">
        <v>45774.964532000071</v>
      </c>
      <c r="H2853">
        <v>0.9970666739914994</v>
      </c>
      <c r="I2853">
        <v>4</v>
      </c>
    </row>
    <row r="2854" spans="1:9" x14ac:dyDescent="0.2">
      <c r="A2854" t="s">
        <v>248</v>
      </c>
      <c r="B2854">
        <v>0.43902999999999998</v>
      </c>
      <c r="C2854">
        <v>2853</v>
      </c>
      <c r="D2854">
        <f>MOD(Table_AP_Chart_16_3[[#This Row],[number2]],1000)</f>
        <v>853</v>
      </c>
      <c r="E2854" t="str">
        <f>IF(Table_AP_Chart_16_3[[#This Row],[moduloCounter]]&gt;0, " ",Table_AP_Chart_16_3[[#This Row],[number2]])</f>
        <v xml:space="preserve"> </v>
      </c>
      <c r="F2854">
        <v>45641.130668000165</v>
      </c>
      <c r="G2854">
        <v>45774.964532000071</v>
      </c>
      <c r="H2854">
        <v>0.99707626504207669</v>
      </c>
      <c r="I2854">
        <v>4</v>
      </c>
    </row>
    <row r="2855" spans="1:9" x14ac:dyDescent="0.2">
      <c r="A2855" t="s">
        <v>488</v>
      </c>
      <c r="B2855">
        <v>0.439</v>
      </c>
      <c r="C2855">
        <v>2854</v>
      </c>
      <c r="D2855">
        <f>MOD(Table_AP_Chart_16_3[[#This Row],[number2]],1000)</f>
        <v>854</v>
      </c>
      <c r="E2855" t="str">
        <f>IF(Table_AP_Chart_16_3[[#This Row],[moduloCounter]]&gt;0, " ",Table_AP_Chart_16_3[[#This Row],[number2]])</f>
        <v xml:space="preserve"> </v>
      </c>
      <c r="F2855">
        <v>45641.569668000164</v>
      </c>
      <c r="G2855">
        <v>45774.964532000071</v>
      </c>
      <c r="H2855">
        <v>0.9970858554372739</v>
      </c>
      <c r="I2855">
        <v>4</v>
      </c>
    </row>
    <row r="2856" spans="1:9" x14ac:dyDescent="0.2">
      <c r="A2856" t="s">
        <v>1206</v>
      </c>
      <c r="B2856">
        <v>0.43725999999999998</v>
      </c>
      <c r="C2856">
        <v>2855</v>
      </c>
      <c r="D2856">
        <f>MOD(Table_AP_Chart_16_3[[#This Row],[number2]],1000)</f>
        <v>855</v>
      </c>
      <c r="E2856" t="str">
        <f>IF(Table_AP_Chart_16_3[[#This Row],[moduloCounter]]&gt;0, " ",Table_AP_Chart_16_3[[#This Row],[number2]])</f>
        <v xml:space="preserve"> </v>
      </c>
      <c r="F2856">
        <v>45642.006928000163</v>
      </c>
      <c r="G2856">
        <v>45774.964532000071</v>
      </c>
      <c r="H2856">
        <v>0.99709540782042638</v>
      </c>
      <c r="I2856">
        <v>4</v>
      </c>
    </row>
    <row r="2857" spans="1:9" x14ac:dyDescent="0.2">
      <c r="A2857" t="s">
        <v>2122</v>
      </c>
      <c r="B2857">
        <v>0.435</v>
      </c>
      <c r="C2857">
        <v>2856</v>
      </c>
      <c r="D2857">
        <f>MOD(Table_AP_Chart_16_3[[#This Row],[number2]],1000)</f>
        <v>856</v>
      </c>
      <c r="E2857" t="str">
        <f>IF(Table_AP_Chart_16_3[[#This Row],[moduloCounter]]&gt;0, " ",Table_AP_Chart_16_3[[#This Row],[number2]])</f>
        <v xml:space="preserve"> </v>
      </c>
      <c r="F2857">
        <v>45642.44192800016</v>
      </c>
      <c r="G2857">
        <v>45774.964532000071</v>
      </c>
      <c r="H2857">
        <v>0.99710491083161257</v>
      </c>
      <c r="I2857">
        <v>4</v>
      </c>
    </row>
    <row r="2858" spans="1:9" x14ac:dyDescent="0.2">
      <c r="A2858" t="s">
        <v>1152</v>
      </c>
      <c r="B2858">
        <v>0.43386799999999998</v>
      </c>
      <c r="C2858">
        <v>2857</v>
      </c>
      <c r="D2858">
        <f>MOD(Table_AP_Chart_16_3[[#This Row],[number2]],1000)</f>
        <v>857</v>
      </c>
      <c r="E2858" t="str">
        <f>IF(Table_AP_Chart_16_3[[#This Row],[moduloCounter]]&gt;0, " ",Table_AP_Chart_16_3[[#This Row],[number2]])</f>
        <v xml:space="preserve"> </v>
      </c>
      <c r="F2858">
        <v>45642.87579600016</v>
      </c>
      <c r="G2858">
        <v>45774.964532000071</v>
      </c>
      <c r="H2858">
        <v>0.99711438911312378</v>
      </c>
      <c r="I2858">
        <v>4</v>
      </c>
    </row>
    <row r="2859" spans="1:9" x14ac:dyDescent="0.2">
      <c r="A2859" t="s">
        <v>2462</v>
      </c>
      <c r="B2859">
        <v>0.43230000000000002</v>
      </c>
      <c r="C2859">
        <v>2858</v>
      </c>
      <c r="D2859">
        <f>MOD(Table_AP_Chart_16_3[[#This Row],[number2]],1000)</f>
        <v>858</v>
      </c>
      <c r="E2859" t="str">
        <f>IF(Table_AP_Chart_16_3[[#This Row],[moduloCounter]]&gt;0, " ",Table_AP_Chart_16_3[[#This Row],[number2]])</f>
        <v xml:space="preserve"> </v>
      </c>
      <c r="F2859">
        <v>45643.308096000161</v>
      </c>
      <c r="G2859">
        <v>45774.964532000071</v>
      </c>
      <c r="H2859">
        <v>0.99712383314010278</v>
      </c>
      <c r="I2859">
        <v>4</v>
      </c>
    </row>
    <row r="2860" spans="1:9" x14ac:dyDescent="0.2">
      <c r="A2860" t="s">
        <v>2638</v>
      </c>
      <c r="B2860">
        <v>0.432</v>
      </c>
      <c r="C2860">
        <v>2859</v>
      </c>
      <c r="D2860">
        <f>MOD(Table_AP_Chart_16_3[[#This Row],[number2]],1000)</f>
        <v>859</v>
      </c>
      <c r="E2860" t="str">
        <f>IF(Table_AP_Chart_16_3[[#This Row],[moduloCounter]]&gt;0, " ",Table_AP_Chart_16_3[[#This Row],[number2]])</f>
        <v xml:space="preserve"> </v>
      </c>
      <c r="F2860">
        <v>45643.740096000161</v>
      </c>
      <c r="G2860">
        <v>45774.964532000071</v>
      </c>
      <c r="H2860">
        <v>0.99713327061328094</v>
      </c>
      <c r="I2860">
        <v>4</v>
      </c>
    </row>
    <row r="2861" spans="1:9" x14ac:dyDescent="0.2">
      <c r="A2861" t="s">
        <v>94</v>
      </c>
      <c r="B2861">
        <v>0.43035499999999999</v>
      </c>
      <c r="C2861">
        <v>2860</v>
      </c>
      <c r="D2861">
        <f>MOD(Table_AP_Chart_16_3[[#This Row],[number2]],1000)</f>
        <v>860</v>
      </c>
      <c r="E2861" t="str">
        <f>IF(Table_AP_Chart_16_3[[#This Row],[moduloCounter]]&gt;0, " ",Table_AP_Chart_16_3[[#This Row],[number2]])</f>
        <v xml:space="preserve"> </v>
      </c>
      <c r="F2861">
        <v>45644.170451000158</v>
      </c>
      <c r="G2861">
        <v>45774.964532000071</v>
      </c>
      <c r="H2861">
        <v>0.99714267214978447</v>
      </c>
      <c r="I2861">
        <v>4</v>
      </c>
    </row>
    <row r="2862" spans="1:9" x14ac:dyDescent="0.2">
      <c r="A2862" t="s">
        <v>3607</v>
      </c>
      <c r="B2862">
        <v>0.43</v>
      </c>
      <c r="C2862">
        <v>2861</v>
      </c>
      <c r="D2862">
        <f>MOD(Table_AP_Chart_16_3[[#This Row],[number2]],1000)</f>
        <v>861</v>
      </c>
      <c r="E2862" t="str">
        <f>IF(Table_AP_Chart_16_3[[#This Row],[moduloCounter]]&gt;0, " ",Table_AP_Chart_16_3[[#This Row],[number2]])</f>
        <v xml:space="preserve"> </v>
      </c>
      <c r="F2862">
        <v>45644.600451000159</v>
      </c>
      <c r="G2862">
        <v>45774.964532000071</v>
      </c>
      <c r="H2862">
        <v>0.99715206593095718</v>
      </c>
      <c r="I2862">
        <v>4</v>
      </c>
    </row>
    <row r="2863" spans="1:9" x14ac:dyDescent="0.2">
      <c r="A2863" t="s">
        <v>3168</v>
      </c>
      <c r="B2863">
        <v>0.43</v>
      </c>
      <c r="C2863">
        <v>2862</v>
      </c>
      <c r="D2863">
        <f>MOD(Table_AP_Chart_16_3[[#This Row],[number2]],1000)</f>
        <v>862</v>
      </c>
      <c r="E2863" t="str">
        <f>IF(Table_AP_Chart_16_3[[#This Row],[moduloCounter]]&gt;0, " ",Table_AP_Chart_16_3[[#This Row],[number2]])</f>
        <v xml:space="preserve"> </v>
      </c>
      <c r="F2863">
        <v>45645.030451000159</v>
      </c>
      <c r="G2863">
        <v>45774.964532000071</v>
      </c>
      <c r="H2863">
        <v>0.99716145971212977</v>
      </c>
      <c r="I2863">
        <v>4</v>
      </c>
    </row>
    <row r="2864" spans="1:9" x14ac:dyDescent="0.2">
      <c r="A2864" t="s">
        <v>3452</v>
      </c>
      <c r="B2864">
        <v>0.42899999999999999</v>
      </c>
      <c r="C2864">
        <v>2863</v>
      </c>
      <c r="D2864">
        <f>MOD(Table_AP_Chart_16_3[[#This Row],[number2]],1000)</f>
        <v>863</v>
      </c>
      <c r="E2864" t="str">
        <f>IF(Table_AP_Chart_16_3[[#This Row],[moduloCounter]]&gt;0, " ",Table_AP_Chart_16_3[[#This Row],[number2]])</f>
        <v xml:space="preserve"> </v>
      </c>
      <c r="F2864">
        <v>45645.459451000155</v>
      </c>
      <c r="G2864">
        <v>45774.964532000071</v>
      </c>
      <c r="H2864">
        <v>0.99717083164729969</v>
      </c>
      <c r="I2864">
        <v>4</v>
      </c>
    </row>
    <row r="2865" spans="1:9" x14ac:dyDescent="0.2">
      <c r="A2865" t="s">
        <v>468</v>
      </c>
      <c r="B2865">
        <v>0.42680000000000001</v>
      </c>
      <c r="C2865">
        <v>2864</v>
      </c>
      <c r="D2865">
        <f>MOD(Table_AP_Chart_16_3[[#This Row],[number2]],1000)</f>
        <v>864</v>
      </c>
      <c r="E2865" t="str">
        <f>IF(Table_AP_Chart_16_3[[#This Row],[moduloCounter]]&gt;0, " ",Table_AP_Chart_16_3[[#This Row],[number2]])</f>
        <v xml:space="preserve"> </v>
      </c>
      <c r="F2865">
        <v>45645.886251000156</v>
      </c>
      <c r="G2865">
        <v>45774.964532000071</v>
      </c>
      <c r="H2865">
        <v>0.9971801555212636</v>
      </c>
      <c r="I2865">
        <v>4</v>
      </c>
    </row>
    <row r="2866" spans="1:9" x14ac:dyDescent="0.2">
      <c r="A2866" t="s">
        <v>2568</v>
      </c>
      <c r="B2866">
        <v>0.42611700000000002</v>
      </c>
      <c r="C2866">
        <v>2865</v>
      </c>
      <c r="D2866">
        <f>MOD(Table_AP_Chart_16_3[[#This Row],[number2]],1000)</f>
        <v>865</v>
      </c>
      <c r="E2866" t="str">
        <f>IF(Table_AP_Chart_16_3[[#This Row],[moduloCounter]]&gt;0, " ",Table_AP_Chart_16_3[[#This Row],[number2]])</f>
        <v xml:space="preserve"> </v>
      </c>
      <c r="F2866">
        <v>45646.312368000159</v>
      </c>
      <c r="G2866">
        <v>45774.964532000071</v>
      </c>
      <c r="H2866">
        <v>0.99718946447440771</v>
      </c>
      <c r="I2866">
        <v>4</v>
      </c>
    </row>
    <row r="2867" spans="1:9" x14ac:dyDescent="0.2">
      <c r="A2867" t="s">
        <v>98</v>
      </c>
      <c r="B2867">
        <v>0.425568</v>
      </c>
      <c r="C2867">
        <v>2866</v>
      </c>
      <c r="D2867">
        <f>MOD(Table_AP_Chart_16_3[[#This Row],[number2]],1000)</f>
        <v>866</v>
      </c>
      <c r="E2867" t="str">
        <f>IF(Table_AP_Chart_16_3[[#This Row],[moduloCounter]]&gt;0, " ",Table_AP_Chart_16_3[[#This Row],[number2]])</f>
        <v xml:space="preserve"> </v>
      </c>
      <c r="F2867">
        <v>45646.737936000158</v>
      </c>
      <c r="G2867">
        <v>45774.964532000071</v>
      </c>
      <c r="H2867">
        <v>0.99719876143409625</v>
      </c>
      <c r="I2867">
        <v>4</v>
      </c>
    </row>
    <row r="2868" spans="1:9" x14ac:dyDescent="0.2">
      <c r="A2868" t="s">
        <v>1295</v>
      </c>
      <c r="B2868">
        <v>0.42499999999999999</v>
      </c>
      <c r="C2868">
        <v>2867</v>
      </c>
      <c r="D2868">
        <f>MOD(Table_AP_Chart_16_3[[#This Row],[number2]],1000)</f>
        <v>867</v>
      </c>
      <c r="E2868" t="str">
        <f>IF(Table_AP_Chart_16_3[[#This Row],[moduloCounter]]&gt;0, " ",Table_AP_Chart_16_3[[#This Row],[number2]])</f>
        <v xml:space="preserve"> </v>
      </c>
      <c r="F2868">
        <v>45647.162936000161</v>
      </c>
      <c r="G2868">
        <v>45774.964532000071</v>
      </c>
      <c r="H2868">
        <v>0.99720804598525536</v>
      </c>
      <c r="I2868">
        <v>4</v>
      </c>
    </row>
    <row r="2869" spans="1:9" x14ac:dyDescent="0.2">
      <c r="A2869" t="s">
        <v>1461</v>
      </c>
      <c r="B2869">
        <v>0.42499999999999999</v>
      </c>
      <c r="C2869">
        <v>2868</v>
      </c>
      <c r="D2869">
        <f>MOD(Table_AP_Chart_16_3[[#This Row],[number2]],1000)</f>
        <v>868</v>
      </c>
      <c r="E2869" t="str">
        <f>IF(Table_AP_Chart_16_3[[#This Row],[moduloCounter]]&gt;0, " ",Table_AP_Chart_16_3[[#This Row],[number2]])</f>
        <v xml:space="preserve"> </v>
      </c>
      <c r="F2869">
        <v>45647.587936000164</v>
      </c>
      <c r="G2869">
        <v>45774.964532000071</v>
      </c>
      <c r="H2869">
        <v>0.99721733053641448</v>
      </c>
      <c r="I2869">
        <v>4</v>
      </c>
    </row>
    <row r="2870" spans="1:9" x14ac:dyDescent="0.2">
      <c r="A2870" t="s">
        <v>770</v>
      </c>
      <c r="B2870">
        <v>0.42299999999999999</v>
      </c>
      <c r="C2870">
        <v>2869</v>
      </c>
      <c r="D2870">
        <f>MOD(Table_AP_Chart_16_3[[#This Row],[number2]],1000)</f>
        <v>869</v>
      </c>
      <c r="E2870" t="str">
        <f>IF(Table_AP_Chart_16_3[[#This Row],[moduloCounter]]&gt;0, " ",Table_AP_Chart_16_3[[#This Row],[number2]])</f>
        <v xml:space="preserve"> </v>
      </c>
      <c r="F2870">
        <v>45648.010936000166</v>
      </c>
      <c r="G2870">
        <v>45774.964532000071</v>
      </c>
      <c r="H2870">
        <v>0.99722657139556814</v>
      </c>
      <c r="I2870">
        <v>4</v>
      </c>
    </row>
    <row r="2871" spans="1:9" x14ac:dyDescent="0.2">
      <c r="A2871" t="s">
        <v>2858</v>
      </c>
      <c r="B2871">
        <v>0.42199999999999999</v>
      </c>
      <c r="C2871">
        <v>2870</v>
      </c>
      <c r="D2871">
        <f>MOD(Table_AP_Chart_16_3[[#This Row],[number2]],1000)</f>
        <v>870</v>
      </c>
      <c r="E2871" t="str">
        <f>IF(Table_AP_Chart_16_3[[#This Row],[moduloCounter]]&gt;0, " ",Table_AP_Chart_16_3[[#This Row],[number2]])</f>
        <v xml:space="preserve"> </v>
      </c>
      <c r="F2871">
        <v>45648.432936000165</v>
      </c>
      <c r="G2871">
        <v>45774.964532000071</v>
      </c>
      <c r="H2871">
        <v>0.9972357904087189</v>
      </c>
      <c r="I2871">
        <v>4</v>
      </c>
    </row>
    <row r="2872" spans="1:9" x14ac:dyDescent="0.2">
      <c r="A2872" t="s">
        <v>381</v>
      </c>
      <c r="B2872">
        <v>0.42164000000000001</v>
      </c>
      <c r="C2872">
        <v>2871</v>
      </c>
      <c r="D2872">
        <f>MOD(Table_AP_Chart_16_3[[#This Row],[number2]],1000)</f>
        <v>871</v>
      </c>
      <c r="E2872" t="str">
        <f>IF(Table_AP_Chart_16_3[[#This Row],[moduloCounter]]&gt;0, " ",Table_AP_Chart_16_3[[#This Row],[number2]])</f>
        <v xml:space="preserve"> </v>
      </c>
      <c r="F2872">
        <v>45648.854576000165</v>
      </c>
      <c r="G2872">
        <v>45774.964532000071</v>
      </c>
      <c r="H2872">
        <v>0.99724500155730877</v>
      </c>
      <c r="I2872">
        <v>4</v>
      </c>
    </row>
    <row r="2873" spans="1:9" x14ac:dyDescent="0.2">
      <c r="A2873" t="s">
        <v>2572</v>
      </c>
      <c r="B2873">
        <v>0.42</v>
      </c>
      <c r="C2873">
        <v>2872</v>
      </c>
      <c r="D2873">
        <f>MOD(Table_AP_Chart_16_3[[#This Row],[number2]],1000)</f>
        <v>872</v>
      </c>
      <c r="E2873" t="str">
        <f>IF(Table_AP_Chart_16_3[[#This Row],[moduloCounter]]&gt;0, " ",Table_AP_Chart_16_3[[#This Row],[number2]])</f>
        <v xml:space="preserve"> </v>
      </c>
      <c r="F2873">
        <v>45649.274576000164</v>
      </c>
      <c r="G2873">
        <v>45774.964532000071</v>
      </c>
      <c r="H2873">
        <v>0.99725417687845419</v>
      </c>
      <c r="I2873">
        <v>4</v>
      </c>
    </row>
    <row r="2874" spans="1:9" x14ac:dyDescent="0.2">
      <c r="A2874" t="s">
        <v>3599</v>
      </c>
      <c r="B2874">
        <v>0.41899999999999998</v>
      </c>
      <c r="C2874">
        <v>2873</v>
      </c>
      <c r="D2874">
        <f>MOD(Table_AP_Chart_16_3[[#This Row],[number2]],1000)</f>
        <v>873</v>
      </c>
      <c r="E2874" t="str">
        <f>IF(Table_AP_Chart_16_3[[#This Row],[moduloCounter]]&gt;0, " ",Table_AP_Chart_16_3[[#This Row],[number2]])</f>
        <v xml:space="preserve"> </v>
      </c>
      <c r="F2874">
        <v>45649.693576000165</v>
      </c>
      <c r="G2874">
        <v>45774.964532000071</v>
      </c>
      <c r="H2874">
        <v>0.99726333035359682</v>
      </c>
      <c r="I2874">
        <v>4</v>
      </c>
    </row>
    <row r="2875" spans="1:9" x14ac:dyDescent="0.2">
      <c r="A2875" t="s">
        <v>1472</v>
      </c>
      <c r="B2875">
        <v>0.41899999999999998</v>
      </c>
      <c r="C2875">
        <v>2874</v>
      </c>
      <c r="D2875">
        <f>MOD(Table_AP_Chart_16_3[[#This Row],[number2]],1000)</f>
        <v>874</v>
      </c>
      <c r="E2875" t="str">
        <f>IF(Table_AP_Chart_16_3[[#This Row],[moduloCounter]]&gt;0, " ",Table_AP_Chart_16_3[[#This Row],[number2]])</f>
        <v xml:space="preserve"> </v>
      </c>
      <c r="F2875">
        <v>45650.112576000167</v>
      </c>
      <c r="G2875">
        <v>45774.964532000071</v>
      </c>
      <c r="H2875">
        <v>0.99727248382873956</v>
      </c>
      <c r="I2875">
        <v>4</v>
      </c>
    </row>
    <row r="2876" spans="1:9" x14ac:dyDescent="0.2">
      <c r="A2876" t="s">
        <v>1852</v>
      </c>
      <c r="B2876">
        <v>0.41799999999999998</v>
      </c>
      <c r="C2876">
        <v>2875</v>
      </c>
      <c r="D2876">
        <f>MOD(Table_AP_Chart_16_3[[#This Row],[number2]],1000)</f>
        <v>875</v>
      </c>
      <c r="E2876" t="str">
        <f>IF(Table_AP_Chart_16_3[[#This Row],[moduloCounter]]&gt;0, " ",Table_AP_Chart_16_3[[#This Row],[number2]])</f>
        <v xml:space="preserve"> </v>
      </c>
      <c r="F2876">
        <v>45650.530576000165</v>
      </c>
      <c r="G2876">
        <v>45774.964532000071</v>
      </c>
      <c r="H2876">
        <v>0.99728161545787941</v>
      </c>
      <c r="I2876">
        <v>4</v>
      </c>
    </row>
    <row r="2877" spans="1:9" x14ac:dyDescent="0.2">
      <c r="A2877" t="s">
        <v>465</v>
      </c>
      <c r="B2877">
        <v>0.41799999999999998</v>
      </c>
      <c r="C2877">
        <v>2876</v>
      </c>
      <c r="D2877">
        <f>MOD(Table_AP_Chart_16_3[[#This Row],[number2]],1000)</f>
        <v>876</v>
      </c>
      <c r="E2877" t="str">
        <f>IF(Table_AP_Chart_16_3[[#This Row],[moduloCounter]]&gt;0, " ",Table_AP_Chart_16_3[[#This Row],[number2]])</f>
        <v xml:space="preserve"> </v>
      </c>
      <c r="F2877">
        <v>45650.948576000163</v>
      </c>
      <c r="G2877">
        <v>45774.964532000071</v>
      </c>
      <c r="H2877">
        <v>0.99729074708701937</v>
      </c>
      <c r="I2877">
        <v>4</v>
      </c>
    </row>
    <row r="2878" spans="1:9" x14ac:dyDescent="0.2">
      <c r="A2878" t="s">
        <v>1714</v>
      </c>
      <c r="B2878">
        <v>0.41709800000000002</v>
      </c>
      <c r="C2878">
        <v>2877</v>
      </c>
      <c r="D2878">
        <f>MOD(Table_AP_Chart_16_3[[#This Row],[number2]],1000)</f>
        <v>877</v>
      </c>
      <c r="E2878" t="str">
        <f>IF(Table_AP_Chart_16_3[[#This Row],[moduloCounter]]&gt;0, " ",Table_AP_Chart_16_3[[#This Row],[number2]])</f>
        <v xml:space="preserve"> </v>
      </c>
      <c r="F2878">
        <v>45651.365674000161</v>
      </c>
      <c r="G2878">
        <v>45774.964532000071</v>
      </c>
      <c r="H2878">
        <v>0.99729985901106477</v>
      </c>
      <c r="I2878">
        <v>4</v>
      </c>
    </row>
    <row r="2879" spans="1:9" x14ac:dyDescent="0.2">
      <c r="A2879" t="s">
        <v>2157</v>
      </c>
      <c r="B2879">
        <v>0.41599999999999998</v>
      </c>
      <c r="C2879">
        <v>2878</v>
      </c>
      <c r="D2879">
        <f>MOD(Table_AP_Chart_16_3[[#This Row],[number2]],1000)</f>
        <v>878</v>
      </c>
      <c r="E2879" t="str">
        <f>IF(Table_AP_Chart_16_3[[#This Row],[moduloCounter]]&gt;0, " ",Table_AP_Chart_16_3[[#This Row],[number2]])</f>
        <v xml:space="preserve"> </v>
      </c>
      <c r="F2879">
        <v>45651.781674000158</v>
      </c>
      <c r="G2879">
        <v>45774.964532000071</v>
      </c>
      <c r="H2879">
        <v>0.99730894694819916</v>
      </c>
      <c r="I2879">
        <v>4</v>
      </c>
    </row>
    <row r="2880" spans="1:9" x14ac:dyDescent="0.2">
      <c r="A2880" t="s">
        <v>2280</v>
      </c>
      <c r="B2880">
        <v>0.41499999999999998</v>
      </c>
      <c r="C2880">
        <v>2879</v>
      </c>
      <c r="D2880">
        <f>MOD(Table_AP_Chart_16_3[[#This Row],[number2]],1000)</f>
        <v>879</v>
      </c>
      <c r="E2880" t="str">
        <f>IF(Table_AP_Chart_16_3[[#This Row],[moduloCounter]]&gt;0, " ",Table_AP_Chart_16_3[[#This Row],[number2]])</f>
        <v xml:space="preserve"> </v>
      </c>
      <c r="F2880">
        <v>45652.196674000159</v>
      </c>
      <c r="G2880">
        <v>45774.964532000071</v>
      </c>
      <c r="H2880">
        <v>0.99731801303933099</v>
      </c>
      <c r="I2880">
        <v>4</v>
      </c>
    </row>
    <row r="2881" spans="1:9" x14ac:dyDescent="0.2">
      <c r="A2881" t="s">
        <v>1549</v>
      </c>
      <c r="B2881">
        <v>0.41399999999999998</v>
      </c>
      <c r="C2881">
        <v>2880</v>
      </c>
      <c r="D2881">
        <f>MOD(Table_AP_Chart_16_3[[#This Row],[number2]],1000)</f>
        <v>880</v>
      </c>
      <c r="E2881" t="str">
        <f>IF(Table_AP_Chart_16_3[[#This Row],[moduloCounter]]&gt;0, " ",Table_AP_Chart_16_3[[#This Row],[number2]])</f>
        <v xml:space="preserve"> </v>
      </c>
      <c r="F2881">
        <v>45652.610674000156</v>
      </c>
      <c r="G2881">
        <v>45774.964532000071</v>
      </c>
      <c r="H2881">
        <v>0.99732705728445992</v>
      </c>
      <c r="I2881">
        <v>4</v>
      </c>
    </row>
    <row r="2882" spans="1:9" x14ac:dyDescent="0.2">
      <c r="A2882" t="s">
        <v>970</v>
      </c>
      <c r="B2882">
        <v>0.41299999999999998</v>
      </c>
      <c r="C2882">
        <v>2881</v>
      </c>
      <c r="D2882">
        <f>MOD(Table_AP_Chart_16_3[[#This Row],[number2]],1000)</f>
        <v>881</v>
      </c>
      <c r="E2882" t="str">
        <f>IF(Table_AP_Chart_16_3[[#This Row],[moduloCounter]]&gt;0, " ",Table_AP_Chart_16_3[[#This Row],[number2]])</f>
        <v xml:space="preserve"> </v>
      </c>
      <c r="F2882">
        <v>45653.023674000156</v>
      </c>
      <c r="G2882">
        <v>45774.964532000071</v>
      </c>
      <c r="H2882">
        <v>0.99733607968358629</v>
      </c>
      <c r="I2882">
        <v>4</v>
      </c>
    </row>
    <row r="2883" spans="1:9" x14ac:dyDescent="0.2">
      <c r="A2883" t="s">
        <v>3156</v>
      </c>
      <c r="B2883">
        <v>0.41199999999999998</v>
      </c>
      <c r="C2883">
        <v>2882</v>
      </c>
      <c r="D2883">
        <f>MOD(Table_AP_Chart_16_3[[#This Row],[number2]],1000)</f>
        <v>882</v>
      </c>
      <c r="E2883" t="str">
        <f>IF(Table_AP_Chart_16_3[[#This Row],[moduloCounter]]&gt;0, " ",Table_AP_Chart_16_3[[#This Row],[number2]])</f>
        <v xml:space="preserve"> </v>
      </c>
      <c r="F2883">
        <v>45653.435674000153</v>
      </c>
      <c r="G2883">
        <v>45774.964532000071</v>
      </c>
      <c r="H2883">
        <v>0.99734508023670976</v>
      </c>
      <c r="I2883">
        <v>4</v>
      </c>
    </row>
    <row r="2884" spans="1:9" x14ac:dyDescent="0.2">
      <c r="A2884" t="s">
        <v>2787</v>
      </c>
      <c r="B2884">
        <v>0.41099999999999998</v>
      </c>
      <c r="C2884">
        <v>2883</v>
      </c>
      <c r="D2884">
        <f>MOD(Table_AP_Chart_16_3[[#This Row],[number2]],1000)</f>
        <v>883</v>
      </c>
      <c r="E2884" t="str">
        <f>IF(Table_AP_Chart_16_3[[#This Row],[moduloCounter]]&gt;0, " ",Table_AP_Chart_16_3[[#This Row],[number2]])</f>
        <v xml:space="preserve"> </v>
      </c>
      <c r="F2884">
        <v>45653.846674000153</v>
      </c>
      <c r="G2884">
        <v>45774.964532000071</v>
      </c>
      <c r="H2884">
        <v>0.99735405894383056</v>
      </c>
      <c r="I2884">
        <v>4</v>
      </c>
    </row>
    <row r="2885" spans="1:9" x14ac:dyDescent="0.2">
      <c r="A2885" t="s">
        <v>1287</v>
      </c>
      <c r="B2885">
        <v>0.41097899999999998</v>
      </c>
      <c r="C2885">
        <v>2884</v>
      </c>
      <c r="D2885">
        <f>MOD(Table_AP_Chart_16_3[[#This Row],[number2]],1000)</f>
        <v>884</v>
      </c>
      <c r="E2885" t="str">
        <f>IF(Table_AP_Chart_16_3[[#This Row],[moduloCounter]]&gt;0, " ",Table_AP_Chart_16_3[[#This Row],[number2]])</f>
        <v xml:space="preserve"> </v>
      </c>
      <c r="F2885">
        <v>45654.257653000153</v>
      </c>
      <c r="G2885">
        <v>45774.964532000071</v>
      </c>
      <c r="H2885">
        <v>0.99736303719218533</v>
      </c>
      <c r="I2885">
        <v>4</v>
      </c>
    </row>
    <row r="2886" spans="1:9" x14ac:dyDescent="0.2">
      <c r="A2886" t="s">
        <v>239</v>
      </c>
      <c r="B2886">
        <v>0.41</v>
      </c>
      <c r="C2886">
        <v>2885</v>
      </c>
      <c r="D2886">
        <f>MOD(Table_AP_Chart_16_3[[#This Row],[number2]],1000)</f>
        <v>885</v>
      </c>
      <c r="E2886" t="str">
        <f>IF(Table_AP_Chart_16_3[[#This Row],[moduloCounter]]&gt;0, " ",Table_AP_Chart_16_3[[#This Row],[number2]])</f>
        <v xml:space="preserve"> </v>
      </c>
      <c r="F2886">
        <v>45654.667653000157</v>
      </c>
      <c r="G2886">
        <v>45774.964532000071</v>
      </c>
      <c r="H2886">
        <v>0.99737199405330357</v>
      </c>
      <c r="I2886">
        <v>4</v>
      </c>
    </row>
    <row r="2887" spans="1:9" x14ac:dyDescent="0.2">
      <c r="A2887" t="s">
        <v>3302</v>
      </c>
      <c r="B2887">
        <v>0.41</v>
      </c>
      <c r="C2887">
        <v>2886</v>
      </c>
      <c r="D2887">
        <f>MOD(Table_AP_Chart_16_3[[#This Row],[number2]],1000)</f>
        <v>886</v>
      </c>
      <c r="E2887" t="str">
        <f>IF(Table_AP_Chart_16_3[[#This Row],[moduloCounter]]&gt;0, " ",Table_AP_Chart_16_3[[#This Row],[number2]])</f>
        <v xml:space="preserve"> </v>
      </c>
      <c r="F2887">
        <v>45655.07765300016</v>
      </c>
      <c r="G2887">
        <v>45774.964532000071</v>
      </c>
      <c r="H2887">
        <v>0.9973809509144218</v>
      </c>
      <c r="I2887">
        <v>4</v>
      </c>
    </row>
    <row r="2888" spans="1:9" x14ac:dyDescent="0.2">
      <c r="A2888" t="s">
        <v>2584</v>
      </c>
      <c r="B2888">
        <v>0.40994199999999997</v>
      </c>
      <c r="C2888">
        <v>2887</v>
      </c>
      <c r="D2888">
        <f>MOD(Table_AP_Chart_16_3[[#This Row],[number2]],1000)</f>
        <v>887</v>
      </c>
      <c r="E2888" t="str">
        <f>IF(Table_AP_Chart_16_3[[#This Row],[moduloCounter]]&gt;0, " ",Table_AP_Chart_16_3[[#This Row],[number2]])</f>
        <v xml:space="preserve"> </v>
      </c>
      <c r="F2888">
        <v>45655.487595000159</v>
      </c>
      <c r="G2888">
        <v>45774.964532000071</v>
      </c>
      <c r="H2888">
        <v>0.9973899065084717</v>
      </c>
      <c r="I2888">
        <v>4</v>
      </c>
    </row>
    <row r="2889" spans="1:9" x14ac:dyDescent="0.2">
      <c r="A2889" t="s">
        <v>334</v>
      </c>
      <c r="B2889">
        <v>0.40899999999999997</v>
      </c>
      <c r="C2889">
        <v>2888</v>
      </c>
      <c r="D2889">
        <f>MOD(Table_AP_Chart_16_3[[#This Row],[number2]],1000)</f>
        <v>888</v>
      </c>
      <c r="E2889" t="str">
        <f>IF(Table_AP_Chart_16_3[[#This Row],[moduloCounter]]&gt;0, " ",Table_AP_Chart_16_3[[#This Row],[number2]])</f>
        <v xml:space="preserve"> </v>
      </c>
      <c r="F2889">
        <v>45655.896595000158</v>
      </c>
      <c r="G2889">
        <v>45774.964532000071</v>
      </c>
      <c r="H2889">
        <v>0.99739884152358704</v>
      </c>
      <c r="I2889">
        <v>4</v>
      </c>
    </row>
    <row r="2890" spans="1:9" x14ac:dyDescent="0.2">
      <c r="A2890" t="s">
        <v>3656</v>
      </c>
      <c r="B2890">
        <v>0.40891899999999998</v>
      </c>
      <c r="C2890">
        <v>2889</v>
      </c>
      <c r="D2890">
        <f>MOD(Table_AP_Chart_16_3[[#This Row],[number2]],1000)</f>
        <v>889</v>
      </c>
      <c r="E2890" t="str">
        <f>IF(Table_AP_Chart_16_3[[#This Row],[moduloCounter]]&gt;0, " ",Table_AP_Chart_16_3[[#This Row],[number2]])</f>
        <v xml:space="preserve"> </v>
      </c>
      <c r="F2890">
        <v>45656.30551400016</v>
      </c>
      <c r="G2890">
        <v>45774.964532000071</v>
      </c>
      <c r="H2890">
        <v>0.9974077747691763</v>
      </c>
      <c r="I2890">
        <v>4</v>
      </c>
    </row>
    <row r="2891" spans="1:9" x14ac:dyDescent="0.2">
      <c r="A2891" t="s">
        <v>358</v>
      </c>
      <c r="B2891">
        <v>0.40766599999999997</v>
      </c>
      <c r="C2891">
        <v>2890</v>
      </c>
      <c r="D2891">
        <f>MOD(Table_AP_Chart_16_3[[#This Row],[number2]],1000)</f>
        <v>890</v>
      </c>
      <c r="E2891" t="str">
        <f>IF(Table_AP_Chart_16_3[[#This Row],[moduloCounter]]&gt;0, " ",Table_AP_Chart_16_3[[#This Row],[number2]])</f>
        <v xml:space="preserve"> </v>
      </c>
      <c r="F2891">
        <v>45656.713180000159</v>
      </c>
      <c r="G2891">
        <v>45774.964532000071</v>
      </c>
      <c r="H2891">
        <v>0.99741668064172406</v>
      </c>
      <c r="I2891">
        <v>4</v>
      </c>
    </row>
    <row r="2892" spans="1:9" x14ac:dyDescent="0.2">
      <c r="A2892" t="s">
        <v>2208</v>
      </c>
      <c r="B2892">
        <v>0.40600000000000003</v>
      </c>
      <c r="C2892">
        <v>2891</v>
      </c>
      <c r="D2892">
        <f>MOD(Table_AP_Chart_16_3[[#This Row],[number2]],1000)</f>
        <v>891</v>
      </c>
      <c r="E2892" t="str">
        <f>IF(Table_AP_Chart_16_3[[#This Row],[moduloCounter]]&gt;0, " ",Table_AP_Chart_16_3[[#This Row],[number2]])</f>
        <v xml:space="preserve"> </v>
      </c>
      <c r="F2892">
        <v>45657.119180000162</v>
      </c>
      <c r="G2892">
        <v>45774.964532000071</v>
      </c>
      <c r="H2892">
        <v>0.99742555011883127</v>
      </c>
      <c r="I2892">
        <v>4</v>
      </c>
    </row>
    <row r="2893" spans="1:9" x14ac:dyDescent="0.2">
      <c r="A2893" t="s">
        <v>3234</v>
      </c>
      <c r="B2893">
        <v>0.40500000000000003</v>
      </c>
      <c r="C2893">
        <v>2892</v>
      </c>
      <c r="D2893">
        <f>MOD(Table_AP_Chart_16_3[[#This Row],[number2]],1000)</f>
        <v>892</v>
      </c>
      <c r="E2893" t="str">
        <f>IF(Table_AP_Chart_16_3[[#This Row],[moduloCounter]]&gt;0, " ",Table_AP_Chart_16_3[[#This Row],[number2]])</f>
        <v xml:space="preserve"> </v>
      </c>
      <c r="F2893">
        <v>45657.52418000016</v>
      </c>
      <c r="G2893">
        <v>45774.964532000071</v>
      </c>
      <c r="H2893">
        <v>0.99743439774993581</v>
      </c>
      <c r="I2893">
        <v>4</v>
      </c>
    </row>
    <row r="2894" spans="1:9" x14ac:dyDescent="0.2">
      <c r="A2894" t="s">
        <v>3322</v>
      </c>
      <c r="B2894">
        <v>0.40500000000000003</v>
      </c>
      <c r="C2894">
        <v>2893</v>
      </c>
      <c r="D2894">
        <f>MOD(Table_AP_Chart_16_3[[#This Row],[number2]],1000)</f>
        <v>893</v>
      </c>
      <c r="E2894" t="str">
        <f>IF(Table_AP_Chart_16_3[[#This Row],[moduloCounter]]&gt;0, " ",Table_AP_Chart_16_3[[#This Row],[number2]])</f>
        <v xml:space="preserve"> </v>
      </c>
      <c r="F2894">
        <v>45657.929180000159</v>
      </c>
      <c r="G2894">
        <v>45774.964532000071</v>
      </c>
      <c r="H2894">
        <v>0.99744324538104023</v>
      </c>
      <c r="I2894">
        <v>4</v>
      </c>
    </row>
    <row r="2895" spans="1:9" x14ac:dyDescent="0.2">
      <c r="A2895" t="s">
        <v>304</v>
      </c>
      <c r="B2895">
        <v>0.40300000000000002</v>
      </c>
      <c r="C2895">
        <v>2894</v>
      </c>
      <c r="D2895">
        <f>MOD(Table_AP_Chart_16_3[[#This Row],[number2]],1000)</f>
        <v>894</v>
      </c>
      <c r="E2895" t="str">
        <f>IF(Table_AP_Chart_16_3[[#This Row],[moduloCounter]]&gt;0, " ",Table_AP_Chart_16_3[[#This Row],[number2]])</f>
        <v xml:space="preserve"> </v>
      </c>
      <c r="F2895">
        <v>45658.332180000158</v>
      </c>
      <c r="G2895">
        <v>45774.964532000071</v>
      </c>
      <c r="H2895">
        <v>0.9974520493201392</v>
      </c>
      <c r="I2895">
        <v>4</v>
      </c>
    </row>
    <row r="2896" spans="1:9" x14ac:dyDescent="0.2">
      <c r="A2896" t="s">
        <v>860</v>
      </c>
      <c r="B2896">
        <v>0.40300000000000002</v>
      </c>
      <c r="C2896">
        <v>2895</v>
      </c>
      <c r="D2896">
        <f>MOD(Table_AP_Chart_16_3[[#This Row],[number2]],1000)</f>
        <v>895</v>
      </c>
      <c r="E2896" t="str">
        <f>IF(Table_AP_Chart_16_3[[#This Row],[moduloCounter]]&gt;0, " ",Table_AP_Chart_16_3[[#This Row],[number2]])</f>
        <v xml:space="preserve"> </v>
      </c>
      <c r="F2896">
        <v>45658.735180000156</v>
      </c>
      <c r="G2896">
        <v>45774.964532000071</v>
      </c>
      <c r="H2896">
        <v>0.99746085325923817</v>
      </c>
      <c r="I2896">
        <v>4</v>
      </c>
    </row>
    <row r="2897" spans="1:9" x14ac:dyDescent="0.2">
      <c r="A2897" t="s">
        <v>2023</v>
      </c>
      <c r="B2897">
        <v>0.40100000000000002</v>
      </c>
      <c r="C2897">
        <v>2896</v>
      </c>
      <c r="D2897">
        <f>MOD(Table_AP_Chart_16_3[[#This Row],[number2]],1000)</f>
        <v>896</v>
      </c>
      <c r="E2897" t="str">
        <f>IF(Table_AP_Chart_16_3[[#This Row],[moduloCounter]]&gt;0, " ",Table_AP_Chart_16_3[[#This Row],[number2]])</f>
        <v xml:space="preserve"> </v>
      </c>
      <c r="F2897">
        <v>45659.136180000154</v>
      </c>
      <c r="G2897">
        <v>45774.964532000071</v>
      </c>
      <c r="H2897">
        <v>0.99746961350633179</v>
      </c>
      <c r="I2897">
        <v>4</v>
      </c>
    </row>
    <row r="2898" spans="1:9" x14ac:dyDescent="0.2">
      <c r="A2898" t="s">
        <v>807</v>
      </c>
      <c r="B2898">
        <v>0.4</v>
      </c>
      <c r="C2898">
        <v>2897</v>
      </c>
      <c r="D2898">
        <f>MOD(Table_AP_Chart_16_3[[#This Row],[number2]],1000)</f>
        <v>897</v>
      </c>
      <c r="E2898" t="str">
        <f>IF(Table_AP_Chart_16_3[[#This Row],[moduloCounter]]&gt;0, " ",Table_AP_Chart_16_3[[#This Row],[number2]])</f>
        <v xml:space="preserve"> </v>
      </c>
      <c r="F2898">
        <v>45659.536180000156</v>
      </c>
      <c r="G2898">
        <v>45774.964532000071</v>
      </c>
      <c r="H2898">
        <v>0.99747835190742262</v>
      </c>
      <c r="I2898">
        <v>4</v>
      </c>
    </row>
    <row r="2899" spans="1:9" x14ac:dyDescent="0.2">
      <c r="A2899" t="s">
        <v>3826</v>
      </c>
      <c r="B2899">
        <v>0.4</v>
      </c>
      <c r="C2899">
        <v>2898</v>
      </c>
      <c r="D2899">
        <f>MOD(Table_AP_Chart_16_3[[#This Row],[number2]],1000)</f>
        <v>898</v>
      </c>
      <c r="E2899" t="str">
        <f>IF(Table_AP_Chart_16_3[[#This Row],[moduloCounter]]&gt;0, " ",Table_AP_Chart_16_3[[#This Row],[number2]])</f>
        <v xml:space="preserve"> </v>
      </c>
      <c r="F2899">
        <v>45659.936180000157</v>
      </c>
      <c r="G2899">
        <v>45774.964532000071</v>
      </c>
      <c r="H2899">
        <v>0.99748709030851346</v>
      </c>
      <c r="I2899">
        <v>4</v>
      </c>
    </row>
    <row r="2900" spans="1:9" x14ac:dyDescent="0.2">
      <c r="A2900" t="s">
        <v>1205</v>
      </c>
      <c r="B2900">
        <v>0.4</v>
      </c>
      <c r="C2900">
        <v>2899</v>
      </c>
      <c r="D2900">
        <f>MOD(Table_AP_Chart_16_3[[#This Row],[number2]],1000)</f>
        <v>899</v>
      </c>
      <c r="E2900" t="str">
        <f>IF(Table_AP_Chart_16_3[[#This Row],[moduloCounter]]&gt;0, " ",Table_AP_Chart_16_3[[#This Row],[number2]])</f>
        <v xml:space="preserve"> </v>
      </c>
      <c r="F2900">
        <v>45660.336180000158</v>
      </c>
      <c r="G2900">
        <v>45774.964532000071</v>
      </c>
      <c r="H2900">
        <v>0.9974958287096044</v>
      </c>
      <c r="I2900">
        <v>4</v>
      </c>
    </row>
    <row r="2901" spans="1:9" x14ac:dyDescent="0.2">
      <c r="A2901" t="s">
        <v>1332</v>
      </c>
      <c r="B2901">
        <v>0.4</v>
      </c>
      <c r="C2901">
        <v>2900</v>
      </c>
      <c r="D2901">
        <f>MOD(Table_AP_Chart_16_3[[#This Row],[number2]],1000)</f>
        <v>900</v>
      </c>
      <c r="E2901" t="str">
        <f>IF(Table_AP_Chart_16_3[[#This Row],[moduloCounter]]&gt;0, " ",Table_AP_Chart_16_3[[#This Row],[number2]])</f>
        <v xml:space="preserve"> </v>
      </c>
      <c r="F2901">
        <v>45660.73618000016</v>
      </c>
      <c r="G2901">
        <v>45774.964532000071</v>
      </c>
      <c r="H2901">
        <v>0.99750456711069524</v>
      </c>
      <c r="I2901">
        <v>4</v>
      </c>
    </row>
    <row r="2902" spans="1:9" x14ac:dyDescent="0.2">
      <c r="A2902" t="s">
        <v>3334</v>
      </c>
      <c r="B2902">
        <v>0.39700000000000002</v>
      </c>
      <c r="C2902">
        <v>2901</v>
      </c>
      <c r="D2902">
        <f>MOD(Table_AP_Chart_16_3[[#This Row],[number2]],1000)</f>
        <v>901</v>
      </c>
      <c r="E2902" t="str">
        <f>IF(Table_AP_Chart_16_3[[#This Row],[moduloCounter]]&gt;0, " ",Table_AP_Chart_16_3[[#This Row],[number2]])</f>
        <v xml:space="preserve"> </v>
      </c>
      <c r="F2902">
        <v>45661.133180000157</v>
      </c>
      <c r="G2902">
        <v>45774.964532000071</v>
      </c>
      <c r="H2902">
        <v>0.99751323997377783</v>
      </c>
      <c r="I2902">
        <v>4</v>
      </c>
    </row>
    <row r="2903" spans="1:9" x14ac:dyDescent="0.2">
      <c r="A2903" t="s">
        <v>1439</v>
      </c>
      <c r="B2903">
        <v>0.396451</v>
      </c>
      <c r="C2903">
        <v>2902</v>
      </c>
      <c r="D2903">
        <f>MOD(Table_AP_Chart_16_3[[#This Row],[number2]],1000)</f>
        <v>902</v>
      </c>
      <c r="E2903" t="str">
        <f>IF(Table_AP_Chart_16_3[[#This Row],[moduloCounter]]&gt;0, " ",Table_AP_Chart_16_3[[#This Row],[number2]])</f>
        <v xml:space="preserve"> </v>
      </c>
      <c r="F2903">
        <v>45661.529631000158</v>
      </c>
      <c r="G2903">
        <v>45774.964532000071</v>
      </c>
      <c r="H2903">
        <v>0.99752190084340508</v>
      </c>
      <c r="I2903">
        <v>4</v>
      </c>
    </row>
    <row r="2904" spans="1:9" x14ac:dyDescent="0.2">
      <c r="A2904" t="s">
        <v>3238</v>
      </c>
      <c r="B2904">
        <v>0.39500000000000002</v>
      </c>
      <c r="C2904">
        <v>2903</v>
      </c>
      <c r="D2904">
        <f>MOD(Table_AP_Chart_16_3[[#This Row],[number2]],1000)</f>
        <v>903</v>
      </c>
      <c r="E2904" t="str">
        <f>IF(Table_AP_Chart_16_3[[#This Row],[moduloCounter]]&gt;0, " ",Table_AP_Chart_16_3[[#This Row],[number2]])</f>
        <v xml:space="preserve"> </v>
      </c>
      <c r="F2904">
        <v>45661.924631000154</v>
      </c>
      <c r="G2904">
        <v>45774.964532000071</v>
      </c>
      <c r="H2904">
        <v>0.99753053001448222</v>
      </c>
      <c r="I2904">
        <v>4</v>
      </c>
    </row>
    <row r="2905" spans="1:9" x14ac:dyDescent="0.2">
      <c r="A2905" t="s">
        <v>2042</v>
      </c>
      <c r="B2905">
        <v>0.39500000000000002</v>
      </c>
      <c r="C2905">
        <v>2904</v>
      </c>
      <c r="D2905">
        <f>MOD(Table_AP_Chart_16_3[[#This Row],[number2]],1000)</f>
        <v>904</v>
      </c>
      <c r="E2905" t="str">
        <f>IF(Table_AP_Chart_16_3[[#This Row],[moduloCounter]]&gt;0, " ",Table_AP_Chart_16_3[[#This Row],[number2]])</f>
        <v xml:space="preserve"> </v>
      </c>
      <c r="F2905">
        <v>45662.319631000151</v>
      </c>
      <c r="G2905">
        <v>45774.964532000071</v>
      </c>
      <c r="H2905">
        <v>0.99753915918555935</v>
      </c>
      <c r="I2905">
        <v>4</v>
      </c>
    </row>
    <row r="2906" spans="1:9" x14ac:dyDescent="0.2">
      <c r="A2906" t="s">
        <v>2220</v>
      </c>
      <c r="B2906">
        <v>0.39350000000000002</v>
      </c>
      <c r="C2906">
        <v>2905</v>
      </c>
      <c r="D2906">
        <f>MOD(Table_AP_Chart_16_3[[#This Row],[number2]],1000)</f>
        <v>905</v>
      </c>
      <c r="E2906" t="str">
        <f>IF(Table_AP_Chart_16_3[[#This Row],[moduloCounter]]&gt;0, " ",Table_AP_Chart_16_3[[#This Row],[number2]])</f>
        <v xml:space="preserve"> </v>
      </c>
      <c r="F2906">
        <v>45662.71313100015</v>
      </c>
      <c r="G2906">
        <v>45774.964532000071</v>
      </c>
      <c r="H2906">
        <v>0.99754775558763242</v>
      </c>
      <c r="I2906">
        <v>4</v>
      </c>
    </row>
    <row r="2907" spans="1:9" x14ac:dyDescent="0.2">
      <c r="A2907" t="s">
        <v>1326</v>
      </c>
      <c r="B2907">
        <v>0.39296399999999998</v>
      </c>
      <c r="C2907">
        <v>2906</v>
      </c>
      <c r="D2907">
        <f>MOD(Table_AP_Chart_16_3[[#This Row],[number2]],1000)</f>
        <v>906</v>
      </c>
      <c r="E2907" t="str">
        <f>IF(Table_AP_Chart_16_3[[#This Row],[moduloCounter]]&gt;0, " ",Table_AP_Chart_16_3[[#This Row],[number2]])</f>
        <v xml:space="preserve"> </v>
      </c>
      <c r="F2907">
        <v>45663.106095000148</v>
      </c>
      <c r="G2907">
        <v>45774.964532000071</v>
      </c>
      <c r="H2907">
        <v>0.99755634028024809</v>
      </c>
      <c r="I2907">
        <v>4</v>
      </c>
    </row>
    <row r="2908" spans="1:9" x14ac:dyDescent="0.2">
      <c r="A2908" t="s">
        <v>1129</v>
      </c>
      <c r="B2908">
        <v>0.39244800000000002</v>
      </c>
      <c r="C2908">
        <v>2907</v>
      </c>
      <c r="D2908">
        <f>MOD(Table_AP_Chart_16_3[[#This Row],[number2]],1000)</f>
        <v>907</v>
      </c>
      <c r="E2908" t="str">
        <f>IF(Table_AP_Chart_16_3[[#This Row],[moduloCounter]]&gt;0, " ",Table_AP_Chart_16_3[[#This Row],[number2]])</f>
        <v xml:space="preserve"> </v>
      </c>
      <c r="F2908">
        <v>45663.498543000147</v>
      </c>
      <c r="G2908">
        <v>45774.964532000071</v>
      </c>
      <c r="H2908">
        <v>0.99756491370032629</v>
      </c>
      <c r="I2908">
        <v>4</v>
      </c>
    </row>
    <row r="2909" spans="1:9" x14ac:dyDescent="0.2">
      <c r="A2909" t="s">
        <v>1861</v>
      </c>
      <c r="B2909">
        <v>0.39200000000000002</v>
      </c>
      <c r="C2909">
        <v>2908</v>
      </c>
      <c r="D2909">
        <f>MOD(Table_AP_Chart_16_3[[#This Row],[number2]],1000)</f>
        <v>908</v>
      </c>
      <c r="E2909" t="str">
        <f>IF(Table_AP_Chart_16_3[[#This Row],[moduloCounter]]&gt;0, " ",Table_AP_Chart_16_3[[#This Row],[number2]])</f>
        <v xml:space="preserve"> </v>
      </c>
      <c r="F2909">
        <v>45663.890543000147</v>
      </c>
      <c r="G2909">
        <v>45774.964532000071</v>
      </c>
      <c r="H2909">
        <v>0.9975734773333953</v>
      </c>
      <c r="I2909">
        <v>4</v>
      </c>
    </row>
    <row r="2910" spans="1:9" x14ac:dyDescent="0.2">
      <c r="A2910" t="s">
        <v>965</v>
      </c>
      <c r="B2910">
        <v>0.38800000000000001</v>
      </c>
      <c r="C2910">
        <v>2909</v>
      </c>
      <c r="D2910">
        <f>MOD(Table_AP_Chart_16_3[[#This Row],[number2]],1000)</f>
        <v>909</v>
      </c>
      <c r="E2910" t="str">
        <f>IF(Table_AP_Chart_16_3[[#This Row],[moduloCounter]]&gt;0, " ",Table_AP_Chart_16_3[[#This Row],[number2]])</f>
        <v xml:space="preserve"> </v>
      </c>
      <c r="F2910">
        <v>45664.278543000146</v>
      </c>
      <c r="G2910">
        <v>45774.964532000071</v>
      </c>
      <c r="H2910">
        <v>0.99758195358245338</v>
      </c>
      <c r="I2910">
        <v>4</v>
      </c>
    </row>
    <row r="2911" spans="1:9" x14ac:dyDescent="0.2">
      <c r="A2911" t="s">
        <v>3444</v>
      </c>
      <c r="B2911">
        <v>0.38600000000000001</v>
      </c>
      <c r="C2911">
        <v>2910</v>
      </c>
      <c r="D2911">
        <f>MOD(Table_AP_Chart_16_3[[#This Row],[number2]],1000)</f>
        <v>910</v>
      </c>
      <c r="E2911" t="str">
        <f>IF(Table_AP_Chart_16_3[[#This Row],[moduloCounter]]&gt;0, " ",Table_AP_Chart_16_3[[#This Row],[number2]])</f>
        <v xml:space="preserve"> </v>
      </c>
      <c r="F2911">
        <v>45664.664543000144</v>
      </c>
      <c r="G2911">
        <v>45774.964532000071</v>
      </c>
      <c r="H2911">
        <v>0.99759038613950601</v>
      </c>
      <c r="I2911">
        <v>4</v>
      </c>
    </row>
    <row r="2912" spans="1:9" x14ac:dyDescent="0.2">
      <c r="A2912" t="s">
        <v>2602</v>
      </c>
      <c r="B2912">
        <v>0.38404899999999997</v>
      </c>
      <c r="C2912">
        <v>2911</v>
      </c>
      <c r="D2912">
        <f>MOD(Table_AP_Chart_16_3[[#This Row],[number2]],1000)</f>
        <v>911</v>
      </c>
      <c r="E2912" t="str">
        <f>IF(Table_AP_Chart_16_3[[#This Row],[moduloCounter]]&gt;0, " ",Table_AP_Chart_16_3[[#This Row],[number2]])</f>
        <v xml:space="preserve"> </v>
      </c>
      <c r="F2912">
        <v>45665.048592000145</v>
      </c>
      <c r="G2912">
        <v>45774.964532000071</v>
      </c>
      <c r="H2912">
        <v>0.99759877607500735</v>
      </c>
      <c r="I2912">
        <v>4</v>
      </c>
    </row>
    <row r="2913" spans="1:9" x14ac:dyDescent="0.2">
      <c r="A2913" t="s">
        <v>1273</v>
      </c>
      <c r="B2913">
        <v>0.38200000000000001</v>
      </c>
      <c r="C2913">
        <v>2912</v>
      </c>
      <c r="D2913">
        <f>MOD(Table_AP_Chart_16_3[[#This Row],[number2]],1000)</f>
        <v>912</v>
      </c>
      <c r="E2913" t="str">
        <f>IF(Table_AP_Chart_16_3[[#This Row],[moduloCounter]]&gt;0, " ",Table_AP_Chart_16_3[[#This Row],[number2]])</f>
        <v xml:space="preserve"> </v>
      </c>
      <c r="F2913">
        <v>45665.430592000142</v>
      </c>
      <c r="G2913">
        <v>45774.964532000071</v>
      </c>
      <c r="H2913">
        <v>0.99760712124804907</v>
      </c>
      <c r="I2913">
        <v>4</v>
      </c>
    </row>
    <row r="2914" spans="1:9" x14ac:dyDescent="0.2">
      <c r="A2914" t="s">
        <v>2427</v>
      </c>
      <c r="B2914">
        <v>0.38200000000000001</v>
      </c>
      <c r="C2914">
        <v>2913</v>
      </c>
      <c r="D2914">
        <f>MOD(Table_AP_Chart_16_3[[#This Row],[number2]],1000)</f>
        <v>913</v>
      </c>
      <c r="E2914" t="str">
        <f>IF(Table_AP_Chart_16_3[[#This Row],[moduloCounter]]&gt;0, " ",Table_AP_Chart_16_3[[#This Row],[number2]])</f>
        <v xml:space="preserve"> </v>
      </c>
      <c r="F2914">
        <v>45665.81259200014</v>
      </c>
      <c r="G2914">
        <v>45774.964532000071</v>
      </c>
      <c r="H2914">
        <v>0.99761546642109078</v>
      </c>
      <c r="I2914">
        <v>4</v>
      </c>
    </row>
    <row r="2915" spans="1:9" x14ac:dyDescent="0.2">
      <c r="A2915" t="s">
        <v>855</v>
      </c>
      <c r="B2915">
        <v>0.38</v>
      </c>
      <c r="C2915">
        <v>2914</v>
      </c>
      <c r="D2915">
        <f>MOD(Table_AP_Chart_16_3[[#This Row],[number2]],1000)</f>
        <v>914</v>
      </c>
      <c r="E2915" t="str">
        <f>IF(Table_AP_Chart_16_3[[#This Row],[moduloCounter]]&gt;0, " ",Table_AP_Chart_16_3[[#This Row],[number2]])</f>
        <v xml:space="preserve"> </v>
      </c>
      <c r="F2915">
        <v>45666.192592000138</v>
      </c>
      <c r="G2915">
        <v>45774.964532000071</v>
      </c>
      <c r="H2915">
        <v>0.99762376790212703</v>
      </c>
      <c r="I2915">
        <v>4</v>
      </c>
    </row>
    <row r="2916" spans="1:9" x14ac:dyDescent="0.2">
      <c r="A2916" t="s">
        <v>2547</v>
      </c>
      <c r="B2916">
        <v>0.37698599999999999</v>
      </c>
      <c r="C2916">
        <v>2915</v>
      </c>
      <c r="D2916">
        <f>MOD(Table_AP_Chart_16_3[[#This Row],[number2]],1000)</f>
        <v>915</v>
      </c>
      <c r="E2916" t="str">
        <f>IF(Table_AP_Chart_16_3[[#This Row],[moduloCounter]]&gt;0, " ",Table_AP_Chart_16_3[[#This Row],[number2]])</f>
        <v xml:space="preserve"> </v>
      </c>
      <c r="F2916">
        <v>45666.569578000141</v>
      </c>
      <c r="G2916">
        <v>45774.964532000071</v>
      </c>
      <c r="H2916">
        <v>0.99763200353931125</v>
      </c>
      <c r="I2916">
        <v>4</v>
      </c>
    </row>
    <row r="2917" spans="1:9" x14ac:dyDescent="0.2">
      <c r="A2917" t="s">
        <v>2557</v>
      </c>
      <c r="B2917">
        <v>0.37680000000000002</v>
      </c>
      <c r="C2917">
        <v>2916</v>
      </c>
      <c r="D2917">
        <f>MOD(Table_AP_Chart_16_3[[#This Row],[number2]],1000)</f>
        <v>916</v>
      </c>
      <c r="E2917" t="str">
        <f>IF(Table_AP_Chart_16_3[[#This Row],[moduloCounter]]&gt;0, " ",Table_AP_Chart_16_3[[#This Row],[number2]])</f>
        <v xml:space="preserve"> </v>
      </c>
      <c r="F2917">
        <v>45666.946378000139</v>
      </c>
      <c r="G2917">
        <v>45774.964532000071</v>
      </c>
      <c r="H2917">
        <v>0.99764023511313882</v>
      </c>
      <c r="I2917">
        <v>4</v>
      </c>
    </row>
    <row r="2918" spans="1:9" x14ac:dyDescent="0.2">
      <c r="A2918" t="s">
        <v>3472</v>
      </c>
      <c r="B2918">
        <v>0.376</v>
      </c>
      <c r="C2918">
        <v>2917</v>
      </c>
      <c r="D2918">
        <f>MOD(Table_AP_Chart_16_3[[#This Row],[number2]],1000)</f>
        <v>917</v>
      </c>
      <c r="E2918" t="str">
        <f>IF(Table_AP_Chart_16_3[[#This Row],[moduloCounter]]&gt;0, " ",Table_AP_Chart_16_3[[#This Row],[number2]])</f>
        <v xml:space="preserve"> </v>
      </c>
      <c r="F2918">
        <v>45667.322378000135</v>
      </c>
      <c r="G2918">
        <v>45774.964532000071</v>
      </c>
      <c r="H2918">
        <v>0.99764844921016405</v>
      </c>
      <c r="I2918">
        <v>4</v>
      </c>
    </row>
    <row r="2919" spans="1:9" x14ac:dyDescent="0.2">
      <c r="A2919" t="s">
        <v>3454</v>
      </c>
      <c r="B2919">
        <v>0.375</v>
      </c>
      <c r="C2919">
        <v>2918</v>
      </c>
      <c r="D2919">
        <f>MOD(Table_AP_Chart_16_3[[#This Row],[number2]],1000)</f>
        <v>918</v>
      </c>
      <c r="E2919" t="str">
        <f>IF(Table_AP_Chart_16_3[[#This Row],[moduloCounter]]&gt;0, " ",Table_AP_Chart_16_3[[#This Row],[number2]])</f>
        <v xml:space="preserve"> </v>
      </c>
      <c r="F2919">
        <v>45667.697378000135</v>
      </c>
      <c r="G2919">
        <v>45774.964532000071</v>
      </c>
      <c r="H2919">
        <v>0.99765664146118671</v>
      </c>
      <c r="I2919">
        <v>4</v>
      </c>
    </row>
    <row r="2920" spans="1:9" x14ac:dyDescent="0.2">
      <c r="A2920" t="s">
        <v>3256</v>
      </c>
      <c r="B2920">
        <v>0.375</v>
      </c>
      <c r="C2920">
        <v>2919</v>
      </c>
      <c r="D2920">
        <f>MOD(Table_AP_Chart_16_3[[#This Row],[number2]],1000)</f>
        <v>919</v>
      </c>
      <c r="E2920" t="str">
        <f>IF(Table_AP_Chart_16_3[[#This Row],[moduloCounter]]&gt;0, " ",Table_AP_Chart_16_3[[#This Row],[number2]])</f>
        <v xml:space="preserve"> </v>
      </c>
      <c r="F2920">
        <v>45668.072378000135</v>
      </c>
      <c r="G2920">
        <v>45774.964532000071</v>
      </c>
      <c r="H2920">
        <v>0.99766483371220949</v>
      </c>
      <c r="I2920">
        <v>4</v>
      </c>
    </row>
    <row r="2921" spans="1:9" x14ac:dyDescent="0.2">
      <c r="A2921" t="s">
        <v>2256</v>
      </c>
      <c r="B2921">
        <v>0.375</v>
      </c>
      <c r="C2921">
        <v>2920</v>
      </c>
      <c r="D2921">
        <f>MOD(Table_AP_Chart_16_3[[#This Row],[number2]],1000)</f>
        <v>920</v>
      </c>
      <c r="E2921" t="str">
        <f>IF(Table_AP_Chart_16_3[[#This Row],[moduloCounter]]&gt;0, " ",Table_AP_Chart_16_3[[#This Row],[number2]])</f>
        <v xml:space="preserve"> </v>
      </c>
      <c r="F2921">
        <v>45668.447378000135</v>
      </c>
      <c r="G2921">
        <v>45774.964532000071</v>
      </c>
      <c r="H2921">
        <v>0.99767302596323215</v>
      </c>
      <c r="I2921">
        <v>4</v>
      </c>
    </row>
    <row r="2922" spans="1:9" x14ac:dyDescent="0.2">
      <c r="A2922" t="s">
        <v>189</v>
      </c>
      <c r="B2922">
        <v>0.36849300000000001</v>
      </c>
      <c r="C2922">
        <v>2921</v>
      </c>
      <c r="D2922">
        <f>MOD(Table_AP_Chart_16_3[[#This Row],[number2]],1000)</f>
        <v>921</v>
      </c>
      <c r="E2922" t="str">
        <f>IF(Table_AP_Chart_16_3[[#This Row],[moduloCounter]]&gt;0, " ",Table_AP_Chart_16_3[[#This Row],[number2]])</f>
        <v xml:space="preserve"> </v>
      </c>
      <c r="F2922">
        <v>45668.815871000137</v>
      </c>
      <c r="G2922">
        <v>45774.964532000071</v>
      </c>
      <c r="H2922">
        <v>0.99768107606231504</v>
      </c>
      <c r="I2922">
        <v>4</v>
      </c>
    </row>
    <row r="2923" spans="1:9" x14ac:dyDescent="0.2">
      <c r="A2923" t="s">
        <v>985</v>
      </c>
      <c r="B2923">
        <v>0.36799999999999999</v>
      </c>
      <c r="C2923">
        <v>2922</v>
      </c>
      <c r="D2923">
        <f>MOD(Table_AP_Chart_16_3[[#This Row],[number2]],1000)</f>
        <v>922</v>
      </c>
      <c r="E2923" t="str">
        <f>IF(Table_AP_Chart_16_3[[#This Row],[moduloCounter]]&gt;0, " ",Table_AP_Chart_16_3[[#This Row],[number2]])</f>
        <v xml:space="preserve"> </v>
      </c>
      <c r="F2923">
        <v>45669.183871000139</v>
      </c>
      <c r="G2923">
        <v>45774.964532000071</v>
      </c>
      <c r="H2923">
        <v>0.99768911539131866</v>
      </c>
      <c r="I2923">
        <v>4</v>
      </c>
    </row>
    <row r="2924" spans="1:9" x14ac:dyDescent="0.2">
      <c r="A2924" t="s">
        <v>2882</v>
      </c>
      <c r="B2924">
        <v>0.36799999999999999</v>
      </c>
      <c r="C2924">
        <v>2923</v>
      </c>
      <c r="D2924">
        <f>MOD(Table_AP_Chart_16_3[[#This Row],[number2]],1000)</f>
        <v>923</v>
      </c>
      <c r="E2924" t="str">
        <f>IF(Table_AP_Chart_16_3[[#This Row],[moduloCounter]]&gt;0, " ",Table_AP_Chart_16_3[[#This Row],[number2]])</f>
        <v xml:space="preserve"> </v>
      </c>
      <c r="F2924">
        <v>45669.551871000142</v>
      </c>
      <c r="G2924">
        <v>45774.964532000071</v>
      </c>
      <c r="H2924">
        <v>0.99769715472032228</v>
      </c>
      <c r="I2924">
        <v>4</v>
      </c>
    </row>
    <row r="2925" spans="1:9" x14ac:dyDescent="0.2">
      <c r="A2925" t="s">
        <v>2016</v>
      </c>
      <c r="B2925">
        <v>0.36799999999999999</v>
      </c>
      <c r="C2925">
        <v>2924</v>
      </c>
      <c r="D2925">
        <f>MOD(Table_AP_Chart_16_3[[#This Row],[number2]],1000)</f>
        <v>924</v>
      </c>
      <c r="E2925" t="str">
        <f>IF(Table_AP_Chart_16_3[[#This Row],[moduloCounter]]&gt;0, " ",Table_AP_Chart_16_3[[#This Row],[number2]])</f>
        <v xml:space="preserve"> </v>
      </c>
      <c r="F2925">
        <v>45669.919871000144</v>
      </c>
      <c r="G2925">
        <v>45774.964532000071</v>
      </c>
      <c r="H2925">
        <v>0.99770519404932601</v>
      </c>
      <c r="I2925">
        <v>4</v>
      </c>
    </row>
    <row r="2926" spans="1:9" x14ac:dyDescent="0.2">
      <c r="A2926" t="s">
        <v>2018</v>
      </c>
      <c r="B2926">
        <v>0.36699999999999999</v>
      </c>
      <c r="C2926">
        <v>2925</v>
      </c>
      <c r="D2926">
        <f>MOD(Table_AP_Chart_16_3[[#This Row],[number2]],1000)</f>
        <v>925</v>
      </c>
      <c r="E2926" t="str">
        <f>IF(Table_AP_Chart_16_3[[#This Row],[moduloCounter]]&gt;0, " ",Table_AP_Chart_16_3[[#This Row],[number2]])</f>
        <v xml:space="preserve"> </v>
      </c>
      <c r="F2926">
        <v>45670.286871000142</v>
      </c>
      <c r="G2926">
        <v>45774.964532000071</v>
      </c>
      <c r="H2926">
        <v>0.99771321153232673</v>
      </c>
      <c r="I2926">
        <v>4</v>
      </c>
    </row>
    <row r="2927" spans="1:9" x14ac:dyDescent="0.2">
      <c r="A2927" t="s">
        <v>2019</v>
      </c>
      <c r="B2927">
        <v>0.36699999999999999</v>
      </c>
      <c r="C2927">
        <v>2926</v>
      </c>
      <c r="D2927">
        <f>MOD(Table_AP_Chart_16_3[[#This Row],[number2]],1000)</f>
        <v>926</v>
      </c>
      <c r="E2927" t="str">
        <f>IF(Table_AP_Chart_16_3[[#This Row],[moduloCounter]]&gt;0, " ",Table_AP_Chart_16_3[[#This Row],[number2]])</f>
        <v xml:space="preserve"> </v>
      </c>
      <c r="F2927">
        <v>45670.65387100014</v>
      </c>
      <c r="G2927">
        <v>45774.964532000071</v>
      </c>
      <c r="H2927">
        <v>0.99772122901532756</v>
      </c>
      <c r="I2927">
        <v>4</v>
      </c>
    </row>
    <row r="2928" spans="1:9" x14ac:dyDescent="0.2">
      <c r="A2928" t="s">
        <v>79</v>
      </c>
      <c r="B2928">
        <v>0.36699999999999999</v>
      </c>
      <c r="C2928">
        <v>2927</v>
      </c>
      <c r="D2928">
        <f>MOD(Table_AP_Chart_16_3[[#This Row],[number2]],1000)</f>
        <v>927</v>
      </c>
      <c r="E2928" t="str">
        <f>IF(Table_AP_Chart_16_3[[#This Row],[moduloCounter]]&gt;0, " ",Table_AP_Chart_16_3[[#This Row],[number2]])</f>
        <v xml:space="preserve"> </v>
      </c>
      <c r="F2928">
        <v>45671.020871000139</v>
      </c>
      <c r="G2928">
        <v>45774.964532000071</v>
      </c>
      <c r="H2928">
        <v>0.99772924649832839</v>
      </c>
      <c r="I2928">
        <v>4</v>
      </c>
    </row>
    <row r="2929" spans="1:9" x14ac:dyDescent="0.2">
      <c r="A2929" t="s">
        <v>274</v>
      </c>
      <c r="B2929">
        <v>0.36680499999999999</v>
      </c>
      <c r="C2929">
        <v>2928</v>
      </c>
      <c r="D2929">
        <f>MOD(Table_AP_Chart_16_3[[#This Row],[number2]],1000)</f>
        <v>928</v>
      </c>
      <c r="E2929" t="str">
        <f>IF(Table_AP_Chart_16_3[[#This Row],[moduloCounter]]&gt;0, " ",Table_AP_Chart_16_3[[#This Row],[number2]])</f>
        <v xml:space="preserve"> </v>
      </c>
      <c r="F2929">
        <v>45671.387676000137</v>
      </c>
      <c r="G2929">
        <v>45774.964532000071</v>
      </c>
      <c r="H2929">
        <v>0.99773725972135874</v>
      </c>
      <c r="I2929">
        <v>4</v>
      </c>
    </row>
    <row r="2930" spans="1:9" x14ac:dyDescent="0.2">
      <c r="A2930" t="s">
        <v>3945</v>
      </c>
      <c r="B2930">
        <v>0.36658299999999999</v>
      </c>
      <c r="C2930">
        <v>2929</v>
      </c>
      <c r="D2930">
        <f>MOD(Table_AP_Chart_16_3[[#This Row],[number2]],1000)</f>
        <v>929</v>
      </c>
      <c r="E2930" t="str">
        <f>IF(Table_AP_Chart_16_3[[#This Row],[moduloCounter]]&gt;0, " ",Table_AP_Chart_16_3[[#This Row],[number2]])</f>
        <v xml:space="preserve"> </v>
      </c>
      <c r="F2930">
        <v>45671.754259000139</v>
      </c>
      <c r="G2930">
        <v>45774.964532000071</v>
      </c>
      <c r="H2930">
        <v>0.99774526809457642</v>
      </c>
      <c r="I2930">
        <v>4</v>
      </c>
    </row>
    <row r="2931" spans="1:9" x14ac:dyDescent="0.2">
      <c r="A2931" t="s">
        <v>2317</v>
      </c>
      <c r="B2931">
        <v>0.36499999999999999</v>
      </c>
      <c r="C2931">
        <v>2930</v>
      </c>
      <c r="D2931">
        <f>MOD(Table_AP_Chart_16_3[[#This Row],[number2]],1000)</f>
        <v>930</v>
      </c>
      <c r="E2931" t="str">
        <f>IF(Table_AP_Chart_16_3[[#This Row],[moduloCounter]]&gt;0, " ",Table_AP_Chart_16_3[[#This Row],[number2]])</f>
        <v xml:space="preserve"> </v>
      </c>
      <c r="F2931">
        <v>45672.119259000137</v>
      </c>
      <c r="G2931">
        <v>45774.964532000071</v>
      </c>
      <c r="H2931">
        <v>0.9977532418855718</v>
      </c>
      <c r="I2931">
        <v>4</v>
      </c>
    </row>
    <row r="2932" spans="1:9" x14ac:dyDescent="0.2">
      <c r="A2932" t="s">
        <v>2190</v>
      </c>
      <c r="B2932">
        <v>0.36499999999999999</v>
      </c>
      <c r="C2932">
        <v>2931</v>
      </c>
      <c r="D2932">
        <f>MOD(Table_AP_Chart_16_3[[#This Row],[number2]],1000)</f>
        <v>931</v>
      </c>
      <c r="E2932" t="str">
        <f>IF(Table_AP_Chart_16_3[[#This Row],[moduloCounter]]&gt;0, " ",Table_AP_Chart_16_3[[#This Row],[number2]])</f>
        <v xml:space="preserve"> </v>
      </c>
      <c r="F2932">
        <v>45672.484259000135</v>
      </c>
      <c r="G2932">
        <v>45774.964532000071</v>
      </c>
      <c r="H2932">
        <v>0.99776121567656717</v>
      </c>
      <c r="I2932">
        <v>4</v>
      </c>
    </row>
    <row r="2933" spans="1:9" x14ac:dyDescent="0.2">
      <c r="A2933" t="s">
        <v>3098</v>
      </c>
      <c r="B2933">
        <v>0.36499999999999999</v>
      </c>
      <c r="C2933">
        <v>2932</v>
      </c>
      <c r="D2933">
        <f>MOD(Table_AP_Chart_16_3[[#This Row],[number2]],1000)</f>
        <v>932</v>
      </c>
      <c r="E2933" t="str">
        <f>IF(Table_AP_Chart_16_3[[#This Row],[moduloCounter]]&gt;0, " ",Table_AP_Chart_16_3[[#This Row],[number2]])</f>
        <v xml:space="preserve"> </v>
      </c>
      <c r="F2933">
        <v>45672.849259000133</v>
      </c>
      <c r="G2933">
        <v>45774.964532000071</v>
      </c>
      <c r="H2933">
        <v>0.99776918946756255</v>
      </c>
      <c r="I2933">
        <v>4</v>
      </c>
    </row>
    <row r="2934" spans="1:9" x14ac:dyDescent="0.2">
      <c r="A2934" t="s">
        <v>2326</v>
      </c>
      <c r="B2934">
        <v>0.364066</v>
      </c>
      <c r="C2934">
        <v>2933</v>
      </c>
      <c r="D2934">
        <f>MOD(Table_AP_Chart_16_3[[#This Row],[number2]],1000)</f>
        <v>933</v>
      </c>
      <c r="E2934" t="str">
        <f>IF(Table_AP_Chart_16_3[[#This Row],[moduloCounter]]&gt;0, " ",Table_AP_Chart_16_3[[#This Row],[number2]])</f>
        <v xml:space="preserve"> </v>
      </c>
      <c r="F2934">
        <v>45673.213325000135</v>
      </c>
      <c r="G2934">
        <v>45774.964532000071</v>
      </c>
      <c r="H2934">
        <v>0.99777714285439145</v>
      </c>
      <c r="I2934">
        <v>4</v>
      </c>
    </row>
    <row r="2935" spans="1:9" x14ac:dyDescent="0.2">
      <c r="A2935" t="s">
        <v>2809</v>
      </c>
      <c r="B2935">
        <v>0.36399999999999999</v>
      </c>
      <c r="C2935">
        <v>2934</v>
      </c>
      <c r="D2935">
        <f>MOD(Table_AP_Chart_16_3[[#This Row],[number2]],1000)</f>
        <v>934</v>
      </c>
      <c r="E2935" t="str">
        <f>IF(Table_AP_Chart_16_3[[#This Row],[moduloCounter]]&gt;0, " ",Table_AP_Chart_16_3[[#This Row],[number2]])</f>
        <v xml:space="preserve"> </v>
      </c>
      <c r="F2935">
        <v>45673.577325000137</v>
      </c>
      <c r="G2935">
        <v>45774.964532000071</v>
      </c>
      <c r="H2935">
        <v>0.99778509479938415</v>
      </c>
      <c r="I2935">
        <v>4</v>
      </c>
    </row>
    <row r="2936" spans="1:9" x14ac:dyDescent="0.2">
      <c r="A2936" t="s">
        <v>963</v>
      </c>
      <c r="B2936">
        <v>0.36399999999999999</v>
      </c>
      <c r="C2936">
        <v>2935</v>
      </c>
      <c r="D2936">
        <f>MOD(Table_AP_Chart_16_3[[#This Row],[number2]],1000)</f>
        <v>935</v>
      </c>
      <c r="E2936" t="str">
        <f>IF(Table_AP_Chart_16_3[[#This Row],[moduloCounter]]&gt;0, " ",Table_AP_Chart_16_3[[#This Row],[number2]])</f>
        <v xml:space="preserve"> </v>
      </c>
      <c r="F2936">
        <v>45673.941325000138</v>
      </c>
      <c r="G2936">
        <v>45774.964532000071</v>
      </c>
      <c r="H2936">
        <v>0.99779304674437685</v>
      </c>
      <c r="I2936">
        <v>4</v>
      </c>
    </row>
    <row r="2937" spans="1:9" x14ac:dyDescent="0.2">
      <c r="A2937" t="s">
        <v>88</v>
      </c>
      <c r="B2937">
        <v>0.36088599999999998</v>
      </c>
      <c r="C2937">
        <v>2936</v>
      </c>
      <c r="D2937">
        <f>MOD(Table_AP_Chart_16_3[[#This Row],[number2]],1000)</f>
        <v>936</v>
      </c>
      <c r="E2937" t="str">
        <f>IF(Table_AP_Chart_16_3[[#This Row],[moduloCounter]]&gt;0, " ",Table_AP_Chart_16_3[[#This Row],[number2]])</f>
        <v xml:space="preserve"> </v>
      </c>
      <c r="F2937">
        <v>45674.30221100014</v>
      </c>
      <c r="G2937">
        <v>45774.964532000071</v>
      </c>
      <c r="H2937">
        <v>0.99780093066091702</v>
      </c>
      <c r="I2937">
        <v>4</v>
      </c>
    </row>
    <row r="2938" spans="1:9" x14ac:dyDescent="0.2">
      <c r="A2938" t="s">
        <v>1387</v>
      </c>
      <c r="B2938">
        <v>0.36049999999999999</v>
      </c>
      <c r="C2938">
        <v>2937</v>
      </c>
      <c r="D2938">
        <f>MOD(Table_AP_Chart_16_3[[#This Row],[number2]],1000)</f>
        <v>937</v>
      </c>
      <c r="E2938" t="str">
        <f>IF(Table_AP_Chart_16_3[[#This Row],[moduloCounter]]&gt;0, " ",Table_AP_Chart_16_3[[#This Row],[number2]])</f>
        <v xml:space="preserve"> </v>
      </c>
      <c r="F2938">
        <v>45674.662711000143</v>
      </c>
      <c r="G2938">
        <v>45774.964532000071</v>
      </c>
      <c r="H2938">
        <v>0.9978088061449002</v>
      </c>
      <c r="I2938">
        <v>4</v>
      </c>
    </row>
    <row r="2939" spans="1:9" x14ac:dyDescent="0.2">
      <c r="A2939" t="s">
        <v>1619</v>
      </c>
      <c r="B2939">
        <v>0.36011500000000002</v>
      </c>
      <c r="C2939">
        <v>2938</v>
      </c>
      <c r="D2939">
        <f>MOD(Table_AP_Chart_16_3[[#This Row],[number2]],1000)</f>
        <v>938</v>
      </c>
      <c r="E2939" t="str">
        <f>IF(Table_AP_Chart_16_3[[#This Row],[moduloCounter]]&gt;0, " ",Table_AP_Chart_16_3[[#This Row],[number2]])</f>
        <v xml:space="preserve"> </v>
      </c>
      <c r="F2939">
        <v>45675.022826000146</v>
      </c>
      <c r="G2939">
        <v>45774.964532000071</v>
      </c>
      <c r="H2939">
        <v>0.99781667321817236</v>
      </c>
      <c r="I2939">
        <v>4</v>
      </c>
    </row>
    <row r="2940" spans="1:9" x14ac:dyDescent="0.2">
      <c r="A2940" t="s">
        <v>2998</v>
      </c>
      <c r="B2940">
        <v>0.35899999999999999</v>
      </c>
      <c r="C2940">
        <v>2939</v>
      </c>
      <c r="D2940">
        <f>MOD(Table_AP_Chart_16_3[[#This Row],[number2]],1000)</f>
        <v>939</v>
      </c>
      <c r="E2940" t="str">
        <f>IF(Table_AP_Chart_16_3[[#This Row],[moduloCounter]]&gt;0, " ",Table_AP_Chart_16_3[[#This Row],[number2]])</f>
        <v xml:space="preserve"> </v>
      </c>
      <c r="F2940">
        <v>45675.381826000143</v>
      </c>
      <c r="G2940">
        <v>45774.964532000071</v>
      </c>
      <c r="H2940">
        <v>0.99782451593315136</v>
      </c>
      <c r="I2940">
        <v>4</v>
      </c>
    </row>
    <row r="2941" spans="1:9" x14ac:dyDescent="0.2">
      <c r="A2941" t="s">
        <v>1346</v>
      </c>
      <c r="B2941">
        <v>0.35799999999999998</v>
      </c>
      <c r="C2941">
        <v>2940</v>
      </c>
      <c r="D2941">
        <f>MOD(Table_AP_Chart_16_3[[#This Row],[number2]],1000)</f>
        <v>940</v>
      </c>
      <c r="E2941" t="str">
        <f>IF(Table_AP_Chart_16_3[[#This Row],[moduloCounter]]&gt;0, " ",Table_AP_Chart_16_3[[#This Row],[number2]])</f>
        <v xml:space="preserve"> </v>
      </c>
      <c r="F2941">
        <v>45675.739826000143</v>
      </c>
      <c r="G2941">
        <v>45774.964532000071</v>
      </c>
      <c r="H2941">
        <v>0.99783233680212768</v>
      </c>
      <c r="I2941">
        <v>4</v>
      </c>
    </row>
    <row r="2942" spans="1:9" x14ac:dyDescent="0.2">
      <c r="A2942" t="s">
        <v>885</v>
      </c>
      <c r="B2942">
        <v>0.35599999999999998</v>
      </c>
      <c r="C2942">
        <v>2941</v>
      </c>
      <c r="D2942">
        <f>MOD(Table_AP_Chart_16_3[[#This Row],[number2]],1000)</f>
        <v>941</v>
      </c>
      <c r="E2942" t="str">
        <f>IF(Table_AP_Chart_16_3[[#This Row],[moduloCounter]]&gt;0, " ",Table_AP_Chart_16_3[[#This Row],[number2]])</f>
        <v xml:space="preserve"> </v>
      </c>
      <c r="F2942">
        <v>45676.095826000143</v>
      </c>
      <c r="G2942">
        <v>45774.964532000071</v>
      </c>
      <c r="H2942">
        <v>0.99784011397909855</v>
      </c>
      <c r="I2942">
        <v>4</v>
      </c>
    </row>
    <row r="2943" spans="1:9" x14ac:dyDescent="0.2">
      <c r="A2943" t="s">
        <v>2499</v>
      </c>
      <c r="B2943">
        <v>0.35499999999999998</v>
      </c>
      <c r="C2943">
        <v>2942</v>
      </c>
      <c r="D2943">
        <f>MOD(Table_AP_Chart_16_3[[#This Row],[number2]],1000)</f>
        <v>942</v>
      </c>
      <c r="E2943" t="str">
        <f>IF(Table_AP_Chart_16_3[[#This Row],[moduloCounter]]&gt;0, " ",Table_AP_Chart_16_3[[#This Row],[number2]])</f>
        <v xml:space="preserve"> </v>
      </c>
      <c r="F2943">
        <v>45676.450826000146</v>
      </c>
      <c r="G2943">
        <v>45774.964532000071</v>
      </c>
      <c r="H2943">
        <v>0.99784786931006675</v>
      </c>
      <c r="I2943">
        <v>4</v>
      </c>
    </row>
    <row r="2944" spans="1:9" x14ac:dyDescent="0.2">
      <c r="A2944" t="s">
        <v>3706</v>
      </c>
      <c r="B2944">
        <v>0.35299999999999998</v>
      </c>
      <c r="C2944">
        <v>2943</v>
      </c>
      <c r="D2944">
        <f>MOD(Table_AP_Chart_16_3[[#This Row],[number2]],1000)</f>
        <v>943</v>
      </c>
      <c r="E2944" t="str">
        <f>IF(Table_AP_Chart_16_3[[#This Row],[moduloCounter]]&gt;0, " ",Table_AP_Chart_16_3[[#This Row],[number2]])</f>
        <v xml:space="preserve"> </v>
      </c>
      <c r="F2944">
        <v>45676.803826000149</v>
      </c>
      <c r="G2944">
        <v>45774.964532000071</v>
      </c>
      <c r="H2944">
        <v>0.99785558094902949</v>
      </c>
      <c r="I2944">
        <v>4</v>
      </c>
    </row>
    <row r="2945" spans="1:9" x14ac:dyDescent="0.2">
      <c r="A2945" t="s">
        <v>2214</v>
      </c>
      <c r="B2945">
        <v>0.35199999999999998</v>
      </c>
      <c r="C2945">
        <v>2944</v>
      </c>
      <c r="D2945">
        <f>MOD(Table_AP_Chart_16_3[[#This Row],[number2]],1000)</f>
        <v>944</v>
      </c>
      <c r="E2945" t="str">
        <f>IF(Table_AP_Chart_16_3[[#This Row],[moduloCounter]]&gt;0, " ",Table_AP_Chart_16_3[[#This Row],[number2]])</f>
        <v xml:space="preserve"> </v>
      </c>
      <c r="F2945">
        <v>45677.155826000147</v>
      </c>
      <c r="G2945">
        <v>45774.964532000071</v>
      </c>
      <c r="H2945">
        <v>0.99786327074198933</v>
      </c>
      <c r="I2945">
        <v>4</v>
      </c>
    </row>
    <row r="2946" spans="1:9" x14ac:dyDescent="0.2">
      <c r="A2946" t="s">
        <v>4268</v>
      </c>
      <c r="B2946">
        <v>0.35108200000000001</v>
      </c>
      <c r="C2946">
        <v>2945</v>
      </c>
      <c r="D2946">
        <f>MOD(Table_AP_Chart_16_3[[#This Row],[number2]],1000)</f>
        <v>945</v>
      </c>
      <c r="E2946" t="str">
        <f>IF(Table_AP_Chart_16_3[[#This Row],[moduloCounter]]&gt;0, " ",Table_AP_Chart_16_3[[#This Row],[number2]])</f>
        <v xml:space="preserve"> </v>
      </c>
      <c r="F2946">
        <v>45677.506908000149</v>
      </c>
      <c r="G2946">
        <v>45774.964532000071</v>
      </c>
      <c r="H2946">
        <v>0.99787094048031888</v>
      </c>
      <c r="I2946">
        <v>4</v>
      </c>
    </row>
    <row r="2947" spans="1:9" x14ac:dyDescent="0.2">
      <c r="A2947" t="s">
        <v>1845</v>
      </c>
      <c r="B2947">
        <v>0.35</v>
      </c>
      <c r="C2947">
        <v>2946</v>
      </c>
      <c r="D2947">
        <f>MOD(Table_AP_Chart_16_3[[#This Row],[number2]],1000)</f>
        <v>946</v>
      </c>
      <c r="E2947" t="str">
        <f>IF(Table_AP_Chart_16_3[[#This Row],[moduloCounter]]&gt;0, " ",Table_AP_Chart_16_3[[#This Row],[number2]])</f>
        <v xml:space="preserve"> </v>
      </c>
      <c r="F2947">
        <v>45677.856908000147</v>
      </c>
      <c r="G2947">
        <v>45774.964532000071</v>
      </c>
      <c r="H2947">
        <v>0.99787858658127326</v>
      </c>
      <c r="I2947">
        <v>4</v>
      </c>
    </row>
    <row r="2948" spans="1:9" x14ac:dyDescent="0.2">
      <c r="A2948" t="s">
        <v>1027</v>
      </c>
      <c r="B2948">
        <v>0.35</v>
      </c>
      <c r="C2948">
        <v>2947</v>
      </c>
      <c r="D2948">
        <f>MOD(Table_AP_Chart_16_3[[#This Row],[number2]],1000)</f>
        <v>947</v>
      </c>
      <c r="E2948" t="str">
        <f>IF(Table_AP_Chart_16_3[[#This Row],[moduloCounter]]&gt;0, " ",Table_AP_Chart_16_3[[#This Row],[number2]])</f>
        <v xml:space="preserve"> </v>
      </c>
      <c r="F2948">
        <v>45678.206908000146</v>
      </c>
      <c r="G2948">
        <v>45774.964532000071</v>
      </c>
      <c r="H2948">
        <v>0.99788623268222776</v>
      </c>
      <c r="I2948">
        <v>4</v>
      </c>
    </row>
    <row r="2949" spans="1:9" x14ac:dyDescent="0.2">
      <c r="A2949" t="s">
        <v>1028</v>
      </c>
      <c r="B2949">
        <v>0.35</v>
      </c>
      <c r="C2949">
        <v>2948</v>
      </c>
      <c r="D2949">
        <f>MOD(Table_AP_Chart_16_3[[#This Row],[number2]],1000)</f>
        <v>948</v>
      </c>
      <c r="E2949" t="str">
        <f>IF(Table_AP_Chart_16_3[[#This Row],[moduloCounter]]&gt;0, " ",Table_AP_Chart_16_3[[#This Row],[number2]])</f>
        <v xml:space="preserve"> </v>
      </c>
      <c r="F2949">
        <v>45678.556908000144</v>
      </c>
      <c r="G2949">
        <v>45774.964532000071</v>
      </c>
      <c r="H2949">
        <v>0.99789387878318225</v>
      </c>
      <c r="I2949">
        <v>4</v>
      </c>
    </row>
    <row r="2950" spans="1:9" x14ac:dyDescent="0.2">
      <c r="A2950" t="s">
        <v>185</v>
      </c>
      <c r="B2950">
        <v>0.35</v>
      </c>
      <c r="C2950">
        <v>2949</v>
      </c>
      <c r="D2950">
        <f>MOD(Table_AP_Chart_16_3[[#This Row],[number2]],1000)</f>
        <v>949</v>
      </c>
      <c r="E2950" t="str">
        <f>IF(Table_AP_Chart_16_3[[#This Row],[moduloCounter]]&gt;0, " ",Table_AP_Chart_16_3[[#This Row],[number2]])</f>
        <v xml:space="preserve"> </v>
      </c>
      <c r="F2950">
        <v>45678.906908000143</v>
      </c>
      <c r="G2950">
        <v>45774.964532000071</v>
      </c>
      <c r="H2950">
        <v>0.99790152488413664</v>
      </c>
      <c r="I2950">
        <v>4</v>
      </c>
    </row>
    <row r="2951" spans="1:9" x14ac:dyDescent="0.2">
      <c r="A2951" t="s">
        <v>3127</v>
      </c>
      <c r="B2951">
        <v>0.35</v>
      </c>
      <c r="C2951">
        <v>2950</v>
      </c>
      <c r="D2951">
        <f>MOD(Table_AP_Chart_16_3[[#This Row],[number2]],1000)</f>
        <v>950</v>
      </c>
      <c r="E2951" t="str">
        <f>IF(Table_AP_Chart_16_3[[#This Row],[moduloCounter]]&gt;0, " ",Table_AP_Chart_16_3[[#This Row],[number2]])</f>
        <v xml:space="preserve"> </v>
      </c>
      <c r="F2951">
        <v>45679.256908000141</v>
      </c>
      <c r="G2951">
        <v>45774.964532000071</v>
      </c>
      <c r="H2951">
        <v>0.99790917098509113</v>
      </c>
      <c r="I2951">
        <v>4</v>
      </c>
    </row>
    <row r="2952" spans="1:9" x14ac:dyDescent="0.2">
      <c r="A2952" t="s">
        <v>2337</v>
      </c>
      <c r="B2952">
        <v>0.348775</v>
      </c>
      <c r="C2952">
        <v>2951</v>
      </c>
      <c r="D2952">
        <f>MOD(Table_AP_Chart_16_3[[#This Row],[number2]],1000)</f>
        <v>951</v>
      </c>
      <c r="E2952" t="str">
        <f>IF(Table_AP_Chart_16_3[[#This Row],[moduloCounter]]&gt;0, " ",Table_AP_Chart_16_3[[#This Row],[number2]])</f>
        <v xml:space="preserve"> </v>
      </c>
      <c r="F2952">
        <v>45679.60568300014</v>
      </c>
      <c r="G2952">
        <v>45774.964532000071</v>
      </c>
      <c r="H2952">
        <v>0.99791679032469227</v>
      </c>
      <c r="I2952">
        <v>4</v>
      </c>
    </row>
    <row r="2953" spans="1:9" x14ac:dyDescent="0.2">
      <c r="A2953" t="s">
        <v>808</v>
      </c>
      <c r="B2953">
        <v>0.34799999999999998</v>
      </c>
      <c r="C2953">
        <v>2952</v>
      </c>
      <c r="D2953">
        <f>MOD(Table_AP_Chart_16_3[[#This Row],[number2]],1000)</f>
        <v>952</v>
      </c>
      <c r="E2953" t="str">
        <f>IF(Table_AP_Chart_16_3[[#This Row],[moduloCounter]]&gt;0, " ",Table_AP_Chart_16_3[[#This Row],[number2]])</f>
        <v xml:space="preserve"> </v>
      </c>
      <c r="F2953">
        <v>45679.953683000138</v>
      </c>
      <c r="G2953">
        <v>45774.964532000071</v>
      </c>
      <c r="H2953">
        <v>0.99792439273364131</v>
      </c>
      <c r="I2953">
        <v>4</v>
      </c>
    </row>
    <row r="2954" spans="1:9" x14ac:dyDescent="0.2">
      <c r="A2954" t="s">
        <v>2327</v>
      </c>
      <c r="B2954">
        <v>0.34799999999999998</v>
      </c>
      <c r="C2954">
        <v>2953</v>
      </c>
      <c r="D2954">
        <f>MOD(Table_AP_Chart_16_3[[#This Row],[number2]],1000)</f>
        <v>953</v>
      </c>
      <c r="E2954" t="str">
        <f>IF(Table_AP_Chart_16_3[[#This Row],[moduloCounter]]&gt;0, " ",Table_AP_Chart_16_3[[#This Row],[number2]])</f>
        <v xml:space="preserve"> </v>
      </c>
      <c r="F2954">
        <v>45680.301683000136</v>
      </c>
      <c r="G2954">
        <v>45774.964532000071</v>
      </c>
      <c r="H2954">
        <v>0.99793199514259023</v>
      </c>
      <c r="I2954">
        <v>4</v>
      </c>
    </row>
    <row r="2955" spans="1:9" x14ac:dyDescent="0.2">
      <c r="A2955" t="s">
        <v>282</v>
      </c>
      <c r="B2955">
        <v>0.34778300000000001</v>
      </c>
      <c r="C2955">
        <v>2954</v>
      </c>
      <c r="D2955">
        <f>MOD(Table_AP_Chart_16_3[[#This Row],[number2]],1000)</f>
        <v>954</v>
      </c>
      <c r="E2955" t="str">
        <f>IF(Table_AP_Chart_16_3[[#This Row],[moduloCounter]]&gt;0, " ",Table_AP_Chart_16_3[[#This Row],[number2]])</f>
        <v xml:space="preserve"> </v>
      </c>
      <c r="F2955">
        <v>45680.649466000134</v>
      </c>
      <c r="G2955">
        <v>45774.964532000071</v>
      </c>
      <c r="H2955">
        <v>0.99793959281095668</v>
      </c>
      <c r="I2955">
        <v>4</v>
      </c>
    </row>
    <row r="2956" spans="1:9" x14ac:dyDescent="0.2">
      <c r="A2956" t="s">
        <v>297</v>
      </c>
      <c r="B2956">
        <v>0.34778300000000001</v>
      </c>
      <c r="C2956">
        <v>2955</v>
      </c>
      <c r="D2956">
        <f>MOD(Table_AP_Chart_16_3[[#This Row],[number2]],1000)</f>
        <v>955</v>
      </c>
      <c r="E2956" t="str">
        <f>IF(Table_AP_Chart_16_3[[#This Row],[moduloCounter]]&gt;0, " ",Table_AP_Chart_16_3[[#This Row],[number2]])</f>
        <v xml:space="preserve"> </v>
      </c>
      <c r="F2956">
        <v>45680.997249000131</v>
      </c>
      <c r="G2956">
        <v>45774.964532000071</v>
      </c>
      <c r="H2956">
        <v>0.99794719047932301</v>
      </c>
      <c r="I2956">
        <v>4</v>
      </c>
    </row>
    <row r="2957" spans="1:9" x14ac:dyDescent="0.2">
      <c r="A2957" t="s">
        <v>3003</v>
      </c>
      <c r="B2957">
        <v>0.34699999999999998</v>
      </c>
      <c r="C2957">
        <v>2956</v>
      </c>
      <c r="D2957">
        <f>MOD(Table_AP_Chart_16_3[[#This Row],[number2]],1000)</f>
        <v>956</v>
      </c>
      <c r="E2957" t="str">
        <f>IF(Table_AP_Chart_16_3[[#This Row],[moduloCounter]]&gt;0, " ",Table_AP_Chart_16_3[[#This Row],[number2]])</f>
        <v xml:space="preserve"> </v>
      </c>
      <c r="F2957">
        <v>45681.344249000133</v>
      </c>
      <c r="G2957">
        <v>45774.964532000071</v>
      </c>
      <c r="H2957">
        <v>0.99795477104226937</v>
      </c>
      <c r="I2957">
        <v>4</v>
      </c>
    </row>
    <row r="2958" spans="1:9" x14ac:dyDescent="0.2">
      <c r="A2958" t="s">
        <v>2173</v>
      </c>
      <c r="B2958">
        <v>0.34599999999999997</v>
      </c>
      <c r="C2958">
        <v>2957</v>
      </c>
      <c r="D2958">
        <f>MOD(Table_AP_Chart_16_3[[#This Row],[number2]],1000)</f>
        <v>957</v>
      </c>
      <c r="E2958" t="str">
        <f>IF(Table_AP_Chart_16_3[[#This Row],[moduloCounter]]&gt;0, " ",Table_AP_Chart_16_3[[#This Row],[number2]])</f>
        <v xml:space="preserve"> </v>
      </c>
      <c r="F2958">
        <v>45681.69024900013</v>
      </c>
      <c r="G2958">
        <v>45774.964532000071</v>
      </c>
      <c r="H2958">
        <v>0.99796232975921295</v>
      </c>
      <c r="I2958">
        <v>4</v>
      </c>
    </row>
    <row r="2959" spans="1:9" x14ac:dyDescent="0.2">
      <c r="A2959" t="s">
        <v>620</v>
      </c>
      <c r="B2959">
        <v>0.34200000000000003</v>
      </c>
      <c r="C2959">
        <v>2958</v>
      </c>
      <c r="D2959">
        <f>MOD(Table_AP_Chart_16_3[[#This Row],[number2]],1000)</f>
        <v>958</v>
      </c>
      <c r="E2959" t="str">
        <f>IF(Table_AP_Chart_16_3[[#This Row],[moduloCounter]]&gt;0, " ",Table_AP_Chart_16_3[[#This Row],[number2]])</f>
        <v xml:space="preserve"> </v>
      </c>
      <c r="F2959">
        <v>45682.032249000127</v>
      </c>
      <c r="G2959">
        <v>45774.964532000071</v>
      </c>
      <c r="H2959">
        <v>0.9979698010921455</v>
      </c>
      <c r="I2959">
        <v>4</v>
      </c>
    </row>
    <row r="2960" spans="1:9" x14ac:dyDescent="0.2">
      <c r="A2960" t="s">
        <v>410</v>
      </c>
      <c r="B2960">
        <v>0.34</v>
      </c>
      <c r="C2960">
        <v>2959</v>
      </c>
      <c r="D2960">
        <f>MOD(Table_AP_Chart_16_3[[#This Row],[number2]],1000)</f>
        <v>959</v>
      </c>
      <c r="E2960" t="str">
        <f>IF(Table_AP_Chart_16_3[[#This Row],[moduloCounter]]&gt;0, " ",Table_AP_Chart_16_3[[#This Row],[number2]])</f>
        <v xml:space="preserve"> </v>
      </c>
      <c r="F2960">
        <v>45682.372249000124</v>
      </c>
      <c r="G2960">
        <v>45774.964532000071</v>
      </c>
      <c r="H2960">
        <v>0.99797722873307271</v>
      </c>
      <c r="I2960">
        <v>4</v>
      </c>
    </row>
    <row r="2961" spans="1:9" x14ac:dyDescent="0.2">
      <c r="A2961" t="s">
        <v>2490</v>
      </c>
      <c r="B2961">
        <v>0.33879999999999999</v>
      </c>
      <c r="C2961">
        <v>2960</v>
      </c>
      <c r="D2961">
        <f>MOD(Table_AP_Chart_16_3[[#This Row],[number2]],1000)</f>
        <v>960</v>
      </c>
      <c r="E2961" t="str">
        <f>IF(Table_AP_Chart_16_3[[#This Row],[moduloCounter]]&gt;0, " ",Table_AP_Chart_16_3[[#This Row],[number2]])</f>
        <v xml:space="preserve"> </v>
      </c>
      <c r="F2961">
        <v>45682.711049000121</v>
      </c>
      <c r="G2961">
        <v>45774.964532000071</v>
      </c>
      <c r="H2961">
        <v>0.99798463015879657</v>
      </c>
      <c r="I2961">
        <v>4</v>
      </c>
    </row>
    <row r="2962" spans="1:9" x14ac:dyDescent="0.2">
      <c r="A2962" t="s">
        <v>2341</v>
      </c>
      <c r="B2962">
        <v>0.33850000000000002</v>
      </c>
      <c r="C2962">
        <v>2961</v>
      </c>
      <c r="D2962">
        <f>MOD(Table_AP_Chart_16_3[[#This Row],[number2]],1000)</f>
        <v>961</v>
      </c>
      <c r="E2962" t="str">
        <f>IF(Table_AP_Chart_16_3[[#This Row],[moduloCounter]]&gt;0, " ",Table_AP_Chart_16_3[[#This Row],[number2]])</f>
        <v xml:space="preserve"> </v>
      </c>
      <c r="F2962">
        <v>45683.049549000119</v>
      </c>
      <c r="G2962">
        <v>45774.964532000071</v>
      </c>
      <c r="H2962">
        <v>0.99799202503071971</v>
      </c>
      <c r="I2962">
        <v>4</v>
      </c>
    </row>
    <row r="2963" spans="1:9" x14ac:dyDescent="0.2">
      <c r="A2963" t="s">
        <v>2225</v>
      </c>
      <c r="B2963">
        <v>0.33800000000000002</v>
      </c>
      <c r="C2963">
        <v>2962</v>
      </c>
      <c r="D2963">
        <f>MOD(Table_AP_Chart_16_3[[#This Row],[number2]],1000)</f>
        <v>962</v>
      </c>
      <c r="E2963" t="str">
        <f>IF(Table_AP_Chart_16_3[[#This Row],[moduloCounter]]&gt;0, " ",Table_AP_Chart_16_3[[#This Row],[number2]])</f>
        <v xml:space="preserve"> </v>
      </c>
      <c r="F2963">
        <v>45683.387549000123</v>
      </c>
      <c r="G2963">
        <v>45774.964532000071</v>
      </c>
      <c r="H2963">
        <v>0.99799940897964146</v>
      </c>
      <c r="I2963">
        <v>4</v>
      </c>
    </row>
    <row r="2964" spans="1:9" x14ac:dyDescent="0.2">
      <c r="A2964" t="s">
        <v>2668</v>
      </c>
      <c r="B2964">
        <v>0.337953</v>
      </c>
      <c r="C2964">
        <v>2963</v>
      </c>
      <c r="D2964">
        <f>MOD(Table_AP_Chart_16_3[[#This Row],[number2]],1000)</f>
        <v>963</v>
      </c>
      <c r="E2964" t="str">
        <f>IF(Table_AP_Chart_16_3[[#This Row],[moduloCounter]]&gt;0, " ",Table_AP_Chart_16_3[[#This Row],[number2]])</f>
        <v xml:space="preserve"> </v>
      </c>
      <c r="F2964">
        <v>45683.725502000125</v>
      </c>
      <c r="G2964">
        <v>45774.964532000071</v>
      </c>
      <c r="H2964">
        <v>0.99800679190180119</v>
      </c>
      <c r="I2964">
        <v>4</v>
      </c>
    </row>
    <row r="2965" spans="1:9" x14ac:dyDescent="0.2">
      <c r="A2965" t="s">
        <v>651</v>
      </c>
      <c r="B2965">
        <v>0.33700000000000002</v>
      </c>
      <c r="C2965">
        <v>2964</v>
      </c>
      <c r="D2965">
        <f>MOD(Table_AP_Chart_16_3[[#This Row],[number2]],1000)</f>
        <v>964</v>
      </c>
      <c r="E2965" t="str">
        <f>IF(Table_AP_Chart_16_3[[#This Row],[moduloCounter]]&gt;0, " ",Table_AP_Chart_16_3[[#This Row],[number2]])</f>
        <v xml:space="preserve"> </v>
      </c>
      <c r="F2965">
        <v>45684.062502000124</v>
      </c>
      <c r="G2965">
        <v>45774.964532000071</v>
      </c>
      <c r="H2965">
        <v>0.99801415400472027</v>
      </c>
      <c r="I2965">
        <v>4</v>
      </c>
    </row>
    <row r="2966" spans="1:9" x14ac:dyDescent="0.2">
      <c r="A2966" t="s">
        <v>573</v>
      </c>
      <c r="B2966">
        <v>0.33600000000000002</v>
      </c>
      <c r="C2966">
        <v>2965</v>
      </c>
      <c r="D2966">
        <f>MOD(Table_AP_Chart_16_3[[#This Row],[number2]],1000)</f>
        <v>965</v>
      </c>
      <c r="E2966" t="str">
        <f>IF(Table_AP_Chart_16_3[[#This Row],[moduloCounter]]&gt;0, " ",Table_AP_Chart_16_3[[#This Row],[number2]])</f>
        <v xml:space="preserve"> </v>
      </c>
      <c r="F2966">
        <v>45684.398502000127</v>
      </c>
      <c r="G2966">
        <v>45774.964532000071</v>
      </c>
      <c r="H2966">
        <v>0.99802149426163655</v>
      </c>
      <c r="I2966">
        <v>4</v>
      </c>
    </row>
    <row r="2967" spans="1:9" x14ac:dyDescent="0.2">
      <c r="A2967" t="s">
        <v>149</v>
      </c>
      <c r="B2967">
        <v>0.33348699999999998</v>
      </c>
      <c r="C2967">
        <v>2966</v>
      </c>
      <c r="D2967">
        <f>MOD(Table_AP_Chart_16_3[[#This Row],[number2]],1000)</f>
        <v>966</v>
      </c>
      <c r="E2967" t="str">
        <f>IF(Table_AP_Chart_16_3[[#This Row],[moduloCounter]]&gt;0, " ",Table_AP_Chart_16_3[[#This Row],[number2]])</f>
        <v xml:space="preserve"> </v>
      </c>
      <c r="F2967">
        <v>45684.731989000131</v>
      </c>
      <c r="G2967">
        <v>45774.964532000071</v>
      </c>
      <c r="H2967">
        <v>0.99802877961954817</v>
      </c>
      <c r="I2967">
        <v>4</v>
      </c>
    </row>
    <row r="2968" spans="1:9" x14ac:dyDescent="0.2">
      <c r="A2968" t="s">
        <v>2507</v>
      </c>
      <c r="B2968">
        <v>0.32989000000000002</v>
      </c>
      <c r="C2968">
        <v>2967</v>
      </c>
      <c r="D2968">
        <f>MOD(Table_AP_Chart_16_3[[#This Row],[number2]],1000)</f>
        <v>967</v>
      </c>
      <c r="E2968" t="str">
        <f>IF(Table_AP_Chart_16_3[[#This Row],[moduloCounter]]&gt;0, " ",Table_AP_Chart_16_3[[#This Row],[number2]])</f>
        <v xml:space="preserve"> </v>
      </c>
      <c r="F2968">
        <v>45685.061879000132</v>
      </c>
      <c r="G2968">
        <v>45774.964532000071</v>
      </c>
      <c r="H2968">
        <v>0.99803598639738778</v>
      </c>
      <c r="I2968">
        <v>4</v>
      </c>
    </row>
    <row r="2969" spans="1:9" x14ac:dyDescent="0.2">
      <c r="A2969" t="s">
        <v>1226</v>
      </c>
      <c r="B2969">
        <v>0.32900000000000001</v>
      </c>
      <c r="C2969">
        <v>2968</v>
      </c>
      <c r="D2969">
        <f>MOD(Table_AP_Chart_16_3[[#This Row],[number2]],1000)</f>
        <v>968</v>
      </c>
      <c r="E2969" t="str">
        <f>IF(Table_AP_Chart_16_3[[#This Row],[moduloCounter]]&gt;0, " ",Table_AP_Chart_16_3[[#This Row],[number2]])</f>
        <v xml:space="preserve"> </v>
      </c>
      <c r="F2969">
        <v>45685.39087900013</v>
      </c>
      <c r="G2969">
        <v>45774.964532000071</v>
      </c>
      <c r="H2969">
        <v>0.99804317373228502</v>
      </c>
      <c r="I2969">
        <v>4</v>
      </c>
    </row>
    <row r="2970" spans="1:9" x14ac:dyDescent="0.2">
      <c r="A2970" t="s">
        <v>1962</v>
      </c>
      <c r="B2970">
        <v>0.32900000000000001</v>
      </c>
      <c r="C2970">
        <v>2969</v>
      </c>
      <c r="D2970">
        <f>MOD(Table_AP_Chart_16_3[[#This Row],[number2]],1000)</f>
        <v>969</v>
      </c>
      <c r="E2970" t="str">
        <f>IF(Table_AP_Chart_16_3[[#This Row],[moduloCounter]]&gt;0, " ",Table_AP_Chart_16_3[[#This Row],[number2]])</f>
        <v xml:space="preserve"> </v>
      </c>
      <c r="F2970">
        <v>45685.719879000128</v>
      </c>
      <c r="G2970">
        <v>45774.964532000071</v>
      </c>
      <c r="H2970">
        <v>0.99805036106718215</v>
      </c>
      <c r="I2970">
        <v>4</v>
      </c>
    </row>
    <row r="2971" spans="1:9" x14ac:dyDescent="0.2">
      <c r="A2971" t="s">
        <v>3791</v>
      </c>
      <c r="B2971">
        <v>0.32800000000000001</v>
      </c>
      <c r="C2971">
        <v>2970</v>
      </c>
      <c r="D2971">
        <f>MOD(Table_AP_Chart_16_3[[#This Row],[number2]],1000)</f>
        <v>970</v>
      </c>
      <c r="E2971" t="str">
        <f>IF(Table_AP_Chart_16_3[[#This Row],[moduloCounter]]&gt;0, " ",Table_AP_Chart_16_3[[#This Row],[number2]])</f>
        <v xml:space="preserve"> </v>
      </c>
      <c r="F2971">
        <v>45686.047879000129</v>
      </c>
      <c r="G2971">
        <v>45774.964532000071</v>
      </c>
      <c r="H2971">
        <v>0.99805752655607671</v>
      </c>
      <c r="I2971">
        <v>4</v>
      </c>
    </row>
    <row r="2972" spans="1:9" x14ac:dyDescent="0.2">
      <c r="A2972" t="s">
        <v>1674</v>
      </c>
      <c r="B2972">
        <v>0.32705000000000001</v>
      </c>
      <c r="C2972">
        <v>2971</v>
      </c>
      <c r="D2972">
        <f>MOD(Table_AP_Chart_16_3[[#This Row],[number2]],1000)</f>
        <v>971</v>
      </c>
      <c r="E2972" t="str">
        <f>IF(Table_AP_Chart_16_3[[#This Row],[moduloCounter]]&gt;0, " ",Table_AP_Chart_16_3[[#This Row],[number2]])</f>
        <v xml:space="preserve"> </v>
      </c>
      <c r="F2972">
        <v>45686.374929000129</v>
      </c>
      <c r="G2972">
        <v>45774.964532000071</v>
      </c>
      <c r="H2972">
        <v>0.99806467129126863</v>
      </c>
      <c r="I2972">
        <v>4</v>
      </c>
    </row>
    <row r="2973" spans="1:9" x14ac:dyDescent="0.2">
      <c r="A2973" t="s">
        <v>1139</v>
      </c>
      <c r="B2973">
        <v>0.32645400000000002</v>
      </c>
      <c r="C2973">
        <v>2972</v>
      </c>
      <c r="D2973">
        <f>MOD(Table_AP_Chart_16_3[[#This Row],[number2]],1000)</f>
        <v>972</v>
      </c>
      <c r="E2973" t="str">
        <f>IF(Table_AP_Chart_16_3[[#This Row],[moduloCounter]]&gt;0, " ",Table_AP_Chart_16_3[[#This Row],[number2]])</f>
        <v xml:space="preserve"> </v>
      </c>
      <c r="F2973">
        <v>45686.701383000131</v>
      </c>
      <c r="G2973">
        <v>45774.964532000071</v>
      </c>
      <c r="H2973">
        <v>0.99807180300624287</v>
      </c>
      <c r="I2973">
        <v>4</v>
      </c>
    </row>
    <row r="2974" spans="1:9" x14ac:dyDescent="0.2">
      <c r="A2974" t="s">
        <v>3104</v>
      </c>
      <c r="B2974">
        <v>0.32500000000000001</v>
      </c>
      <c r="C2974">
        <v>2973</v>
      </c>
      <c r="D2974">
        <f>MOD(Table_AP_Chart_16_3[[#This Row],[number2]],1000)</f>
        <v>973</v>
      </c>
      <c r="E2974" t="str">
        <f>IF(Table_AP_Chart_16_3[[#This Row],[moduloCounter]]&gt;0, " ",Table_AP_Chart_16_3[[#This Row],[number2]])</f>
        <v xml:space="preserve"> </v>
      </c>
      <c r="F2974">
        <v>45687.026383000128</v>
      </c>
      <c r="G2974">
        <v>45774.964532000071</v>
      </c>
      <c r="H2974">
        <v>0.9980789029571292</v>
      </c>
      <c r="I2974">
        <v>4</v>
      </c>
    </row>
    <row r="2975" spans="1:9" x14ac:dyDescent="0.2">
      <c r="A2975" t="s">
        <v>2515</v>
      </c>
      <c r="B2975">
        <v>0.32450499999999999</v>
      </c>
      <c r="C2975">
        <v>2974</v>
      </c>
      <c r="D2975">
        <f>MOD(Table_AP_Chart_16_3[[#This Row],[number2]],1000)</f>
        <v>974</v>
      </c>
      <c r="E2975" t="str">
        <f>IF(Table_AP_Chart_16_3[[#This Row],[moduloCounter]]&gt;0, " ",Table_AP_Chart_16_3[[#This Row],[number2]])</f>
        <v xml:space="preserve"> </v>
      </c>
      <c r="F2975">
        <v>45687.350888000125</v>
      </c>
      <c r="G2975">
        <v>45774.964532000071</v>
      </c>
      <c r="H2975">
        <v>0.99808599209424409</v>
      </c>
      <c r="I2975">
        <v>4</v>
      </c>
    </row>
    <row r="2976" spans="1:9" x14ac:dyDescent="0.2">
      <c r="A2976" t="s">
        <v>3230</v>
      </c>
      <c r="B2976">
        <v>0.32400000000000001</v>
      </c>
      <c r="C2976">
        <v>2975</v>
      </c>
      <c r="D2976">
        <f>MOD(Table_AP_Chart_16_3[[#This Row],[number2]],1000)</f>
        <v>975</v>
      </c>
      <c r="E2976" t="str">
        <f>IF(Table_AP_Chart_16_3[[#This Row],[moduloCounter]]&gt;0, " ",Table_AP_Chart_16_3[[#This Row],[number2]])</f>
        <v xml:space="preserve"> </v>
      </c>
      <c r="F2976">
        <v>45687.674888000125</v>
      </c>
      <c r="G2976">
        <v>45774.964532000071</v>
      </c>
      <c r="H2976">
        <v>0.99809307019912763</v>
      </c>
      <c r="I2976">
        <v>4</v>
      </c>
    </row>
    <row r="2977" spans="1:9" x14ac:dyDescent="0.2">
      <c r="A2977" t="s">
        <v>78</v>
      </c>
      <c r="B2977">
        <v>0.32335999999999998</v>
      </c>
      <c r="C2977">
        <v>2976</v>
      </c>
      <c r="D2977">
        <f>MOD(Table_AP_Chart_16_3[[#This Row],[number2]],1000)</f>
        <v>976</v>
      </c>
      <c r="E2977" t="str">
        <f>IF(Table_AP_Chart_16_3[[#This Row],[moduloCounter]]&gt;0, " ",Table_AP_Chart_16_3[[#This Row],[number2]])</f>
        <v xml:space="preserve"> </v>
      </c>
      <c r="F2977">
        <v>45687.998248000127</v>
      </c>
      <c r="G2977">
        <v>45774.964532000071</v>
      </c>
      <c r="H2977">
        <v>0.9981001343225695</v>
      </c>
      <c r="I2977">
        <v>4</v>
      </c>
    </row>
    <row r="2978" spans="1:9" x14ac:dyDescent="0.2">
      <c r="A2978" t="s">
        <v>1702</v>
      </c>
      <c r="B2978">
        <v>0.32322899999999999</v>
      </c>
      <c r="C2978">
        <v>2977</v>
      </c>
      <c r="D2978">
        <f>MOD(Table_AP_Chart_16_3[[#This Row],[number2]],1000)</f>
        <v>977</v>
      </c>
      <c r="E2978" t="str">
        <f>IF(Table_AP_Chart_16_3[[#This Row],[moduloCounter]]&gt;0, " ",Table_AP_Chart_16_3[[#This Row],[number2]])</f>
        <v xml:space="preserve"> </v>
      </c>
      <c r="F2978">
        <v>45688.321477000129</v>
      </c>
      <c r="G2978">
        <v>45774.964532000071</v>
      </c>
      <c r="H2978">
        <v>0.99810719558418504</v>
      </c>
      <c r="I2978">
        <v>4</v>
      </c>
    </row>
    <row r="2979" spans="1:9" x14ac:dyDescent="0.2">
      <c r="A2979" t="s">
        <v>2570</v>
      </c>
      <c r="B2979">
        <v>0.32300000000000001</v>
      </c>
      <c r="C2979">
        <v>2978</v>
      </c>
      <c r="D2979">
        <f>MOD(Table_AP_Chart_16_3[[#This Row],[number2]],1000)</f>
        <v>978</v>
      </c>
      <c r="E2979" t="str">
        <f>IF(Table_AP_Chart_16_3[[#This Row],[moduloCounter]]&gt;0, " ",Table_AP_Chart_16_3[[#This Row],[number2]])</f>
        <v xml:space="preserve"> </v>
      </c>
      <c r="F2979">
        <v>45688.644477000125</v>
      </c>
      <c r="G2979">
        <v>45774.964532000071</v>
      </c>
      <c r="H2979">
        <v>0.99811425184306579</v>
      </c>
      <c r="I2979">
        <v>4</v>
      </c>
    </row>
    <row r="2980" spans="1:9" x14ac:dyDescent="0.2">
      <c r="A2980" t="s">
        <v>1041</v>
      </c>
      <c r="B2980">
        <v>0.32200000000000001</v>
      </c>
      <c r="C2980">
        <v>2979</v>
      </c>
      <c r="D2980">
        <f>MOD(Table_AP_Chart_16_3[[#This Row],[number2]],1000)</f>
        <v>979</v>
      </c>
      <c r="E2980" t="str">
        <f>IF(Table_AP_Chart_16_3[[#This Row],[moduloCounter]]&gt;0, " ",Table_AP_Chart_16_3[[#This Row],[number2]])</f>
        <v xml:space="preserve"> </v>
      </c>
      <c r="F2980">
        <v>45688.966477000125</v>
      </c>
      <c r="G2980">
        <v>45774.964532000071</v>
      </c>
      <c r="H2980">
        <v>0.99812128625594398</v>
      </c>
      <c r="I2980">
        <v>4</v>
      </c>
    </row>
    <row r="2981" spans="1:9" x14ac:dyDescent="0.2">
      <c r="A2981" t="s">
        <v>357</v>
      </c>
      <c r="B2981">
        <v>0.32148500000000002</v>
      </c>
      <c r="C2981">
        <v>2980</v>
      </c>
      <c r="D2981">
        <f>MOD(Table_AP_Chart_16_3[[#This Row],[number2]],1000)</f>
        <v>980</v>
      </c>
      <c r="E2981" t="str">
        <f>IF(Table_AP_Chart_16_3[[#This Row],[moduloCounter]]&gt;0, " ",Table_AP_Chart_16_3[[#This Row],[number2]])</f>
        <v xml:space="preserve"> </v>
      </c>
      <c r="F2981">
        <v>45689.287962000126</v>
      </c>
      <c r="G2981">
        <v>45774.964532000071</v>
      </c>
      <c r="H2981">
        <v>0.99812830941813069</v>
      </c>
      <c r="I2981">
        <v>4</v>
      </c>
    </row>
    <row r="2982" spans="1:9" x14ac:dyDescent="0.2">
      <c r="A2982" t="s">
        <v>1435</v>
      </c>
      <c r="B2982">
        <v>0.32139400000000001</v>
      </c>
      <c r="C2982">
        <v>2981</v>
      </c>
      <c r="D2982">
        <f>MOD(Table_AP_Chart_16_3[[#This Row],[number2]],1000)</f>
        <v>981</v>
      </c>
      <c r="E2982" t="str">
        <f>IF(Table_AP_Chart_16_3[[#This Row],[moduloCounter]]&gt;0, " ",Table_AP_Chart_16_3[[#This Row],[number2]])</f>
        <v xml:space="preserve"> </v>
      </c>
      <c r="F2982">
        <v>45689.609356000125</v>
      </c>
      <c r="G2982">
        <v>45774.964532000071</v>
      </c>
      <c r="H2982">
        <v>0.99813533059233117</v>
      </c>
      <c r="I2982">
        <v>4</v>
      </c>
    </row>
    <row r="2983" spans="1:9" x14ac:dyDescent="0.2">
      <c r="A2983" t="s">
        <v>996</v>
      </c>
      <c r="B2983">
        <v>0.32100000000000001</v>
      </c>
      <c r="C2983">
        <v>2982</v>
      </c>
      <c r="D2983">
        <f>MOD(Table_AP_Chart_16_3[[#This Row],[number2]],1000)</f>
        <v>982</v>
      </c>
      <c r="E2983" t="str">
        <f>IF(Table_AP_Chart_16_3[[#This Row],[moduloCounter]]&gt;0, " ",Table_AP_Chart_16_3[[#This Row],[number2]])</f>
        <v xml:space="preserve"> </v>
      </c>
      <c r="F2983">
        <v>45689.930356000128</v>
      </c>
      <c r="G2983">
        <v>45774.964532000071</v>
      </c>
      <c r="H2983">
        <v>0.99814234315920669</v>
      </c>
      <c r="I2983">
        <v>4</v>
      </c>
    </row>
    <row r="2984" spans="1:9" x14ac:dyDescent="0.2">
      <c r="A2984" t="s">
        <v>755</v>
      </c>
      <c r="B2984">
        <v>0.32100000000000001</v>
      </c>
      <c r="C2984">
        <v>2983</v>
      </c>
      <c r="D2984">
        <f>MOD(Table_AP_Chart_16_3[[#This Row],[number2]],1000)</f>
        <v>983</v>
      </c>
      <c r="E2984" t="str">
        <f>IF(Table_AP_Chart_16_3[[#This Row],[moduloCounter]]&gt;0, " ",Table_AP_Chart_16_3[[#This Row],[number2]])</f>
        <v xml:space="preserve"> </v>
      </c>
      <c r="F2984">
        <v>45690.251356000132</v>
      </c>
      <c r="G2984">
        <v>45774.964532000071</v>
      </c>
      <c r="H2984">
        <v>0.9981493557260821</v>
      </c>
      <c r="I2984">
        <v>4</v>
      </c>
    </row>
    <row r="2985" spans="1:9" x14ac:dyDescent="0.2">
      <c r="A2985" t="s">
        <v>1011</v>
      </c>
      <c r="B2985">
        <v>0.32</v>
      </c>
      <c r="C2985">
        <v>2984</v>
      </c>
      <c r="D2985">
        <f>MOD(Table_AP_Chart_16_3[[#This Row],[number2]],1000)</f>
        <v>984</v>
      </c>
      <c r="E2985" t="str">
        <f>IF(Table_AP_Chart_16_3[[#This Row],[moduloCounter]]&gt;0, " ",Table_AP_Chart_16_3[[#This Row],[number2]])</f>
        <v xml:space="preserve"> </v>
      </c>
      <c r="F2985">
        <v>45690.571356000131</v>
      </c>
      <c r="G2985">
        <v>45774.964532000071</v>
      </c>
      <c r="H2985">
        <v>0.99815634644695483</v>
      </c>
      <c r="I2985">
        <v>4</v>
      </c>
    </row>
    <row r="2986" spans="1:9" x14ac:dyDescent="0.2">
      <c r="A2986" t="s">
        <v>1199</v>
      </c>
      <c r="B2986">
        <v>0.32</v>
      </c>
      <c r="C2986">
        <v>2985</v>
      </c>
      <c r="D2986">
        <f>MOD(Table_AP_Chart_16_3[[#This Row],[number2]],1000)</f>
        <v>985</v>
      </c>
      <c r="E2986" t="str">
        <f>IF(Table_AP_Chart_16_3[[#This Row],[moduloCounter]]&gt;0, " ",Table_AP_Chart_16_3[[#This Row],[number2]])</f>
        <v xml:space="preserve"> </v>
      </c>
      <c r="F2986">
        <v>45690.891356000131</v>
      </c>
      <c r="G2986">
        <v>45774.964532000071</v>
      </c>
      <c r="H2986">
        <v>0.99816333716782746</v>
      </c>
      <c r="I2986">
        <v>4</v>
      </c>
    </row>
    <row r="2987" spans="1:9" x14ac:dyDescent="0.2">
      <c r="A2987" t="s">
        <v>3529</v>
      </c>
      <c r="B2987">
        <v>0.32</v>
      </c>
      <c r="C2987">
        <v>2986</v>
      </c>
      <c r="D2987">
        <f>MOD(Table_AP_Chart_16_3[[#This Row],[number2]],1000)</f>
        <v>986</v>
      </c>
      <c r="E2987" t="str">
        <f>IF(Table_AP_Chart_16_3[[#This Row],[moduloCounter]]&gt;0, " ",Table_AP_Chart_16_3[[#This Row],[number2]])</f>
        <v xml:space="preserve"> </v>
      </c>
      <c r="F2987">
        <v>45691.211356000131</v>
      </c>
      <c r="G2987">
        <v>45774.964532000071</v>
      </c>
      <c r="H2987">
        <v>0.99817032788870019</v>
      </c>
      <c r="I2987">
        <v>4</v>
      </c>
    </row>
    <row r="2988" spans="1:9" x14ac:dyDescent="0.2">
      <c r="A2988" t="s">
        <v>2245</v>
      </c>
      <c r="B2988">
        <v>0.318</v>
      </c>
      <c r="C2988">
        <v>2987</v>
      </c>
      <c r="D2988">
        <f>MOD(Table_AP_Chart_16_3[[#This Row],[number2]],1000)</f>
        <v>987</v>
      </c>
      <c r="E2988" t="str">
        <f>IF(Table_AP_Chart_16_3[[#This Row],[moduloCounter]]&gt;0, " ",Table_AP_Chart_16_3[[#This Row],[number2]])</f>
        <v xml:space="preserve"> </v>
      </c>
      <c r="F2988">
        <v>45691.52935600013</v>
      </c>
      <c r="G2988">
        <v>45774.964532000071</v>
      </c>
      <c r="H2988">
        <v>0.99817727491756736</v>
      </c>
      <c r="I2988">
        <v>4</v>
      </c>
    </row>
    <row r="2989" spans="1:9" x14ac:dyDescent="0.2">
      <c r="A2989" t="s">
        <v>1400</v>
      </c>
      <c r="B2989">
        <v>0.318</v>
      </c>
      <c r="C2989">
        <v>2988</v>
      </c>
      <c r="D2989">
        <f>MOD(Table_AP_Chart_16_3[[#This Row],[number2]],1000)</f>
        <v>988</v>
      </c>
      <c r="E2989" t="str">
        <f>IF(Table_AP_Chart_16_3[[#This Row],[moduloCounter]]&gt;0, " ",Table_AP_Chart_16_3[[#This Row],[number2]])</f>
        <v xml:space="preserve"> </v>
      </c>
      <c r="F2989">
        <v>45691.847356000129</v>
      </c>
      <c r="G2989">
        <v>45774.964532000071</v>
      </c>
      <c r="H2989">
        <v>0.99818422194643452</v>
      </c>
      <c r="I2989">
        <v>4</v>
      </c>
    </row>
    <row r="2990" spans="1:9" x14ac:dyDescent="0.2">
      <c r="A2990" t="s">
        <v>2426</v>
      </c>
      <c r="B2990">
        <v>0.31503999999999999</v>
      </c>
      <c r="C2990">
        <v>2989</v>
      </c>
      <c r="D2990">
        <f>MOD(Table_AP_Chart_16_3[[#This Row],[number2]],1000)</f>
        <v>989</v>
      </c>
      <c r="E2990" t="str">
        <f>IF(Table_AP_Chart_16_3[[#This Row],[moduloCounter]]&gt;0, " ",Table_AP_Chart_16_3[[#This Row],[number2]])</f>
        <v xml:space="preserve"> </v>
      </c>
      <c r="F2990">
        <v>45692.162396000131</v>
      </c>
      <c r="G2990">
        <v>45774.964532000071</v>
      </c>
      <c r="H2990">
        <v>0.99819110431113378</v>
      </c>
      <c r="I2990">
        <v>4</v>
      </c>
    </row>
    <row r="2991" spans="1:9" x14ac:dyDescent="0.2">
      <c r="A2991" t="s">
        <v>1010</v>
      </c>
      <c r="B2991">
        <v>0.315</v>
      </c>
      <c r="C2991">
        <v>2990</v>
      </c>
      <c r="D2991">
        <f>MOD(Table_AP_Chart_16_3[[#This Row],[number2]],1000)</f>
        <v>990</v>
      </c>
      <c r="E2991" t="str">
        <f>IF(Table_AP_Chart_16_3[[#This Row],[moduloCounter]]&gt;0, " ",Table_AP_Chart_16_3[[#This Row],[number2]])</f>
        <v xml:space="preserve"> </v>
      </c>
      <c r="F2991">
        <v>45692.477396000133</v>
      </c>
      <c r="G2991">
        <v>45774.964532000071</v>
      </c>
      <c r="H2991">
        <v>0.99819798580199282</v>
      </c>
      <c r="I2991">
        <v>4</v>
      </c>
    </row>
    <row r="2992" spans="1:9" x14ac:dyDescent="0.2">
      <c r="A2992" t="s">
        <v>533</v>
      </c>
      <c r="B2992">
        <v>0.313</v>
      </c>
      <c r="C2992">
        <v>2991</v>
      </c>
      <c r="D2992">
        <f>MOD(Table_AP_Chart_16_3[[#This Row],[number2]],1000)</f>
        <v>991</v>
      </c>
      <c r="E2992" t="str">
        <f>IF(Table_AP_Chart_16_3[[#This Row],[moduloCounter]]&gt;0, " ",Table_AP_Chart_16_3[[#This Row],[number2]])</f>
        <v xml:space="preserve"> </v>
      </c>
      <c r="F2992">
        <v>45692.790396000135</v>
      </c>
      <c r="G2992">
        <v>45774.964532000071</v>
      </c>
      <c r="H2992">
        <v>0.9982048236008465</v>
      </c>
      <c r="I2992">
        <v>4</v>
      </c>
    </row>
    <row r="2993" spans="1:9" x14ac:dyDescent="0.2">
      <c r="A2993" t="s">
        <v>3928</v>
      </c>
      <c r="B2993">
        <v>0.31290000000000001</v>
      </c>
      <c r="C2993">
        <v>2992</v>
      </c>
      <c r="D2993">
        <f>MOD(Table_AP_Chart_16_3[[#This Row],[number2]],1000)</f>
        <v>992</v>
      </c>
      <c r="E2993" t="str">
        <f>IF(Table_AP_Chart_16_3[[#This Row],[moduloCounter]]&gt;0, " ",Table_AP_Chart_16_3[[#This Row],[number2]])</f>
        <v xml:space="preserve"> </v>
      </c>
      <c r="F2993">
        <v>45693.103296000132</v>
      </c>
      <c r="G2993">
        <v>45774.964532000071</v>
      </c>
      <c r="H2993">
        <v>0.99821165921509969</v>
      </c>
      <c r="I2993">
        <v>4</v>
      </c>
    </row>
    <row r="2994" spans="1:9" x14ac:dyDescent="0.2">
      <c r="A2994" t="s">
        <v>580</v>
      </c>
      <c r="B2994">
        <v>0.312473</v>
      </c>
      <c r="C2994">
        <v>2993</v>
      </c>
      <c r="D2994">
        <f>MOD(Table_AP_Chart_16_3[[#This Row],[number2]],1000)</f>
        <v>993</v>
      </c>
      <c r="E2994" t="str">
        <f>IF(Table_AP_Chart_16_3[[#This Row],[moduloCounter]]&gt;0, " ",Table_AP_Chart_16_3[[#This Row],[number2]])</f>
        <v xml:space="preserve"> </v>
      </c>
      <c r="F2994">
        <v>45693.41576900013</v>
      </c>
      <c r="G2994">
        <v>45774.964532000071</v>
      </c>
      <c r="H2994">
        <v>0.99821848550110981</v>
      </c>
      <c r="I2994">
        <v>4</v>
      </c>
    </row>
    <row r="2995" spans="1:9" x14ac:dyDescent="0.2">
      <c r="A2995" t="s">
        <v>2481</v>
      </c>
      <c r="B2995">
        <v>0.311363</v>
      </c>
      <c r="C2995">
        <v>2994</v>
      </c>
      <c r="D2995">
        <f>MOD(Table_AP_Chart_16_3[[#This Row],[number2]],1000)</f>
        <v>994</v>
      </c>
      <c r="E2995" t="str">
        <f>IF(Table_AP_Chart_16_3[[#This Row],[moduloCounter]]&gt;0, " ",Table_AP_Chart_16_3[[#This Row],[number2]])</f>
        <v xml:space="preserve"> </v>
      </c>
      <c r="F2995">
        <v>45693.727132000131</v>
      </c>
      <c r="G2995">
        <v>45774.964532000071</v>
      </c>
      <c r="H2995">
        <v>0.99822528753805695</v>
      </c>
      <c r="I2995">
        <v>4</v>
      </c>
    </row>
    <row r="2996" spans="1:9" x14ac:dyDescent="0.2">
      <c r="A2996" t="s">
        <v>2540</v>
      </c>
      <c r="B2996">
        <v>0.311</v>
      </c>
      <c r="C2996">
        <v>2995</v>
      </c>
      <c r="D2996">
        <f>MOD(Table_AP_Chart_16_3[[#This Row],[number2]],1000)</f>
        <v>995</v>
      </c>
      <c r="E2996" t="str">
        <f>IF(Table_AP_Chart_16_3[[#This Row],[moduloCounter]]&gt;0, " ",Table_AP_Chart_16_3[[#This Row],[number2]])</f>
        <v xml:space="preserve"> </v>
      </c>
      <c r="F2996">
        <v>45694.038132000132</v>
      </c>
      <c r="G2996">
        <v>45774.964532000071</v>
      </c>
      <c r="H2996">
        <v>0.99823208164490518</v>
      </c>
      <c r="I2996">
        <v>4</v>
      </c>
    </row>
    <row r="2997" spans="1:9" x14ac:dyDescent="0.2">
      <c r="A2997" t="s">
        <v>1279</v>
      </c>
      <c r="B2997">
        <v>0.311</v>
      </c>
      <c r="C2997">
        <v>2996</v>
      </c>
      <c r="D2997">
        <f>MOD(Table_AP_Chart_16_3[[#This Row],[number2]],1000)</f>
        <v>996</v>
      </c>
      <c r="E2997" t="str">
        <f>IF(Table_AP_Chart_16_3[[#This Row],[moduloCounter]]&gt;0, " ",Table_AP_Chart_16_3[[#This Row],[number2]])</f>
        <v xml:space="preserve"> </v>
      </c>
      <c r="F2997">
        <v>45694.349132000134</v>
      </c>
      <c r="G2997">
        <v>45774.964532000071</v>
      </c>
      <c r="H2997">
        <v>0.9982388757517533</v>
      </c>
      <c r="I2997">
        <v>4</v>
      </c>
    </row>
    <row r="2998" spans="1:9" x14ac:dyDescent="0.2">
      <c r="A2998" t="s">
        <v>1284</v>
      </c>
      <c r="B2998">
        <v>0.31</v>
      </c>
      <c r="C2998">
        <v>2997</v>
      </c>
      <c r="D2998">
        <f>MOD(Table_AP_Chart_16_3[[#This Row],[number2]],1000)</f>
        <v>997</v>
      </c>
      <c r="E2998" t="str">
        <f>IF(Table_AP_Chart_16_3[[#This Row],[moduloCounter]]&gt;0, " ",Table_AP_Chart_16_3[[#This Row],[number2]])</f>
        <v xml:space="preserve"> </v>
      </c>
      <c r="F2998">
        <v>45694.659132000132</v>
      </c>
      <c r="G2998">
        <v>45774.964532000071</v>
      </c>
      <c r="H2998">
        <v>0.99824564801259863</v>
      </c>
      <c r="I2998">
        <v>4</v>
      </c>
    </row>
    <row r="2999" spans="1:9" x14ac:dyDescent="0.2">
      <c r="A2999" t="s">
        <v>1458</v>
      </c>
      <c r="B2999">
        <v>0.31</v>
      </c>
      <c r="C2999">
        <v>2998</v>
      </c>
      <c r="D2999">
        <f>MOD(Table_AP_Chart_16_3[[#This Row],[number2]],1000)</f>
        <v>998</v>
      </c>
      <c r="E2999" t="str">
        <f>IF(Table_AP_Chart_16_3[[#This Row],[moduloCounter]]&gt;0, " ",Table_AP_Chart_16_3[[#This Row],[number2]])</f>
        <v xml:space="preserve"> </v>
      </c>
      <c r="F2999">
        <v>45694.969132000129</v>
      </c>
      <c r="G2999">
        <v>45774.964532000071</v>
      </c>
      <c r="H2999">
        <v>0.99825242027344407</v>
      </c>
      <c r="I2999">
        <v>4</v>
      </c>
    </row>
    <row r="3000" spans="1:9" x14ac:dyDescent="0.2">
      <c r="A3000" t="s">
        <v>1212</v>
      </c>
      <c r="B3000">
        <v>0.31</v>
      </c>
      <c r="C3000">
        <v>2999</v>
      </c>
      <c r="D3000">
        <f>MOD(Table_AP_Chart_16_3[[#This Row],[number2]],1000)</f>
        <v>999</v>
      </c>
      <c r="E3000" t="str">
        <f>IF(Table_AP_Chart_16_3[[#This Row],[moduloCounter]]&gt;0, " ",Table_AP_Chart_16_3[[#This Row],[number2]])</f>
        <v xml:space="preserve"> </v>
      </c>
      <c r="F3000">
        <v>45695.279132000127</v>
      </c>
      <c r="G3000">
        <v>45774.964532000071</v>
      </c>
      <c r="H3000">
        <v>0.99825919253428941</v>
      </c>
      <c r="I3000">
        <v>4</v>
      </c>
    </row>
    <row r="3001" spans="1:9" x14ac:dyDescent="0.2">
      <c r="A3001" t="s">
        <v>1434</v>
      </c>
      <c r="B3001">
        <v>0.31</v>
      </c>
      <c r="C3001">
        <v>3000</v>
      </c>
      <c r="D3001">
        <f>MOD(Table_AP_Chart_16_3[[#This Row],[number2]],1000)</f>
        <v>0</v>
      </c>
      <c r="E3001">
        <f>IF(Table_AP_Chart_16_3[[#This Row],[moduloCounter]]&gt;0, " ",Table_AP_Chart_16_3[[#This Row],[number2]])</f>
        <v>3000</v>
      </c>
      <c r="F3001">
        <v>45695.589132000125</v>
      </c>
      <c r="G3001">
        <v>45774.964532000071</v>
      </c>
      <c r="H3001">
        <v>0.99826596479513474</v>
      </c>
      <c r="I3001">
        <v>4</v>
      </c>
    </row>
    <row r="3002" spans="1:9" x14ac:dyDescent="0.2">
      <c r="A3002" t="s">
        <v>3628</v>
      </c>
      <c r="B3002">
        <v>0.31</v>
      </c>
      <c r="C3002">
        <v>3001</v>
      </c>
      <c r="D3002">
        <f>MOD(Table_AP_Chart_16_3[[#This Row],[number2]],1000)</f>
        <v>1</v>
      </c>
      <c r="E3002" t="str">
        <f>IF(Table_AP_Chart_16_3[[#This Row],[moduloCounter]]&gt;0, " ",Table_AP_Chart_16_3[[#This Row],[number2]])</f>
        <v xml:space="preserve"> </v>
      </c>
      <c r="F3002">
        <v>45695.899132000122</v>
      </c>
      <c r="G3002">
        <v>45774.964532000071</v>
      </c>
      <c r="H3002">
        <v>0.99827273705598008</v>
      </c>
      <c r="I3002">
        <v>4</v>
      </c>
    </row>
    <row r="3003" spans="1:9" x14ac:dyDescent="0.2">
      <c r="A3003" t="s">
        <v>2474</v>
      </c>
      <c r="B3003">
        <v>0.30833199999999999</v>
      </c>
      <c r="C3003">
        <v>3002</v>
      </c>
      <c r="D3003">
        <f>MOD(Table_AP_Chart_16_3[[#This Row],[number2]],1000)</f>
        <v>2</v>
      </c>
      <c r="E3003" t="str">
        <f>IF(Table_AP_Chart_16_3[[#This Row],[moduloCounter]]&gt;0, " ",Table_AP_Chart_16_3[[#This Row],[number2]])</f>
        <v xml:space="preserve"> </v>
      </c>
      <c r="F3003">
        <v>45696.207464000123</v>
      </c>
      <c r="G3003">
        <v>45774.964532000071</v>
      </c>
      <c r="H3003">
        <v>0.99827947287769303</v>
      </c>
      <c r="I3003">
        <v>4</v>
      </c>
    </row>
    <row r="3004" spans="1:9" x14ac:dyDescent="0.2">
      <c r="A3004" t="s">
        <v>541</v>
      </c>
      <c r="B3004">
        <v>0.30825799999999998</v>
      </c>
      <c r="C3004">
        <v>3003</v>
      </c>
      <c r="D3004">
        <f>MOD(Table_AP_Chart_16_3[[#This Row],[number2]],1000)</f>
        <v>3</v>
      </c>
      <c r="E3004" t="str">
        <f>IF(Table_AP_Chart_16_3[[#This Row],[moduloCounter]]&gt;0, " ",Table_AP_Chart_16_3[[#This Row],[number2]])</f>
        <v xml:space="preserve"> </v>
      </c>
      <c r="F3004">
        <v>45696.51572200012</v>
      </c>
      <c r="G3004">
        <v>45774.964532000071</v>
      </c>
      <c r="H3004">
        <v>0.99828620708280158</v>
      </c>
      <c r="I3004">
        <v>4</v>
      </c>
    </row>
    <row r="3005" spans="1:9" x14ac:dyDescent="0.2">
      <c r="A3005" t="s">
        <v>2509</v>
      </c>
      <c r="B3005">
        <v>0.30779600000000001</v>
      </c>
      <c r="C3005">
        <v>3004</v>
      </c>
      <c r="D3005">
        <f>MOD(Table_AP_Chart_16_3[[#This Row],[number2]],1000)</f>
        <v>4</v>
      </c>
      <c r="E3005" t="str">
        <f>IF(Table_AP_Chart_16_3[[#This Row],[moduloCounter]]&gt;0, " ",Table_AP_Chart_16_3[[#This Row],[number2]])</f>
        <v xml:space="preserve"> </v>
      </c>
      <c r="F3005">
        <v>45696.823518000121</v>
      </c>
      <c r="G3005">
        <v>45774.964532000071</v>
      </c>
      <c r="H3005">
        <v>0.99829293119505702</v>
      </c>
      <c r="I3005">
        <v>4</v>
      </c>
    </row>
    <row r="3006" spans="1:9" x14ac:dyDescent="0.2">
      <c r="A3006" t="s">
        <v>3639</v>
      </c>
      <c r="B3006">
        <v>0.307784</v>
      </c>
      <c r="C3006">
        <v>3005</v>
      </c>
      <c r="D3006">
        <f>MOD(Table_AP_Chart_16_3[[#This Row],[number2]],1000)</f>
        <v>5</v>
      </c>
      <c r="E3006" t="str">
        <f>IF(Table_AP_Chart_16_3[[#This Row],[moduloCounter]]&gt;0, " ",Table_AP_Chart_16_3[[#This Row],[number2]])</f>
        <v xml:space="preserve"> </v>
      </c>
      <c r="F3006">
        <v>45697.131302000118</v>
      </c>
      <c r="G3006">
        <v>45774.964532000071</v>
      </c>
      <c r="H3006">
        <v>0.99829965504516027</v>
      </c>
      <c r="I3006">
        <v>4</v>
      </c>
    </row>
    <row r="3007" spans="1:9" x14ac:dyDescent="0.2">
      <c r="A3007" t="s">
        <v>2228</v>
      </c>
      <c r="B3007">
        <v>0.30737599999999998</v>
      </c>
      <c r="C3007">
        <v>3006</v>
      </c>
      <c r="D3007">
        <f>MOD(Table_AP_Chart_16_3[[#This Row],[number2]],1000)</f>
        <v>6</v>
      </c>
      <c r="E3007" t="str">
        <f>IF(Table_AP_Chart_16_3[[#This Row],[moduloCounter]]&gt;0, " ",Table_AP_Chart_16_3[[#This Row],[number2]])</f>
        <v xml:space="preserve"> </v>
      </c>
      <c r="F3007">
        <v>45697.438678000115</v>
      </c>
      <c r="G3007">
        <v>45774.964532000071</v>
      </c>
      <c r="H3007">
        <v>0.99830636998209443</v>
      </c>
      <c r="I3007">
        <v>4</v>
      </c>
    </row>
    <row r="3008" spans="1:9" x14ac:dyDescent="0.2">
      <c r="A3008" t="s">
        <v>616</v>
      </c>
      <c r="B3008">
        <v>0.30618000000000001</v>
      </c>
      <c r="C3008">
        <v>3007</v>
      </c>
      <c r="D3008">
        <f>MOD(Table_AP_Chart_16_3[[#This Row],[number2]],1000)</f>
        <v>7</v>
      </c>
      <c r="E3008" t="str">
        <f>IF(Table_AP_Chart_16_3[[#This Row],[moduloCounter]]&gt;0, " ",Table_AP_Chart_16_3[[#This Row],[number2]])</f>
        <v xml:space="preserve"> </v>
      </c>
      <c r="F3008">
        <v>45697.744858000115</v>
      </c>
      <c r="G3008">
        <v>45774.964532000071</v>
      </c>
      <c r="H3008">
        <v>0.99831305879120946</v>
      </c>
      <c r="I3008">
        <v>4</v>
      </c>
    </row>
    <row r="3009" spans="1:9" x14ac:dyDescent="0.2">
      <c r="A3009" t="s">
        <v>1308</v>
      </c>
      <c r="B3009">
        <v>0.30499999999999999</v>
      </c>
      <c r="C3009">
        <v>3008</v>
      </c>
      <c r="D3009">
        <f>MOD(Table_AP_Chart_16_3[[#This Row],[number2]],1000)</f>
        <v>8</v>
      </c>
      <c r="E3009" t="str">
        <f>IF(Table_AP_Chart_16_3[[#This Row],[moduloCounter]]&gt;0, " ",Table_AP_Chart_16_3[[#This Row],[number2]])</f>
        <v xml:space="preserve"> </v>
      </c>
      <c r="F3009">
        <v>45698.049858000115</v>
      </c>
      <c r="G3009">
        <v>45774.964532000071</v>
      </c>
      <c r="H3009">
        <v>0.99831972182204121</v>
      </c>
      <c r="I3009">
        <v>4</v>
      </c>
    </row>
    <row r="3010" spans="1:9" x14ac:dyDescent="0.2">
      <c r="A3010" t="s">
        <v>769</v>
      </c>
      <c r="B3010">
        <v>0.3</v>
      </c>
      <c r="C3010">
        <v>3009</v>
      </c>
      <c r="D3010">
        <f>MOD(Table_AP_Chart_16_3[[#This Row],[number2]],1000)</f>
        <v>9</v>
      </c>
      <c r="E3010" t="str">
        <f>IF(Table_AP_Chart_16_3[[#This Row],[moduloCounter]]&gt;0, " ",Table_AP_Chart_16_3[[#This Row],[number2]])</f>
        <v xml:space="preserve"> </v>
      </c>
      <c r="F3010">
        <v>45698.349858000118</v>
      </c>
      <c r="G3010">
        <v>45774.964532000071</v>
      </c>
      <c r="H3010">
        <v>0.99832627562285947</v>
      </c>
      <c r="I3010">
        <v>4</v>
      </c>
    </row>
    <row r="3011" spans="1:9" x14ac:dyDescent="0.2">
      <c r="A3011" t="s">
        <v>49</v>
      </c>
      <c r="B3011">
        <v>0.3</v>
      </c>
      <c r="C3011">
        <v>3010</v>
      </c>
      <c r="D3011">
        <f>MOD(Table_AP_Chart_16_3[[#This Row],[number2]],1000)</f>
        <v>10</v>
      </c>
      <c r="E3011" t="str">
        <f>IF(Table_AP_Chart_16_3[[#This Row],[moduloCounter]]&gt;0, " ",Table_AP_Chart_16_3[[#This Row],[number2]])</f>
        <v xml:space="preserve"> </v>
      </c>
      <c r="F3011">
        <v>45698.649858000121</v>
      </c>
      <c r="G3011">
        <v>45774.964532000071</v>
      </c>
      <c r="H3011">
        <v>0.99833282942367763</v>
      </c>
      <c r="I3011">
        <v>4</v>
      </c>
    </row>
    <row r="3012" spans="1:9" x14ac:dyDescent="0.2">
      <c r="A3012" t="s">
        <v>2520</v>
      </c>
      <c r="B3012">
        <v>0.3</v>
      </c>
      <c r="C3012">
        <v>3011</v>
      </c>
      <c r="D3012">
        <f>MOD(Table_AP_Chart_16_3[[#This Row],[number2]],1000)</f>
        <v>11</v>
      </c>
      <c r="E3012" t="str">
        <f>IF(Table_AP_Chart_16_3[[#This Row],[moduloCounter]]&gt;0, " ",Table_AP_Chart_16_3[[#This Row],[number2]])</f>
        <v xml:space="preserve"> </v>
      </c>
      <c r="F3012">
        <v>45698.949858000124</v>
      </c>
      <c r="G3012">
        <v>45774.964532000071</v>
      </c>
      <c r="H3012">
        <v>0.99833938322449589</v>
      </c>
      <c r="I3012">
        <v>4</v>
      </c>
    </row>
    <row r="3013" spans="1:9" x14ac:dyDescent="0.2">
      <c r="A3013" t="s">
        <v>2835</v>
      </c>
      <c r="B3013">
        <v>0.3</v>
      </c>
      <c r="C3013">
        <v>3012</v>
      </c>
      <c r="D3013">
        <f>MOD(Table_AP_Chart_16_3[[#This Row],[number2]],1000)</f>
        <v>12</v>
      </c>
      <c r="E3013" t="str">
        <f>IF(Table_AP_Chart_16_3[[#This Row],[moduloCounter]]&gt;0, " ",Table_AP_Chart_16_3[[#This Row],[number2]])</f>
        <v xml:space="preserve"> </v>
      </c>
      <c r="F3013">
        <v>45699.249858000127</v>
      </c>
      <c r="G3013">
        <v>45774.964532000071</v>
      </c>
      <c r="H3013">
        <v>0.99834593702531405</v>
      </c>
      <c r="I3013">
        <v>4</v>
      </c>
    </row>
    <row r="3014" spans="1:9" x14ac:dyDescent="0.2">
      <c r="A3014" t="s">
        <v>3756</v>
      </c>
      <c r="B3014">
        <v>0.29899999999999999</v>
      </c>
      <c r="C3014">
        <v>3013</v>
      </c>
      <c r="D3014">
        <f>MOD(Table_AP_Chart_16_3[[#This Row],[number2]],1000)</f>
        <v>13</v>
      </c>
      <c r="E3014" t="str">
        <f>IF(Table_AP_Chart_16_3[[#This Row],[moduloCounter]]&gt;0, " ",Table_AP_Chart_16_3[[#This Row],[number2]])</f>
        <v xml:space="preserve"> </v>
      </c>
      <c r="F3014">
        <v>45699.548858000126</v>
      </c>
      <c r="G3014">
        <v>45774.964532000071</v>
      </c>
      <c r="H3014">
        <v>0.99835246898012941</v>
      </c>
      <c r="I3014">
        <v>4</v>
      </c>
    </row>
    <row r="3015" spans="1:9" x14ac:dyDescent="0.2">
      <c r="A3015" t="s">
        <v>2841</v>
      </c>
      <c r="B3015">
        <v>0.29799999999999999</v>
      </c>
      <c r="C3015">
        <v>3014</v>
      </c>
      <c r="D3015">
        <f>MOD(Table_AP_Chart_16_3[[#This Row],[number2]],1000)</f>
        <v>14</v>
      </c>
      <c r="E3015" t="str">
        <f>IF(Table_AP_Chart_16_3[[#This Row],[moduloCounter]]&gt;0, " ",Table_AP_Chart_16_3[[#This Row],[number2]])</f>
        <v xml:space="preserve"> </v>
      </c>
      <c r="F3015">
        <v>45699.846858000128</v>
      </c>
      <c r="G3015">
        <v>45774.964532000071</v>
      </c>
      <c r="H3015">
        <v>0.99835897908894211</v>
      </c>
      <c r="I3015">
        <v>4</v>
      </c>
    </row>
    <row r="3016" spans="1:9" x14ac:dyDescent="0.2">
      <c r="A3016" t="s">
        <v>780</v>
      </c>
      <c r="B3016">
        <v>0.29799999999999999</v>
      </c>
      <c r="C3016">
        <v>3015</v>
      </c>
      <c r="D3016">
        <f>MOD(Table_AP_Chart_16_3[[#This Row],[number2]],1000)</f>
        <v>15</v>
      </c>
      <c r="E3016" t="str">
        <f>IF(Table_AP_Chart_16_3[[#This Row],[moduloCounter]]&gt;0, " ",Table_AP_Chart_16_3[[#This Row],[number2]])</f>
        <v xml:space="preserve"> </v>
      </c>
      <c r="F3016">
        <v>45700.144858000131</v>
      </c>
      <c r="G3016">
        <v>45774.964532000071</v>
      </c>
      <c r="H3016">
        <v>0.99836548919775492</v>
      </c>
      <c r="I3016">
        <v>4</v>
      </c>
    </row>
    <row r="3017" spans="1:9" x14ac:dyDescent="0.2">
      <c r="A3017" t="s">
        <v>2246</v>
      </c>
      <c r="B3017">
        <v>0.29499999999999998</v>
      </c>
      <c r="C3017">
        <v>3016</v>
      </c>
      <c r="D3017">
        <f>MOD(Table_AP_Chart_16_3[[#This Row],[number2]],1000)</f>
        <v>16</v>
      </c>
      <c r="E3017" t="str">
        <f>IF(Table_AP_Chart_16_3[[#This Row],[moduloCounter]]&gt;0, " ",Table_AP_Chart_16_3[[#This Row],[number2]])</f>
        <v xml:space="preserve"> </v>
      </c>
      <c r="F3017">
        <v>45700.439858000129</v>
      </c>
      <c r="G3017">
        <v>45774.964532000071</v>
      </c>
      <c r="H3017">
        <v>0.99837193376855937</v>
      </c>
      <c r="I3017">
        <v>4</v>
      </c>
    </row>
    <row r="3018" spans="1:9" x14ac:dyDescent="0.2">
      <c r="A3018" t="s">
        <v>1926</v>
      </c>
      <c r="B3018">
        <v>0.29499999999999998</v>
      </c>
      <c r="C3018">
        <v>3017</v>
      </c>
      <c r="D3018">
        <f>MOD(Table_AP_Chart_16_3[[#This Row],[number2]],1000)</f>
        <v>17</v>
      </c>
      <c r="E3018" t="str">
        <f>IF(Table_AP_Chart_16_3[[#This Row],[moduloCounter]]&gt;0, " ",Table_AP_Chart_16_3[[#This Row],[number2]])</f>
        <v xml:space="preserve"> </v>
      </c>
      <c r="F3018">
        <v>45700.734858000127</v>
      </c>
      <c r="G3018">
        <v>45774.964532000071</v>
      </c>
      <c r="H3018">
        <v>0.99837837833936383</v>
      </c>
      <c r="I3018">
        <v>4</v>
      </c>
    </row>
    <row r="3019" spans="1:9" x14ac:dyDescent="0.2">
      <c r="A3019" t="s">
        <v>2241</v>
      </c>
      <c r="B3019">
        <v>0.29399999999999998</v>
      </c>
      <c r="C3019">
        <v>3018</v>
      </c>
      <c r="D3019">
        <f>MOD(Table_AP_Chart_16_3[[#This Row],[number2]],1000)</f>
        <v>18</v>
      </c>
      <c r="E3019" t="str">
        <f>IF(Table_AP_Chart_16_3[[#This Row],[moduloCounter]]&gt;0, " ",Table_AP_Chart_16_3[[#This Row],[number2]])</f>
        <v xml:space="preserve"> </v>
      </c>
      <c r="F3019">
        <v>45701.028858000129</v>
      </c>
      <c r="G3019">
        <v>45774.964532000071</v>
      </c>
      <c r="H3019">
        <v>0.99838480106416561</v>
      </c>
      <c r="I3019">
        <v>4</v>
      </c>
    </row>
    <row r="3020" spans="1:9" x14ac:dyDescent="0.2">
      <c r="A3020" t="s">
        <v>2257</v>
      </c>
      <c r="B3020">
        <v>0.29199999999999998</v>
      </c>
      <c r="C3020">
        <v>3019</v>
      </c>
      <c r="D3020">
        <f>MOD(Table_AP_Chart_16_3[[#This Row],[number2]],1000)</f>
        <v>19</v>
      </c>
      <c r="E3020" t="str">
        <f>IF(Table_AP_Chart_16_3[[#This Row],[moduloCounter]]&gt;0, " ",Table_AP_Chart_16_3[[#This Row],[number2]])</f>
        <v xml:space="preserve"> </v>
      </c>
      <c r="F3020">
        <v>45701.32085800013</v>
      </c>
      <c r="G3020">
        <v>45774.964532000071</v>
      </c>
      <c r="H3020">
        <v>0.99839118009696204</v>
      </c>
      <c r="I3020">
        <v>4</v>
      </c>
    </row>
    <row r="3021" spans="1:9" x14ac:dyDescent="0.2">
      <c r="A3021" t="s">
        <v>1798</v>
      </c>
      <c r="B3021">
        <v>0.29199999999999998</v>
      </c>
      <c r="C3021">
        <v>3020</v>
      </c>
      <c r="D3021">
        <f>MOD(Table_AP_Chart_16_3[[#This Row],[number2]],1000)</f>
        <v>20</v>
      </c>
      <c r="E3021" t="str">
        <f>IF(Table_AP_Chart_16_3[[#This Row],[moduloCounter]]&gt;0, " ",Table_AP_Chart_16_3[[#This Row],[number2]])</f>
        <v xml:space="preserve"> </v>
      </c>
      <c r="F3021">
        <v>45701.612858000131</v>
      </c>
      <c r="G3021">
        <v>45774.964532000071</v>
      </c>
      <c r="H3021">
        <v>0.99839755912975836</v>
      </c>
      <c r="I3021">
        <v>4</v>
      </c>
    </row>
    <row r="3022" spans="1:9" x14ac:dyDescent="0.2">
      <c r="A3022" t="s">
        <v>1248</v>
      </c>
      <c r="B3022">
        <v>0.29106399999999999</v>
      </c>
      <c r="C3022">
        <v>3021</v>
      </c>
      <c r="D3022">
        <f>MOD(Table_AP_Chart_16_3[[#This Row],[number2]],1000)</f>
        <v>21</v>
      </c>
      <c r="E3022" t="str">
        <f>IF(Table_AP_Chart_16_3[[#This Row],[moduloCounter]]&gt;0, " ",Table_AP_Chart_16_3[[#This Row],[number2]])</f>
        <v xml:space="preserve"> </v>
      </c>
      <c r="F3022">
        <v>45701.903922000129</v>
      </c>
      <c r="G3022">
        <v>45774.964532000071</v>
      </c>
      <c r="H3022">
        <v>0.99840391771469605</v>
      </c>
      <c r="I3022">
        <v>4</v>
      </c>
    </row>
    <row r="3023" spans="1:9" x14ac:dyDescent="0.2">
      <c r="A3023" t="s">
        <v>151</v>
      </c>
      <c r="B3023">
        <v>0.29003899999999999</v>
      </c>
      <c r="C3023">
        <v>3022</v>
      </c>
      <c r="D3023">
        <f>MOD(Table_AP_Chart_16_3[[#This Row],[number2]],1000)</f>
        <v>22</v>
      </c>
      <c r="E3023" t="str">
        <f>IF(Table_AP_Chart_16_3[[#This Row],[moduloCounter]]&gt;0, " ",Table_AP_Chart_16_3[[#This Row],[number2]])</f>
        <v xml:space="preserve"> </v>
      </c>
      <c r="F3023">
        <v>45702.193961000128</v>
      </c>
      <c r="G3023">
        <v>45774.964532000071</v>
      </c>
      <c r="H3023">
        <v>0.99841025390748106</v>
      </c>
      <c r="I3023">
        <v>4</v>
      </c>
    </row>
    <row r="3024" spans="1:9" x14ac:dyDescent="0.2">
      <c r="A3024" t="s">
        <v>2526</v>
      </c>
      <c r="B3024">
        <v>0.28999999999999998</v>
      </c>
      <c r="C3024">
        <v>3023</v>
      </c>
      <c r="D3024">
        <f>MOD(Table_AP_Chart_16_3[[#This Row],[number2]],1000)</f>
        <v>23</v>
      </c>
      <c r="E3024" t="str">
        <f>IF(Table_AP_Chart_16_3[[#This Row],[moduloCounter]]&gt;0, " ",Table_AP_Chart_16_3[[#This Row],[number2]])</f>
        <v xml:space="preserve"> </v>
      </c>
      <c r="F3024">
        <v>45702.483961000129</v>
      </c>
      <c r="G3024">
        <v>45774.964532000071</v>
      </c>
      <c r="H3024">
        <v>0.99841658924827192</v>
      </c>
      <c r="I3024">
        <v>4</v>
      </c>
    </row>
    <row r="3025" spans="1:9" x14ac:dyDescent="0.2">
      <c r="A3025" t="s">
        <v>215</v>
      </c>
      <c r="B3025">
        <v>0.28984799999999999</v>
      </c>
      <c r="C3025">
        <v>3024</v>
      </c>
      <c r="D3025">
        <f>MOD(Table_AP_Chart_16_3[[#This Row],[number2]],1000)</f>
        <v>24</v>
      </c>
      <c r="E3025" t="str">
        <f>IF(Table_AP_Chart_16_3[[#This Row],[moduloCounter]]&gt;0, " ",Table_AP_Chart_16_3[[#This Row],[number2]])</f>
        <v xml:space="preserve"> </v>
      </c>
      <c r="F3025">
        <v>45702.773809000129</v>
      </c>
      <c r="G3025">
        <v>45774.964532000071</v>
      </c>
      <c r="H3025">
        <v>0.99842292126847032</v>
      </c>
      <c r="I3025">
        <v>4</v>
      </c>
    </row>
    <row r="3026" spans="1:9" x14ac:dyDescent="0.2">
      <c r="A3026" t="s">
        <v>335</v>
      </c>
      <c r="B3026">
        <v>0.28770000000000001</v>
      </c>
      <c r="C3026">
        <v>3025</v>
      </c>
      <c r="D3026">
        <f>MOD(Table_AP_Chart_16_3[[#This Row],[number2]],1000)</f>
        <v>25</v>
      </c>
      <c r="E3026" t="str">
        <f>IF(Table_AP_Chart_16_3[[#This Row],[moduloCounter]]&gt;0, " ",Table_AP_Chart_16_3[[#This Row],[number2]])</f>
        <v xml:space="preserve"> </v>
      </c>
      <c r="F3026">
        <v>45703.06150900013</v>
      </c>
      <c r="G3026">
        <v>45774.964532000071</v>
      </c>
      <c r="H3026">
        <v>0.998429206363455</v>
      </c>
      <c r="I3026">
        <v>4</v>
      </c>
    </row>
    <row r="3027" spans="1:9" x14ac:dyDescent="0.2">
      <c r="A3027" t="s">
        <v>1517</v>
      </c>
      <c r="B3027">
        <v>0.28704099999999999</v>
      </c>
      <c r="C3027">
        <v>3026</v>
      </c>
      <c r="D3027">
        <f>MOD(Table_AP_Chart_16_3[[#This Row],[number2]],1000)</f>
        <v>26</v>
      </c>
      <c r="E3027" t="str">
        <f>IF(Table_AP_Chart_16_3[[#This Row],[moduloCounter]]&gt;0, " ",Table_AP_Chart_16_3[[#This Row],[number2]])</f>
        <v xml:space="preserve"> </v>
      </c>
      <c r="F3027">
        <v>45703.348550000133</v>
      </c>
      <c r="G3027">
        <v>45774.964532000071</v>
      </c>
      <c r="H3027">
        <v>0.99843547706192382</v>
      </c>
      <c r="I3027">
        <v>4</v>
      </c>
    </row>
    <row r="3028" spans="1:9" x14ac:dyDescent="0.2">
      <c r="A3028" t="s">
        <v>2432</v>
      </c>
      <c r="B3028">
        <v>0.28539999999999999</v>
      </c>
      <c r="C3028">
        <v>3027</v>
      </c>
      <c r="D3028">
        <f>MOD(Table_AP_Chart_16_3[[#This Row],[number2]],1000)</f>
        <v>27</v>
      </c>
      <c r="E3028" t="str">
        <f>IF(Table_AP_Chart_16_3[[#This Row],[moduloCounter]]&gt;0, " ",Table_AP_Chart_16_3[[#This Row],[number2]])</f>
        <v xml:space="preserve"> </v>
      </c>
      <c r="F3028">
        <v>45703.633950000134</v>
      </c>
      <c r="G3028">
        <v>45774.964532000071</v>
      </c>
      <c r="H3028">
        <v>0.9984417119111022</v>
      </c>
      <c r="I3028">
        <v>4</v>
      </c>
    </row>
    <row r="3029" spans="1:9" x14ac:dyDescent="0.2">
      <c r="A3029" t="s">
        <v>3280</v>
      </c>
      <c r="B3029">
        <v>0.28499999999999998</v>
      </c>
      <c r="C3029">
        <v>3028</v>
      </c>
      <c r="D3029">
        <f>MOD(Table_AP_Chart_16_3[[#This Row],[number2]],1000)</f>
        <v>28</v>
      </c>
      <c r="E3029" t="str">
        <f>IF(Table_AP_Chart_16_3[[#This Row],[moduloCounter]]&gt;0, " ",Table_AP_Chart_16_3[[#This Row],[number2]])</f>
        <v xml:space="preserve"> </v>
      </c>
      <c r="F3029">
        <v>45703.918950000138</v>
      </c>
      <c r="G3029">
        <v>45774.964532000071</v>
      </c>
      <c r="H3029">
        <v>0.99844793802187948</v>
      </c>
      <c r="I3029">
        <v>4</v>
      </c>
    </row>
    <row r="3030" spans="1:9" x14ac:dyDescent="0.2">
      <c r="A3030" t="s">
        <v>2055</v>
      </c>
      <c r="B3030">
        <v>0.28499999999999998</v>
      </c>
      <c r="C3030">
        <v>3029</v>
      </c>
      <c r="D3030">
        <f>MOD(Table_AP_Chart_16_3[[#This Row],[number2]],1000)</f>
        <v>29</v>
      </c>
      <c r="E3030" t="str">
        <f>IF(Table_AP_Chart_16_3[[#This Row],[moduloCounter]]&gt;0, " ",Table_AP_Chart_16_3[[#This Row],[number2]])</f>
        <v xml:space="preserve"> </v>
      </c>
      <c r="F3030">
        <v>45704.203950000141</v>
      </c>
      <c r="G3030">
        <v>45774.964532000071</v>
      </c>
      <c r="H3030">
        <v>0.99845416413265675</v>
      </c>
      <c r="I3030">
        <v>4</v>
      </c>
    </row>
    <row r="3031" spans="1:9" x14ac:dyDescent="0.2">
      <c r="A3031" t="s">
        <v>1349</v>
      </c>
      <c r="B3031">
        <v>0.28499999999999998</v>
      </c>
      <c r="C3031">
        <v>3030</v>
      </c>
      <c r="D3031">
        <f>MOD(Table_AP_Chart_16_3[[#This Row],[number2]],1000)</f>
        <v>30</v>
      </c>
      <c r="E3031" t="str">
        <f>IF(Table_AP_Chart_16_3[[#This Row],[moduloCounter]]&gt;0, " ",Table_AP_Chart_16_3[[#This Row],[number2]])</f>
        <v xml:space="preserve"> </v>
      </c>
      <c r="F3031">
        <v>45704.488950000145</v>
      </c>
      <c r="G3031">
        <v>45774.964532000071</v>
      </c>
      <c r="H3031">
        <v>0.99846039024343403</v>
      </c>
      <c r="I3031">
        <v>4</v>
      </c>
    </row>
    <row r="3032" spans="1:9" x14ac:dyDescent="0.2">
      <c r="A3032" t="s">
        <v>1449</v>
      </c>
      <c r="B3032">
        <v>0.28399999999999997</v>
      </c>
      <c r="C3032">
        <v>3031</v>
      </c>
      <c r="D3032">
        <f>MOD(Table_AP_Chart_16_3[[#This Row],[number2]],1000)</f>
        <v>31</v>
      </c>
      <c r="E3032" t="str">
        <f>IF(Table_AP_Chart_16_3[[#This Row],[moduloCounter]]&gt;0, " ",Table_AP_Chart_16_3[[#This Row],[number2]])</f>
        <v xml:space="preserve"> </v>
      </c>
      <c r="F3032">
        <v>45704.772950000144</v>
      </c>
      <c r="G3032">
        <v>45774.964532000071</v>
      </c>
      <c r="H3032">
        <v>0.99846659450820863</v>
      </c>
      <c r="I3032">
        <v>4</v>
      </c>
    </row>
    <row r="3033" spans="1:9" x14ac:dyDescent="0.2">
      <c r="A3033" t="s">
        <v>2543</v>
      </c>
      <c r="B3033">
        <v>0.28349999999999997</v>
      </c>
      <c r="C3033">
        <v>3032</v>
      </c>
      <c r="D3033">
        <f>MOD(Table_AP_Chart_16_3[[#This Row],[number2]],1000)</f>
        <v>32</v>
      </c>
      <c r="E3033" t="str">
        <f>IF(Table_AP_Chart_16_3[[#This Row],[moduloCounter]]&gt;0, " ",Table_AP_Chart_16_3[[#This Row],[number2]])</f>
        <v xml:space="preserve"> </v>
      </c>
      <c r="F3033">
        <v>45705.056450000142</v>
      </c>
      <c r="G3033">
        <v>45774.964532000071</v>
      </c>
      <c r="H3033">
        <v>0.99847278784998161</v>
      </c>
      <c r="I3033">
        <v>4</v>
      </c>
    </row>
    <row r="3034" spans="1:9" x14ac:dyDescent="0.2">
      <c r="A3034" t="s">
        <v>2447</v>
      </c>
      <c r="B3034">
        <v>0.282883</v>
      </c>
      <c r="C3034">
        <v>3033</v>
      </c>
      <c r="D3034">
        <f>MOD(Table_AP_Chart_16_3[[#This Row],[number2]],1000)</f>
        <v>33</v>
      </c>
      <c r="E3034" t="str">
        <f>IF(Table_AP_Chart_16_3[[#This Row],[moduloCounter]]&gt;0, " ",Table_AP_Chart_16_3[[#This Row],[number2]])</f>
        <v xml:space="preserve"> </v>
      </c>
      <c r="F3034">
        <v>45705.339333000142</v>
      </c>
      <c r="G3034">
        <v>45774.964532000071</v>
      </c>
      <c r="H3034">
        <v>0.99847896771277111</v>
      </c>
      <c r="I3034">
        <v>4</v>
      </c>
    </row>
    <row r="3035" spans="1:9" x14ac:dyDescent="0.2">
      <c r="A3035" t="s">
        <v>3467</v>
      </c>
      <c r="B3035">
        <v>0.28199999999999997</v>
      </c>
      <c r="C3035">
        <v>3034</v>
      </c>
      <c r="D3035">
        <f>MOD(Table_AP_Chart_16_3[[#This Row],[number2]],1000)</f>
        <v>34</v>
      </c>
      <c r="E3035" t="str">
        <f>IF(Table_AP_Chart_16_3[[#This Row],[moduloCounter]]&gt;0, " ",Table_AP_Chart_16_3[[#This Row],[number2]])</f>
        <v xml:space="preserve"> </v>
      </c>
      <c r="F3035">
        <v>45705.621333000141</v>
      </c>
      <c r="G3035">
        <v>45774.964532000071</v>
      </c>
      <c r="H3035">
        <v>0.99848512828554015</v>
      </c>
      <c r="I3035">
        <v>4</v>
      </c>
    </row>
    <row r="3036" spans="1:9" x14ac:dyDescent="0.2">
      <c r="A3036" t="s">
        <v>2558</v>
      </c>
      <c r="B3036">
        <v>0.28129999999999999</v>
      </c>
      <c r="C3036">
        <v>3035</v>
      </c>
      <c r="D3036">
        <f>MOD(Table_AP_Chart_16_3[[#This Row],[number2]],1000)</f>
        <v>35</v>
      </c>
      <c r="E3036" t="str">
        <f>IF(Table_AP_Chart_16_3[[#This Row],[moduloCounter]]&gt;0, " ",Table_AP_Chart_16_3[[#This Row],[number2]])</f>
        <v xml:space="preserve"> </v>
      </c>
      <c r="F3036">
        <v>45705.902633000143</v>
      </c>
      <c r="G3036">
        <v>45774.964532000071</v>
      </c>
      <c r="H3036">
        <v>0.99849127356610734</v>
      </c>
      <c r="I3036">
        <v>4</v>
      </c>
    </row>
    <row r="3037" spans="1:9" x14ac:dyDescent="0.2">
      <c r="A3037" t="s">
        <v>3145</v>
      </c>
      <c r="B3037">
        <v>0.28000000000000003</v>
      </c>
      <c r="C3037">
        <v>3036</v>
      </c>
      <c r="D3037">
        <f>MOD(Table_AP_Chart_16_3[[#This Row],[number2]],1000)</f>
        <v>36</v>
      </c>
      <c r="E3037" t="str">
        <f>IF(Table_AP_Chart_16_3[[#This Row],[moduloCounter]]&gt;0, " ",Table_AP_Chart_16_3[[#This Row],[number2]])</f>
        <v xml:space="preserve"> </v>
      </c>
      <c r="F3037">
        <v>45706.182633000142</v>
      </c>
      <c r="G3037">
        <v>45774.964532000071</v>
      </c>
      <c r="H3037">
        <v>0.99849739044687091</v>
      </c>
      <c r="I3037">
        <v>4</v>
      </c>
    </row>
    <row r="3038" spans="1:9" x14ac:dyDescent="0.2">
      <c r="A3038" t="s">
        <v>1459</v>
      </c>
      <c r="B3038">
        <v>0.28000000000000003</v>
      </c>
      <c r="C3038">
        <v>3037</v>
      </c>
      <c r="D3038">
        <f>MOD(Table_AP_Chart_16_3[[#This Row],[number2]],1000)</f>
        <v>37</v>
      </c>
      <c r="E3038" t="str">
        <f>IF(Table_AP_Chart_16_3[[#This Row],[moduloCounter]]&gt;0, " ",Table_AP_Chart_16_3[[#This Row],[number2]])</f>
        <v xml:space="preserve"> </v>
      </c>
      <c r="F3038">
        <v>45706.462633000141</v>
      </c>
      <c r="G3038">
        <v>45774.964532000071</v>
      </c>
      <c r="H3038">
        <v>0.99850350732763449</v>
      </c>
      <c r="I3038">
        <v>4</v>
      </c>
    </row>
    <row r="3039" spans="1:9" x14ac:dyDescent="0.2">
      <c r="A3039" t="s">
        <v>2264</v>
      </c>
      <c r="B3039">
        <v>0.28000000000000003</v>
      </c>
      <c r="C3039">
        <v>3038</v>
      </c>
      <c r="D3039">
        <f>MOD(Table_AP_Chart_16_3[[#This Row],[number2]],1000)</f>
        <v>38</v>
      </c>
      <c r="E3039" t="str">
        <f>IF(Table_AP_Chart_16_3[[#This Row],[moduloCounter]]&gt;0, " ",Table_AP_Chart_16_3[[#This Row],[number2]])</f>
        <v xml:space="preserve"> </v>
      </c>
      <c r="F3039">
        <v>45706.74263300014</v>
      </c>
      <c r="G3039">
        <v>45774.964532000071</v>
      </c>
      <c r="H3039">
        <v>0.99850962420839806</v>
      </c>
      <c r="I3039">
        <v>4</v>
      </c>
    </row>
    <row r="3040" spans="1:9" x14ac:dyDescent="0.2">
      <c r="A3040" t="s">
        <v>1901</v>
      </c>
      <c r="B3040">
        <v>0.27800000000000002</v>
      </c>
      <c r="C3040">
        <v>3039</v>
      </c>
      <c r="D3040">
        <f>MOD(Table_AP_Chart_16_3[[#This Row],[number2]],1000)</f>
        <v>39</v>
      </c>
      <c r="E3040" t="str">
        <f>IF(Table_AP_Chart_16_3[[#This Row],[moduloCounter]]&gt;0, " ",Table_AP_Chart_16_3[[#This Row],[number2]])</f>
        <v xml:space="preserve"> </v>
      </c>
      <c r="F3040">
        <v>45707.020633000138</v>
      </c>
      <c r="G3040">
        <v>45774.964532000071</v>
      </c>
      <c r="H3040">
        <v>0.99851569739715618</v>
      </c>
      <c r="I3040">
        <v>4</v>
      </c>
    </row>
    <row r="3041" spans="1:9" x14ac:dyDescent="0.2">
      <c r="A3041" t="s">
        <v>951</v>
      </c>
      <c r="B3041">
        <v>0.27700000000000002</v>
      </c>
      <c r="C3041">
        <v>3040</v>
      </c>
      <c r="D3041">
        <f>MOD(Table_AP_Chart_16_3[[#This Row],[number2]],1000)</f>
        <v>40</v>
      </c>
      <c r="E3041" t="str">
        <f>IF(Table_AP_Chart_16_3[[#This Row],[moduloCounter]]&gt;0, " ",Table_AP_Chart_16_3[[#This Row],[number2]])</f>
        <v xml:space="preserve"> </v>
      </c>
      <c r="F3041">
        <v>45707.29763300014</v>
      </c>
      <c r="G3041">
        <v>45774.964532000071</v>
      </c>
      <c r="H3041">
        <v>0.99852174873991162</v>
      </c>
      <c r="I3041">
        <v>4</v>
      </c>
    </row>
    <row r="3042" spans="1:9" x14ac:dyDescent="0.2">
      <c r="A3042" t="s">
        <v>579</v>
      </c>
      <c r="B3042">
        <v>0.27700000000000002</v>
      </c>
      <c r="C3042">
        <v>3041</v>
      </c>
      <c r="D3042">
        <f>MOD(Table_AP_Chart_16_3[[#This Row],[number2]],1000)</f>
        <v>41</v>
      </c>
      <c r="E3042" t="str">
        <f>IF(Table_AP_Chart_16_3[[#This Row],[moduloCounter]]&gt;0, " ",Table_AP_Chart_16_3[[#This Row],[number2]])</f>
        <v xml:space="preserve"> </v>
      </c>
      <c r="F3042">
        <v>45707.574633000142</v>
      </c>
      <c r="G3042">
        <v>45774.964532000071</v>
      </c>
      <c r="H3042">
        <v>0.99852780008266706</v>
      </c>
      <c r="I3042">
        <v>4</v>
      </c>
    </row>
    <row r="3043" spans="1:9" x14ac:dyDescent="0.2">
      <c r="A3043" t="s">
        <v>1821</v>
      </c>
      <c r="B3043">
        <v>0.27600000000000002</v>
      </c>
      <c r="C3043">
        <v>3042</v>
      </c>
      <c r="D3043">
        <f>MOD(Table_AP_Chart_16_3[[#This Row],[number2]],1000)</f>
        <v>42</v>
      </c>
      <c r="E3043" t="str">
        <f>IF(Table_AP_Chart_16_3[[#This Row],[moduloCounter]]&gt;0, " ",Table_AP_Chart_16_3[[#This Row],[number2]])</f>
        <v xml:space="preserve"> </v>
      </c>
      <c r="F3043">
        <v>45707.85063300014</v>
      </c>
      <c r="G3043">
        <v>45774.964532000071</v>
      </c>
      <c r="H3043">
        <v>0.99853382957941972</v>
      </c>
      <c r="I3043">
        <v>4</v>
      </c>
    </row>
    <row r="3044" spans="1:9" x14ac:dyDescent="0.2">
      <c r="A3044" t="s">
        <v>2415</v>
      </c>
      <c r="B3044">
        <v>0.27543800000000002</v>
      </c>
      <c r="C3044">
        <v>3043</v>
      </c>
      <c r="D3044">
        <f>MOD(Table_AP_Chart_16_3[[#This Row],[number2]],1000)</f>
        <v>43</v>
      </c>
      <c r="E3044" t="str">
        <f>IF(Table_AP_Chart_16_3[[#This Row],[moduloCounter]]&gt;0, " ",Table_AP_Chart_16_3[[#This Row],[number2]])</f>
        <v xml:space="preserve"> </v>
      </c>
      <c r="F3044">
        <v>45708.126071000137</v>
      </c>
      <c r="G3044">
        <v>45774.964532000071</v>
      </c>
      <c r="H3044">
        <v>0.99853984679871877</v>
      </c>
      <c r="I3044">
        <v>4</v>
      </c>
    </row>
    <row r="3045" spans="1:9" x14ac:dyDescent="0.2">
      <c r="A3045" t="s">
        <v>3719</v>
      </c>
      <c r="B3045">
        <v>0.27500000000000002</v>
      </c>
      <c r="C3045">
        <v>3044</v>
      </c>
      <c r="D3045">
        <f>MOD(Table_AP_Chart_16_3[[#This Row],[number2]],1000)</f>
        <v>44</v>
      </c>
      <c r="E3045" t="str">
        <f>IF(Table_AP_Chart_16_3[[#This Row],[moduloCounter]]&gt;0, " ",Table_AP_Chart_16_3[[#This Row],[number2]])</f>
        <v xml:space="preserve"> </v>
      </c>
      <c r="F3045">
        <v>45708.401071000138</v>
      </c>
      <c r="G3045">
        <v>45774.964532000071</v>
      </c>
      <c r="H3045">
        <v>0.99854585444946875</v>
      </c>
      <c r="I3045">
        <v>4</v>
      </c>
    </row>
    <row r="3046" spans="1:9" x14ac:dyDescent="0.2">
      <c r="A3046" t="s">
        <v>1012</v>
      </c>
      <c r="B3046">
        <v>0.27500000000000002</v>
      </c>
      <c r="C3046">
        <v>3045</v>
      </c>
      <c r="D3046">
        <f>MOD(Table_AP_Chart_16_3[[#This Row],[number2]],1000)</f>
        <v>45</v>
      </c>
      <c r="E3046" t="str">
        <f>IF(Table_AP_Chart_16_3[[#This Row],[moduloCounter]]&gt;0, " ",Table_AP_Chart_16_3[[#This Row],[number2]])</f>
        <v xml:space="preserve"> </v>
      </c>
      <c r="F3046">
        <v>45708.67607100014</v>
      </c>
      <c r="G3046">
        <v>45774.964532000071</v>
      </c>
      <c r="H3046">
        <v>0.99855186210021873</v>
      </c>
      <c r="I3046">
        <v>4</v>
      </c>
    </row>
    <row r="3047" spans="1:9" x14ac:dyDescent="0.2">
      <c r="A3047" t="s">
        <v>1354</v>
      </c>
      <c r="B3047">
        <v>0.27500000000000002</v>
      </c>
      <c r="C3047">
        <v>3046</v>
      </c>
      <c r="D3047">
        <f>MOD(Table_AP_Chart_16_3[[#This Row],[number2]],1000)</f>
        <v>46</v>
      </c>
      <c r="E3047" t="str">
        <f>IF(Table_AP_Chart_16_3[[#This Row],[moduloCounter]]&gt;0, " ",Table_AP_Chart_16_3[[#This Row],[number2]])</f>
        <v xml:space="preserve"> </v>
      </c>
      <c r="F3047">
        <v>45708.951071000141</v>
      </c>
      <c r="G3047">
        <v>45774.964532000071</v>
      </c>
      <c r="H3047">
        <v>0.99855786975096872</v>
      </c>
      <c r="I3047">
        <v>4</v>
      </c>
    </row>
    <row r="3048" spans="1:9" x14ac:dyDescent="0.2">
      <c r="A3048" t="s">
        <v>1039</v>
      </c>
      <c r="B3048">
        <v>0.27500000000000002</v>
      </c>
      <c r="C3048">
        <v>3047</v>
      </c>
      <c r="D3048">
        <f>MOD(Table_AP_Chart_16_3[[#This Row],[number2]],1000)</f>
        <v>47</v>
      </c>
      <c r="E3048" t="str">
        <f>IF(Table_AP_Chart_16_3[[#This Row],[moduloCounter]]&gt;0, " ",Table_AP_Chart_16_3[[#This Row],[number2]])</f>
        <v xml:space="preserve"> </v>
      </c>
      <c r="F3048">
        <v>45709.226071000143</v>
      </c>
      <c r="G3048">
        <v>45774.964532000071</v>
      </c>
      <c r="H3048">
        <v>0.9985638774017187</v>
      </c>
      <c r="I3048">
        <v>4</v>
      </c>
    </row>
    <row r="3049" spans="1:9" x14ac:dyDescent="0.2">
      <c r="A3049" t="s">
        <v>40</v>
      </c>
      <c r="B3049">
        <v>0.27500000000000002</v>
      </c>
      <c r="C3049">
        <v>3048</v>
      </c>
      <c r="D3049">
        <f>MOD(Table_AP_Chart_16_3[[#This Row],[number2]],1000)</f>
        <v>48</v>
      </c>
      <c r="E3049" t="str">
        <f>IF(Table_AP_Chart_16_3[[#This Row],[moduloCounter]]&gt;0, " ",Table_AP_Chart_16_3[[#This Row],[number2]])</f>
        <v xml:space="preserve"> </v>
      </c>
      <c r="F3049">
        <v>45709.501071000144</v>
      </c>
      <c r="G3049">
        <v>45774.964532000071</v>
      </c>
      <c r="H3049">
        <v>0.99856988505246869</v>
      </c>
      <c r="I3049">
        <v>4</v>
      </c>
    </row>
    <row r="3050" spans="1:9" x14ac:dyDescent="0.2">
      <c r="A3050" t="s">
        <v>1942</v>
      </c>
      <c r="B3050">
        <v>0.27400000000000002</v>
      </c>
      <c r="C3050">
        <v>3049</v>
      </c>
      <c r="D3050">
        <f>MOD(Table_AP_Chart_16_3[[#This Row],[number2]],1000)</f>
        <v>49</v>
      </c>
      <c r="E3050" t="str">
        <f>IF(Table_AP_Chart_16_3[[#This Row],[moduloCounter]]&gt;0, " ",Table_AP_Chart_16_3[[#This Row],[number2]])</f>
        <v xml:space="preserve"> </v>
      </c>
      <c r="F3050">
        <v>45709.775071000142</v>
      </c>
      <c r="G3050">
        <v>45774.964532000071</v>
      </c>
      <c r="H3050">
        <v>0.99857587085721589</v>
      </c>
      <c r="I3050">
        <v>4</v>
      </c>
    </row>
    <row r="3051" spans="1:9" x14ac:dyDescent="0.2">
      <c r="A3051" t="s">
        <v>1763</v>
      </c>
      <c r="B3051">
        <v>0.27391300000000002</v>
      </c>
      <c r="C3051">
        <v>3050</v>
      </c>
      <c r="D3051">
        <f>MOD(Table_AP_Chart_16_3[[#This Row],[number2]],1000)</f>
        <v>50</v>
      </c>
      <c r="E3051" t="str">
        <f>IF(Table_AP_Chart_16_3[[#This Row],[moduloCounter]]&gt;0, " ",Table_AP_Chart_16_3[[#This Row],[number2]])</f>
        <v xml:space="preserve"> </v>
      </c>
      <c r="F3051">
        <v>45710.048984000139</v>
      </c>
      <c r="G3051">
        <v>45774.964532000071</v>
      </c>
      <c r="H3051">
        <v>0.99858185476136085</v>
      </c>
      <c r="I3051">
        <v>4</v>
      </c>
    </row>
    <row r="3052" spans="1:9" x14ac:dyDescent="0.2">
      <c r="A3052" t="s">
        <v>479</v>
      </c>
      <c r="B3052">
        <v>0.27391300000000002</v>
      </c>
      <c r="C3052">
        <v>3051</v>
      </c>
      <c r="D3052">
        <f>MOD(Table_AP_Chart_16_3[[#This Row],[number2]],1000)</f>
        <v>51</v>
      </c>
      <c r="E3052" t="str">
        <f>IF(Table_AP_Chart_16_3[[#This Row],[moduloCounter]]&gt;0, " ",Table_AP_Chart_16_3[[#This Row],[number2]])</f>
        <v xml:space="preserve"> </v>
      </c>
      <c r="F3052">
        <v>45710.322897000136</v>
      </c>
      <c r="G3052">
        <v>45774.964532000071</v>
      </c>
      <c r="H3052">
        <v>0.99858783866550582</v>
      </c>
      <c r="I3052">
        <v>4</v>
      </c>
    </row>
    <row r="3053" spans="1:9" x14ac:dyDescent="0.2">
      <c r="A3053" t="s">
        <v>1343</v>
      </c>
      <c r="B3053">
        <v>0.27353</v>
      </c>
      <c r="C3053">
        <v>3052</v>
      </c>
      <c r="D3053">
        <f>MOD(Table_AP_Chart_16_3[[#This Row],[number2]],1000)</f>
        <v>52</v>
      </c>
      <c r="E3053" t="str">
        <f>IF(Table_AP_Chart_16_3[[#This Row],[moduloCounter]]&gt;0, " ",Table_AP_Chart_16_3[[#This Row],[number2]])</f>
        <v xml:space="preserve"> </v>
      </c>
      <c r="F3053">
        <v>45710.596427000135</v>
      </c>
      <c r="G3053">
        <v>45774.964532000071</v>
      </c>
      <c r="H3053">
        <v>0.99859381420263171</v>
      </c>
      <c r="I3053">
        <v>4</v>
      </c>
    </row>
    <row r="3054" spans="1:9" x14ac:dyDescent="0.2">
      <c r="A3054" t="s">
        <v>2161</v>
      </c>
      <c r="B3054">
        <v>0.27300000000000002</v>
      </c>
      <c r="C3054">
        <v>3053</v>
      </c>
      <c r="D3054">
        <f>MOD(Table_AP_Chart_16_3[[#This Row],[number2]],1000)</f>
        <v>53</v>
      </c>
      <c r="E3054" t="str">
        <f>IF(Table_AP_Chart_16_3[[#This Row],[moduloCounter]]&gt;0, " ",Table_AP_Chart_16_3[[#This Row],[number2]])</f>
        <v xml:space="preserve"> </v>
      </c>
      <c r="F3054">
        <v>45710.869427000136</v>
      </c>
      <c r="G3054">
        <v>45774.964532000071</v>
      </c>
      <c r="H3054">
        <v>0.99859977816137624</v>
      </c>
      <c r="I3054">
        <v>4</v>
      </c>
    </row>
    <row r="3055" spans="1:9" x14ac:dyDescent="0.2">
      <c r="A3055" t="s">
        <v>3225</v>
      </c>
      <c r="B3055">
        <v>0.27100000000000002</v>
      </c>
      <c r="C3055">
        <v>3054</v>
      </c>
      <c r="D3055">
        <f>MOD(Table_AP_Chart_16_3[[#This Row],[number2]],1000)</f>
        <v>54</v>
      </c>
      <c r="E3055" t="str">
        <f>IF(Table_AP_Chart_16_3[[#This Row],[moduloCounter]]&gt;0, " ",Table_AP_Chart_16_3[[#This Row],[number2]])</f>
        <v xml:space="preserve"> </v>
      </c>
      <c r="F3055">
        <v>45711.140427000137</v>
      </c>
      <c r="G3055">
        <v>45774.964532000071</v>
      </c>
      <c r="H3055">
        <v>0.99860569842811531</v>
      </c>
      <c r="I3055">
        <v>4</v>
      </c>
    </row>
    <row r="3056" spans="1:9" x14ac:dyDescent="0.2">
      <c r="A3056" t="s">
        <v>1806</v>
      </c>
      <c r="B3056">
        <v>0.27</v>
      </c>
      <c r="C3056">
        <v>3055</v>
      </c>
      <c r="D3056">
        <f>MOD(Table_AP_Chart_16_3[[#This Row],[number2]],1000)</f>
        <v>55</v>
      </c>
      <c r="E3056" t="str">
        <f>IF(Table_AP_Chart_16_3[[#This Row],[moduloCounter]]&gt;0, " ",Table_AP_Chart_16_3[[#This Row],[number2]])</f>
        <v xml:space="preserve"> </v>
      </c>
      <c r="F3056">
        <v>45711.410427000133</v>
      </c>
      <c r="G3056">
        <v>45774.964532000071</v>
      </c>
      <c r="H3056">
        <v>0.99861159684885159</v>
      </c>
      <c r="I3056">
        <v>4</v>
      </c>
    </row>
    <row r="3057" spans="1:9" x14ac:dyDescent="0.2">
      <c r="A3057" t="s">
        <v>4269</v>
      </c>
      <c r="B3057">
        <v>0.27</v>
      </c>
      <c r="C3057">
        <v>3056</v>
      </c>
      <c r="D3057">
        <f>MOD(Table_AP_Chart_16_3[[#This Row],[number2]],1000)</f>
        <v>56</v>
      </c>
      <c r="E3057" t="str">
        <f>IF(Table_AP_Chart_16_3[[#This Row],[moduloCounter]]&gt;0, " ",Table_AP_Chart_16_3[[#This Row],[number2]])</f>
        <v xml:space="preserve"> </v>
      </c>
      <c r="F3057">
        <v>45711.68042700013</v>
      </c>
      <c r="G3057">
        <v>45774.964532000071</v>
      </c>
      <c r="H3057">
        <v>0.99861749526958776</v>
      </c>
      <c r="I3057">
        <v>4</v>
      </c>
    </row>
    <row r="3058" spans="1:9" x14ac:dyDescent="0.2">
      <c r="A3058" t="s">
        <v>1393</v>
      </c>
      <c r="B3058">
        <v>0.26950000000000002</v>
      </c>
      <c r="C3058">
        <v>3057</v>
      </c>
      <c r="D3058">
        <f>MOD(Table_AP_Chart_16_3[[#This Row],[number2]],1000)</f>
        <v>57</v>
      </c>
      <c r="E3058" t="str">
        <f>IF(Table_AP_Chart_16_3[[#This Row],[moduloCounter]]&gt;0, " ",Table_AP_Chart_16_3[[#This Row],[number2]])</f>
        <v xml:space="preserve"> </v>
      </c>
      <c r="F3058">
        <v>45711.949927000132</v>
      </c>
      <c r="G3058">
        <v>45774.964532000071</v>
      </c>
      <c r="H3058">
        <v>0.99862338276732276</v>
      </c>
      <c r="I3058">
        <v>4</v>
      </c>
    </row>
    <row r="3059" spans="1:9" x14ac:dyDescent="0.2">
      <c r="A3059" t="s">
        <v>1386</v>
      </c>
      <c r="B3059">
        <v>0.26500000000000001</v>
      </c>
      <c r="C3059">
        <v>3058</v>
      </c>
      <c r="D3059">
        <f>MOD(Table_AP_Chart_16_3[[#This Row],[number2]],1000)</f>
        <v>58</v>
      </c>
      <c r="E3059" t="str">
        <f>IF(Table_AP_Chart_16_3[[#This Row],[moduloCounter]]&gt;0, " ",Table_AP_Chart_16_3[[#This Row],[number2]])</f>
        <v xml:space="preserve"> </v>
      </c>
      <c r="F3059">
        <v>45712.214927000132</v>
      </c>
      <c r="G3059">
        <v>45774.964532000071</v>
      </c>
      <c r="H3059">
        <v>0.99862917195804546</v>
      </c>
      <c r="I3059">
        <v>4</v>
      </c>
    </row>
    <row r="3060" spans="1:9" x14ac:dyDescent="0.2">
      <c r="A3060" t="s">
        <v>1235</v>
      </c>
      <c r="B3060">
        <v>0.26500000000000001</v>
      </c>
      <c r="C3060">
        <v>3059</v>
      </c>
      <c r="D3060">
        <f>MOD(Table_AP_Chart_16_3[[#This Row],[number2]],1000)</f>
        <v>59</v>
      </c>
      <c r="E3060" t="str">
        <f>IF(Table_AP_Chart_16_3[[#This Row],[moduloCounter]]&gt;0, " ",Table_AP_Chart_16_3[[#This Row],[number2]])</f>
        <v xml:space="preserve"> </v>
      </c>
      <c r="F3060">
        <v>45712.479927000131</v>
      </c>
      <c r="G3060">
        <v>45774.964532000071</v>
      </c>
      <c r="H3060">
        <v>0.99863496114876815</v>
      </c>
      <c r="I3060">
        <v>4</v>
      </c>
    </row>
    <row r="3061" spans="1:9" x14ac:dyDescent="0.2">
      <c r="A3061" t="s">
        <v>2390</v>
      </c>
      <c r="B3061">
        <v>0.26500000000000001</v>
      </c>
      <c r="C3061">
        <v>3060</v>
      </c>
      <c r="D3061">
        <f>MOD(Table_AP_Chart_16_3[[#This Row],[number2]],1000)</f>
        <v>60</v>
      </c>
      <c r="E3061" t="str">
        <f>IF(Table_AP_Chart_16_3[[#This Row],[moduloCounter]]&gt;0, " ",Table_AP_Chart_16_3[[#This Row],[number2]])</f>
        <v xml:space="preserve"> </v>
      </c>
      <c r="F3061">
        <v>45712.744927000131</v>
      </c>
      <c r="G3061">
        <v>45774.964532000071</v>
      </c>
      <c r="H3061">
        <v>0.99864075033949085</v>
      </c>
      <c r="I3061">
        <v>4</v>
      </c>
    </row>
    <row r="3062" spans="1:9" x14ac:dyDescent="0.2">
      <c r="A3062" t="s">
        <v>2550</v>
      </c>
      <c r="B3062">
        <v>0.26500000000000001</v>
      </c>
      <c r="C3062">
        <v>3061</v>
      </c>
      <c r="D3062">
        <f>MOD(Table_AP_Chart_16_3[[#This Row],[number2]],1000)</f>
        <v>61</v>
      </c>
      <c r="E3062" t="str">
        <f>IF(Table_AP_Chart_16_3[[#This Row],[moduloCounter]]&gt;0, " ",Table_AP_Chart_16_3[[#This Row],[number2]])</f>
        <v xml:space="preserve"> </v>
      </c>
      <c r="F3062">
        <v>45713.00992700013</v>
      </c>
      <c r="G3062">
        <v>45774.964532000071</v>
      </c>
      <c r="H3062">
        <v>0.99864653953021354</v>
      </c>
      <c r="I3062">
        <v>4</v>
      </c>
    </row>
    <row r="3063" spans="1:9" x14ac:dyDescent="0.2">
      <c r="A3063" t="s">
        <v>969</v>
      </c>
      <c r="B3063">
        <v>0.26400000000000001</v>
      </c>
      <c r="C3063">
        <v>3062</v>
      </c>
      <c r="D3063">
        <f>MOD(Table_AP_Chart_16_3[[#This Row],[number2]],1000)</f>
        <v>62</v>
      </c>
      <c r="E3063" t="str">
        <f>IF(Table_AP_Chart_16_3[[#This Row],[moduloCounter]]&gt;0, " ",Table_AP_Chart_16_3[[#This Row],[number2]])</f>
        <v xml:space="preserve"> </v>
      </c>
      <c r="F3063">
        <v>45713.273927000133</v>
      </c>
      <c r="G3063">
        <v>45774.964532000071</v>
      </c>
      <c r="H3063">
        <v>0.99865230687493356</v>
      </c>
      <c r="I3063">
        <v>4</v>
      </c>
    </row>
    <row r="3064" spans="1:9" x14ac:dyDescent="0.2">
      <c r="A3064" t="s">
        <v>1817</v>
      </c>
      <c r="B3064">
        <v>0.26200000000000001</v>
      </c>
      <c r="C3064">
        <v>3063</v>
      </c>
      <c r="D3064">
        <f>MOD(Table_AP_Chart_16_3[[#This Row],[number2]],1000)</f>
        <v>63</v>
      </c>
      <c r="E3064" t="str">
        <f>IF(Table_AP_Chart_16_3[[#This Row],[moduloCounter]]&gt;0, " ",Table_AP_Chart_16_3[[#This Row],[number2]])</f>
        <v xml:space="preserve"> </v>
      </c>
      <c r="F3064">
        <v>45713.535927000135</v>
      </c>
      <c r="G3064">
        <v>45774.964532000071</v>
      </c>
      <c r="H3064">
        <v>0.99865803052764812</v>
      </c>
      <c r="I3064">
        <v>4</v>
      </c>
    </row>
    <row r="3065" spans="1:9" x14ac:dyDescent="0.2">
      <c r="A3065" t="s">
        <v>3436</v>
      </c>
      <c r="B3065">
        <v>0.26200000000000001</v>
      </c>
      <c r="C3065">
        <v>3064</v>
      </c>
      <c r="D3065">
        <f>MOD(Table_AP_Chart_16_3[[#This Row],[number2]],1000)</f>
        <v>64</v>
      </c>
      <c r="E3065" t="str">
        <f>IF(Table_AP_Chart_16_3[[#This Row],[moduloCounter]]&gt;0, " ",Table_AP_Chart_16_3[[#This Row],[number2]])</f>
        <v xml:space="preserve"> </v>
      </c>
      <c r="F3065">
        <v>45713.797927000138</v>
      </c>
      <c r="G3065">
        <v>45774.964532000071</v>
      </c>
      <c r="H3065">
        <v>0.99866375418036268</v>
      </c>
      <c r="I3065">
        <v>4</v>
      </c>
    </row>
    <row r="3066" spans="1:9" x14ac:dyDescent="0.2">
      <c r="A3066" t="s">
        <v>2244</v>
      </c>
      <c r="B3066">
        <v>0.26100000000000001</v>
      </c>
      <c r="C3066">
        <v>3065</v>
      </c>
      <c r="D3066">
        <f>MOD(Table_AP_Chart_16_3[[#This Row],[number2]],1000)</f>
        <v>65</v>
      </c>
      <c r="E3066" t="str">
        <f>IF(Table_AP_Chart_16_3[[#This Row],[moduloCounter]]&gt;0, " ",Table_AP_Chart_16_3[[#This Row],[number2]])</f>
        <v xml:space="preserve"> </v>
      </c>
      <c r="F3066">
        <v>45714.058927000136</v>
      </c>
      <c r="G3066">
        <v>45774.964532000071</v>
      </c>
      <c r="H3066">
        <v>0.99866945598707435</v>
      </c>
      <c r="I3066">
        <v>4</v>
      </c>
    </row>
    <row r="3067" spans="1:9" x14ac:dyDescent="0.2">
      <c r="A3067" t="s">
        <v>2486</v>
      </c>
      <c r="B3067">
        <v>0.26</v>
      </c>
      <c r="C3067">
        <v>3066</v>
      </c>
      <c r="D3067">
        <f>MOD(Table_AP_Chart_16_3[[#This Row],[number2]],1000)</f>
        <v>66</v>
      </c>
      <c r="E3067" t="str">
        <f>IF(Table_AP_Chart_16_3[[#This Row],[moduloCounter]]&gt;0, " ",Table_AP_Chart_16_3[[#This Row],[number2]])</f>
        <v xml:space="preserve"> </v>
      </c>
      <c r="F3067">
        <v>45714.318927000139</v>
      </c>
      <c r="G3067">
        <v>45774.964532000071</v>
      </c>
      <c r="H3067">
        <v>0.99867513594778345</v>
      </c>
      <c r="I3067">
        <v>4</v>
      </c>
    </row>
    <row r="3068" spans="1:9" x14ac:dyDescent="0.2">
      <c r="A3068" t="s">
        <v>2408</v>
      </c>
      <c r="B3068">
        <v>0.25900000000000001</v>
      </c>
      <c r="C3068">
        <v>3067</v>
      </c>
      <c r="D3068">
        <f>MOD(Table_AP_Chart_16_3[[#This Row],[number2]],1000)</f>
        <v>67</v>
      </c>
      <c r="E3068" t="str">
        <f>IF(Table_AP_Chart_16_3[[#This Row],[moduloCounter]]&gt;0, " ",Table_AP_Chart_16_3[[#This Row],[number2]])</f>
        <v xml:space="preserve"> </v>
      </c>
      <c r="F3068">
        <v>45714.577927000137</v>
      </c>
      <c r="G3068">
        <v>45774.964532000071</v>
      </c>
      <c r="H3068">
        <v>0.99868079406248977</v>
      </c>
      <c r="I3068">
        <v>4</v>
      </c>
    </row>
    <row r="3069" spans="1:9" x14ac:dyDescent="0.2">
      <c r="A3069" t="s">
        <v>3038</v>
      </c>
      <c r="B3069">
        <v>0.25900000000000001</v>
      </c>
      <c r="C3069">
        <v>3068</v>
      </c>
      <c r="D3069">
        <f>MOD(Table_AP_Chart_16_3[[#This Row],[number2]],1000)</f>
        <v>68</v>
      </c>
      <c r="E3069" t="str">
        <f>IF(Table_AP_Chart_16_3[[#This Row],[moduloCounter]]&gt;0, " ",Table_AP_Chart_16_3[[#This Row],[number2]])</f>
        <v xml:space="preserve"> </v>
      </c>
      <c r="F3069">
        <v>45714.836927000135</v>
      </c>
      <c r="G3069">
        <v>45774.964532000071</v>
      </c>
      <c r="H3069">
        <v>0.99868645217719609</v>
      </c>
      <c r="I3069">
        <v>4</v>
      </c>
    </row>
    <row r="3070" spans="1:9" x14ac:dyDescent="0.2">
      <c r="A3070" t="s">
        <v>267</v>
      </c>
      <c r="B3070">
        <v>0.25817699999999999</v>
      </c>
      <c r="C3070">
        <v>3069</v>
      </c>
      <c r="D3070">
        <f>MOD(Table_AP_Chart_16_3[[#This Row],[number2]],1000)</f>
        <v>69</v>
      </c>
      <c r="E3070" t="str">
        <f>IF(Table_AP_Chart_16_3[[#This Row],[moduloCounter]]&gt;0, " ",Table_AP_Chart_16_3[[#This Row],[number2]])</f>
        <v xml:space="preserve"> </v>
      </c>
      <c r="F3070">
        <v>45715.095104000138</v>
      </c>
      <c r="G3070">
        <v>45774.964532000071</v>
      </c>
      <c r="H3070">
        <v>0.99869209231264222</v>
      </c>
      <c r="I3070">
        <v>4</v>
      </c>
    </row>
    <row r="3071" spans="1:9" x14ac:dyDescent="0.2">
      <c r="A3071" t="s">
        <v>69</v>
      </c>
      <c r="B3071">
        <v>0.25702000000000003</v>
      </c>
      <c r="C3071">
        <v>3070</v>
      </c>
      <c r="D3071">
        <f>MOD(Table_AP_Chart_16_3[[#This Row],[number2]],1000)</f>
        <v>70</v>
      </c>
      <c r="E3071" t="str">
        <f>IF(Table_AP_Chart_16_3[[#This Row],[moduloCounter]]&gt;0, " ",Table_AP_Chart_16_3[[#This Row],[number2]])</f>
        <v xml:space="preserve"> </v>
      </c>
      <c r="F3071">
        <v>45715.352124000136</v>
      </c>
      <c r="G3071">
        <v>45774.964532000071</v>
      </c>
      <c r="H3071">
        <v>0.99869770717226314</v>
      </c>
      <c r="I3071">
        <v>4</v>
      </c>
    </row>
    <row r="3072" spans="1:9" x14ac:dyDescent="0.2">
      <c r="A3072" t="s">
        <v>1855</v>
      </c>
      <c r="B3072">
        <v>0.25600000000000001</v>
      </c>
      <c r="C3072">
        <v>3071</v>
      </c>
      <c r="D3072">
        <f>MOD(Table_AP_Chart_16_3[[#This Row],[number2]],1000)</f>
        <v>71</v>
      </c>
      <c r="E3072" t="str">
        <f>IF(Table_AP_Chart_16_3[[#This Row],[moduloCounter]]&gt;0, " ",Table_AP_Chart_16_3[[#This Row],[number2]])</f>
        <v xml:space="preserve"> </v>
      </c>
      <c r="F3072">
        <v>45715.608124000137</v>
      </c>
      <c r="G3072">
        <v>45774.964532000071</v>
      </c>
      <c r="H3072">
        <v>0.99870329974896122</v>
      </c>
      <c r="I3072">
        <v>4</v>
      </c>
    </row>
    <row r="3073" spans="1:9" x14ac:dyDescent="0.2">
      <c r="A3073" t="s">
        <v>3186</v>
      </c>
      <c r="B3073">
        <v>0.25600000000000001</v>
      </c>
      <c r="C3073">
        <v>3072</v>
      </c>
      <c r="D3073">
        <f>MOD(Table_AP_Chart_16_3[[#This Row],[number2]],1000)</f>
        <v>72</v>
      </c>
      <c r="E3073" t="str">
        <f>IF(Table_AP_Chart_16_3[[#This Row],[moduloCounter]]&gt;0, " ",Table_AP_Chart_16_3[[#This Row],[number2]])</f>
        <v xml:space="preserve"> </v>
      </c>
      <c r="F3073">
        <v>45715.864124000138</v>
      </c>
      <c r="G3073">
        <v>45774.964532000071</v>
      </c>
      <c r="H3073">
        <v>0.9987088923256594</v>
      </c>
      <c r="I3073">
        <v>4</v>
      </c>
    </row>
    <row r="3074" spans="1:9" x14ac:dyDescent="0.2">
      <c r="A3074" t="s">
        <v>2421</v>
      </c>
      <c r="B3074">
        <v>0.25600000000000001</v>
      </c>
      <c r="C3074">
        <v>3073</v>
      </c>
      <c r="D3074">
        <f>MOD(Table_AP_Chart_16_3[[#This Row],[number2]],1000)</f>
        <v>73</v>
      </c>
      <c r="E3074" t="str">
        <f>IF(Table_AP_Chart_16_3[[#This Row],[moduloCounter]]&gt;0, " ",Table_AP_Chart_16_3[[#This Row],[number2]])</f>
        <v xml:space="preserve"> </v>
      </c>
      <c r="F3074">
        <v>45716.120124000139</v>
      </c>
      <c r="G3074">
        <v>45774.964532000071</v>
      </c>
      <c r="H3074">
        <v>0.99871448490235759</v>
      </c>
      <c r="I3074">
        <v>4</v>
      </c>
    </row>
    <row r="3075" spans="1:9" x14ac:dyDescent="0.2">
      <c r="A3075" t="s">
        <v>312</v>
      </c>
      <c r="B3075">
        <v>0.255</v>
      </c>
      <c r="C3075">
        <v>3074</v>
      </c>
      <c r="D3075">
        <f>MOD(Table_AP_Chart_16_3[[#This Row],[number2]],1000)</f>
        <v>74</v>
      </c>
      <c r="E3075" t="str">
        <f>IF(Table_AP_Chart_16_3[[#This Row],[moduloCounter]]&gt;0, " ",Table_AP_Chart_16_3[[#This Row],[number2]])</f>
        <v xml:space="preserve"> </v>
      </c>
      <c r="F3075">
        <v>45716.375124000137</v>
      </c>
      <c r="G3075">
        <v>45774.964532000071</v>
      </c>
      <c r="H3075">
        <v>0.99872005563305299</v>
      </c>
      <c r="I3075">
        <v>4</v>
      </c>
    </row>
    <row r="3076" spans="1:9" x14ac:dyDescent="0.2">
      <c r="A3076" t="s">
        <v>806</v>
      </c>
      <c r="B3076">
        <v>0.255</v>
      </c>
      <c r="C3076">
        <v>3075</v>
      </c>
      <c r="D3076">
        <f>MOD(Table_AP_Chart_16_3[[#This Row],[number2]],1000)</f>
        <v>75</v>
      </c>
      <c r="E3076" t="str">
        <f>IF(Table_AP_Chart_16_3[[#This Row],[moduloCounter]]&gt;0, " ",Table_AP_Chart_16_3[[#This Row],[number2]])</f>
        <v xml:space="preserve"> </v>
      </c>
      <c r="F3076">
        <v>45716.630124000134</v>
      </c>
      <c r="G3076">
        <v>45774.964532000071</v>
      </c>
      <c r="H3076">
        <v>0.99872562636374829</v>
      </c>
      <c r="I3076">
        <v>4</v>
      </c>
    </row>
    <row r="3077" spans="1:9" x14ac:dyDescent="0.2">
      <c r="A3077" t="s">
        <v>1672</v>
      </c>
      <c r="B3077">
        <v>0.25484600000000002</v>
      </c>
      <c r="C3077">
        <v>3076</v>
      </c>
      <c r="D3077">
        <f>MOD(Table_AP_Chart_16_3[[#This Row],[number2]],1000)</f>
        <v>76</v>
      </c>
      <c r="E3077" t="str">
        <f>IF(Table_AP_Chart_16_3[[#This Row],[moduloCounter]]&gt;0, " ",Table_AP_Chart_16_3[[#This Row],[number2]])</f>
        <v xml:space="preserve"> </v>
      </c>
      <c r="F3077">
        <v>45716.884970000137</v>
      </c>
      <c r="G3077">
        <v>45774.964532000071</v>
      </c>
      <c r="H3077">
        <v>0.99873119373015939</v>
      </c>
      <c r="I3077">
        <v>4</v>
      </c>
    </row>
    <row r="3078" spans="1:9" x14ac:dyDescent="0.2">
      <c r="A3078" t="s">
        <v>1858</v>
      </c>
      <c r="B3078">
        <v>0.254</v>
      </c>
      <c r="C3078">
        <v>3077</v>
      </c>
      <c r="D3078">
        <f>MOD(Table_AP_Chart_16_3[[#This Row],[number2]],1000)</f>
        <v>77</v>
      </c>
      <c r="E3078" t="str">
        <f>IF(Table_AP_Chart_16_3[[#This Row],[moduloCounter]]&gt;0, " ",Table_AP_Chart_16_3[[#This Row],[number2]])</f>
        <v xml:space="preserve"> </v>
      </c>
      <c r="F3078">
        <v>45717.138970000138</v>
      </c>
      <c r="G3078">
        <v>45774.964532000071</v>
      </c>
      <c r="H3078">
        <v>0.99873674261485212</v>
      </c>
      <c r="I3078">
        <v>4</v>
      </c>
    </row>
    <row r="3079" spans="1:9" x14ac:dyDescent="0.2">
      <c r="A3079" t="s">
        <v>2339</v>
      </c>
      <c r="B3079">
        <v>0.253</v>
      </c>
      <c r="C3079">
        <v>3078</v>
      </c>
      <c r="D3079">
        <f>MOD(Table_AP_Chart_16_3[[#This Row],[number2]],1000)</f>
        <v>78</v>
      </c>
      <c r="E3079" t="str">
        <f>IF(Table_AP_Chart_16_3[[#This Row],[moduloCounter]]&gt;0, " ",Table_AP_Chart_16_3[[#This Row],[number2]])</f>
        <v xml:space="preserve"> </v>
      </c>
      <c r="F3079">
        <v>45717.391970000135</v>
      </c>
      <c r="G3079">
        <v>45774.964532000071</v>
      </c>
      <c r="H3079">
        <v>0.99874226965354196</v>
      </c>
      <c r="I3079">
        <v>4</v>
      </c>
    </row>
    <row r="3080" spans="1:9" x14ac:dyDescent="0.2">
      <c r="A3080" t="s">
        <v>3758</v>
      </c>
      <c r="B3080">
        <v>0.252</v>
      </c>
      <c r="C3080">
        <v>3079</v>
      </c>
      <c r="D3080">
        <f>MOD(Table_AP_Chart_16_3[[#This Row],[number2]],1000)</f>
        <v>79</v>
      </c>
      <c r="E3080" t="str">
        <f>IF(Table_AP_Chart_16_3[[#This Row],[moduloCounter]]&gt;0, " ",Table_AP_Chart_16_3[[#This Row],[number2]])</f>
        <v xml:space="preserve"> </v>
      </c>
      <c r="F3080">
        <v>45717.643970000136</v>
      </c>
      <c r="G3080">
        <v>45774.964532000071</v>
      </c>
      <c r="H3080">
        <v>0.99874777484622923</v>
      </c>
      <c r="I3080">
        <v>4</v>
      </c>
    </row>
    <row r="3081" spans="1:9" x14ac:dyDescent="0.2">
      <c r="A3081" t="s">
        <v>986</v>
      </c>
      <c r="B3081">
        <v>0.251</v>
      </c>
      <c r="C3081">
        <v>3080</v>
      </c>
      <c r="D3081">
        <f>MOD(Table_AP_Chart_16_3[[#This Row],[number2]],1000)</f>
        <v>80</v>
      </c>
      <c r="E3081" t="str">
        <f>IF(Table_AP_Chart_16_3[[#This Row],[moduloCounter]]&gt;0, " ",Table_AP_Chart_16_3[[#This Row],[number2]])</f>
        <v xml:space="preserve"> </v>
      </c>
      <c r="F3081">
        <v>45717.894970000132</v>
      </c>
      <c r="G3081">
        <v>45774.964532000071</v>
      </c>
      <c r="H3081">
        <v>0.99875325819291372</v>
      </c>
      <c r="I3081">
        <v>4</v>
      </c>
    </row>
    <row r="3082" spans="1:9" x14ac:dyDescent="0.2">
      <c r="A3082" t="s">
        <v>1112</v>
      </c>
      <c r="B3082">
        <v>0.25029499999999999</v>
      </c>
      <c r="C3082">
        <v>3081</v>
      </c>
      <c r="D3082">
        <f>MOD(Table_AP_Chart_16_3[[#This Row],[number2]],1000)</f>
        <v>81</v>
      </c>
      <c r="E3082" t="str">
        <f>IF(Table_AP_Chart_16_3[[#This Row],[moduloCounter]]&gt;0, " ",Table_AP_Chart_16_3[[#This Row],[number2]])</f>
        <v xml:space="preserve"> </v>
      </c>
      <c r="F3082">
        <v>45718.14526500013</v>
      </c>
      <c r="G3082">
        <v>45774.964532000071</v>
      </c>
      <c r="H3082">
        <v>0.99875872613816619</v>
      </c>
      <c r="I3082">
        <v>4</v>
      </c>
    </row>
    <row r="3083" spans="1:9" x14ac:dyDescent="0.2">
      <c r="A3083" t="s">
        <v>1376</v>
      </c>
      <c r="B3083">
        <v>0.25</v>
      </c>
      <c r="C3083">
        <v>3082</v>
      </c>
      <c r="D3083">
        <f>MOD(Table_AP_Chart_16_3[[#This Row],[number2]],1000)</f>
        <v>82</v>
      </c>
      <c r="E3083" t="str">
        <f>IF(Table_AP_Chart_16_3[[#This Row],[moduloCounter]]&gt;0, " ",Table_AP_Chart_16_3[[#This Row],[number2]])</f>
        <v xml:space="preserve"> </v>
      </c>
      <c r="F3083">
        <v>45718.39526500013</v>
      </c>
      <c r="G3083">
        <v>45774.964532000071</v>
      </c>
      <c r="H3083">
        <v>0.998764187638848</v>
      </c>
      <c r="I3083">
        <v>4</v>
      </c>
    </row>
    <row r="3084" spans="1:9" x14ac:dyDescent="0.2">
      <c r="A3084" t="s">
        <v>842</v>
      </c>
      <c r="B3084">
        <v>0.25</v>
      </c>
      <c r="C3084">
        <v>3083</v>
      </c>
      <c r="D3084">
        <f>MOD(Table_AP_Chart_16_3[[#This Row],[number2]],1000)</f>
        <v>83</v>
      </c>
      <c r="E3084" t="str">
        <f>IF(Table_AP_Chart_16_3[[#This Row],[moduloCounter]]&gt;0, " ",Table_AP_Chart_16_3[[#This Row],[number2]])</f>
        <v xml:space="preserve"> </v>
      </c>
      <c r="F3084">
        <v>45718.64526500013</v>
      </c>
      <c r="G3084">
        <v>45774.964532000071</v>
      </c>
      <c r="H3084">
        <v>0.99876964913952981</v>
      </c>
      <c r="I3084">
        <v>4</v>
      </c>
    </row>
    <row r="3085" spans="1:9" x14ac:dyDescent="0.2">
      <c r="A3085" t="s">
        <v>3606</v>
      </c>
      <c r="B3085">
        <v>0.25</v>
      </c>
      <c r="C3085">
        <v>3084</v>
      </c>
      <c r="D3085">
        <f>MOD(Table_AP_Chart_16_3[[#This Row],[number2]],1000)</f>
        <v>84</v>
      </c>
      <c r="E3085" t="str">
        <f>IF(Table_AP_Chart_16_3[[#This Row],[moduloCounter]]&gt;0, " ",Table_AP_Chart_16_3[[#This Row],[number2]])</f>
        <v xml:space="preserve"> </v>
      </c>
      <c r="F3085">
        <v>45718.89526500013</v>
      </c>
      <c r="G3085">
        <v>45774.964532000071</v>
      </c>
      <c r="H3085">
        <v>0.99877511064021152</v>
      </c>
      <c r="I3085">
        <v>4</v>
      </c>
    </row>
    <row r="3086" spans="1:9" x14ac:dyDescent="0.2">
      <c r="A3086" t="s">
        <v>2449</v>
      </c>
      <c r="B3086">
        <v>0.24970500000000001</v>
      </c>
      <c r="C3086">
        <v>3085</v>
      </c>
      <c r="D3086">
        <f>MOD(Table_AP_Chart_16_3[[#This Row],[number2]],1000)</f>
        <v>85</v>
      </c>
      <c r="E3086" t="str">
        <f>IF(Table_AP_Chart_16_3[[#This Row],[moduloCounter]]&gt;0, " ",Table_AP_Chart_16_3[[#This Row],[number2]])</f>
        <v xml:space="preserve"> </v>
      </c>
      <c r="F3086">
        <v>45719.144970000132</v>
      </c>
      <c r="G3086">
        <v>45774.964532000071</v>
      </c>
      <c r="H3086">
        <v>0.99878056569632256</v>
      </c>
      <c r="I3086">
        <v>4</v>
      </c>
    </row>
    <row r="3087" spans="1:9" x14ac:dyDescent="0.2">
      <c r="A3087" t="s">
        <v>2351</v>
      </c>
      <c r="B3087">
        <v>0.249</v>
      </c>
      <c r="C3087">
        <v>3086</v>
      </c>
      <c r="D3087">
        <f>MOD(Table_AP_Chart_16_3[[#This Row],[number2]],1000)</f>
        <v>86</v>
      </c>
      <c r="E3087" t="str">
        <f>IF(Table_AP_Chart_16_3[[#This Row],[moduloCounter]]&gt;0, " ",Table_AP_Chart_16_3[[#This Row],[number2]])</f>
        <v xml:space="preserve"> </v>
      </c>
      <c r="F3087">
        <v>45719.393970000136</v>
      </c>
      <c r="G3087">
        <v>45774.964532000071</v>
      </c>
      <c r="H3087">
        <v>0.9987860053510017</v>
      </c>
      <c r="I3087">
        <v>4</v>
      </c>
    </row>
    <row r="3088" spans="1:9" x14ac:dyDescent="0.2">
      <c r="A3088" t="s">
        <v>2989</v>
      </c>
      <c r="B3088">
        <v>0.249</v>
      </c>
      <c r="C3088">
        <v>3087</v>
      </c>
      <c r="D3088">
        <f>MOD(Table_AP_Chart_16_3[[#This Row],[number2]],1000)</f>
        <v>87</v>
      </c>
      <c r="E3088" t="str">
        <f>IF(Table_AP_Chart_16_3[[#This Row],[moduloCounter]]&gt;0, " ",Table_AP_Chart_16_3[[#This Row],[number2]])</f>
        <v xml:space="preserve"> </v>
      </c>
      <c r="F3088">
        <v>45719.642970000139</v>
      </c>
      <c r="G3088">
        <v>45774.964532000071</v>
      </c>
      <c r="H3088">
        <v>0.99879144500568084</v>
      </c>
      <c r="I3088">
        <v>4</v>
      </c>
    </row>
    <row r="3089" spans="1:9" x14ac:dyDescent="0.2">
      <c r="A3089" t="s">
        <v>1826</v>
      </c>
      <c r="B3089">
        <v>0.249</v>
      </c>
      <c r="C3089">
        <v>3088</v>
      </c>
      <c r="D3089">
        <f>MOD(Table_AP_Chart_16_3[[#This Row],[number2]],1000)</f>
        <v>88</v>
      </c>
      <c r="E3089" t="str">
        <f>IF(Table_AP_Chart_16_3[[#This Row],[moduloCounter]]&gt;0, " ",Table_AP_Chart_16_3[[#This Row],[number2]])</f>
        <v xml:space="preserve"> </v>
      </c>
      <c r="F3089">
        <v>45719.891970000142</v>
      </c>
      <c r="G3089">
        <v>45774.964532000071</v>
      </c>
      <c r="H3089">
        <v>0.99879688466035998</v>
      </c>
      <c r="I3089">
        <v>4</v>
      </c>
    </row>
    <row r="3090" spans="1:9" x14ac:dyDescent="0.2">
      <c r="A3090" t="s">
        <v>1853</v>
      </c>
      <c r="B3090">
        <v>0.247</v>
      </c>
      <c r="C3090">
        <v>3089</v>
      </c>
      <c r="D3090">
        <f>MOD(Table_AP_Chart_16_3[[#This Row],[number2]],1000)</f>
        <v>89</v>
      </c>
      <c r="E3090" t="str">
        <f>IF(Table_AP_Chart_16_3[[#This Row],[moduloCounter]]&gt;0, " ",Table_AP_Chart_16_3[[#This Row],[number2]])</f>
        <v xml:space="preserve"> </v>
      </c>
      <c r="F3090">
        <v>45720.138970000145</v>
      </c>
      <c r="G3090">
        <v>45774.964532000071</v>
      </c>
      <c r="H3090">
        <v>0.99880228062303367</v>
      </c>
      <c r="I3090">
        <v>4</v>
      </c>
    </row>
    <row r="3091" spans="1:9" x14ac:dyDescent="0.2">
      <c r="A3091" t="s">
        <v>3783</v>
      </c>
      <c r="B3091">
        <v>0.245</v>
      </c>
      <c r="C3091">
        <v>3090</v>
      </c>
      <c r="D3091">
        <f>MOD(Table_AP_Chart_16_3[[#This Row],[number2]],1000)</f>
        <v>90</v>
      </c>
      <c r="E3091" t="str">
        <f>IF(Table_AP_Chart_16_3[[#This Row],[moduloCounter]]&gt;0, " ",Table_AP_Chart_16_3[[#This Row],[number2]])</f>
        <v xml:space="preserve"> </v>
      </c>
      <c r="F3091">
        <v>45720.383970000148</v>
      </c>
      <c r="G3091">
        <v>45774.964532000071</v>
      </c>
      <c r="H3091">
        <v>0.99880763289370178</v>
      </c>
      <c r="I3091">
        <v>4</v>
      </c>
    </row>
    <row r="3092" spans="1:9" x14ac:dyDescent="0.2">
      <c r="A3092" t="s">
        <v>2410</v>
      </c>
      <c r="B3092">
        <v>0.245</v>
      </c>
      <c r="C3092">
        <v>3091</v>
      </c>
      <c r="D3092">
        <f>MOD(Table_AP_Chart_16_3[[#This Row],[number2]],1000)</f>
        <v>91</v>
      </c>
      <c r="E3092" t="str">
        <f>IF(Table_AP_Chart_16_3[[#This Row],[moduloCounter]]&gt;0, " ",Table_AP_Chart_16_3[[#This Row],[number2]])</f>
        <v xml:space="preserve"> </v>
      </c>
      <c r="F3092">
        <v>45720.628970000151</v>
      </c>
      <c r="G3092">
        <v>45774.964532000071</v>
      </c>
      <c r="H3092">
        <v>0.99881298516437</v>
      </c>
      <c r="I3092">
        <v>4</v>
      </c>
    </row>
    <row r="3093" spans="1:9" x14ac:dyDescent="0.2">
      <c r="A3093" t="s">
        <v>1293</v>
      </c>
      <c r="B3093">
        <v>0.24399999999999999</v>
      </c>
      <c r="C3093">
        <v>3092</v>
      </c>
      <c r="D3093">
        <f>MOD(Table_AP_Chart_16_3[[#This Row],[number2]],1000)</f>
        <v>92</v>
      </c>
      <c r="E3093" t="str">
        <f>IF(Table_AP_Chart_16_3[[#This Row],[moduloCounter]]&gt;0, " ",Table_AP_Chart_16_3[[#This Row],[number2]])</f>
        <v xml:space="preserve"> </v>
      </c>
      <c r="F3093">
        <v>45720.87297000015</v>
      </c>
      <c r="G3093">
        <v>45774.964532000071</v>
      </c>
      <c r="H3093">
        <v>0.99881831558903544</v>
      </c>
      <c r="I3093">
        <v>4</v>
      </c>
    </row>
    <row r="3094" spans="1:9" x14ac:dyDescent="0.2">
      <c r="A3094" t="s">
        <v>2221</v>
      </c>
      <c r="B3094">
        <v>0.24199999999999999</v>
      </c>
      <c r="C3094">
        <v>3093</v>
      </c>
      <c r="D3094">
        <f>MOD(Table_AP_Chart_16_3[[#This Row],[number2]],1000)</f>
        <v>93</v>
      </c>
      <c r="E3094" t="str">
        <f>IF(Table_AP_Chart_16_3[[#This Row],[moduloCounter]]&gt;0, " ",Table_AP_Chart_16_3[[#This Row],[number2]])</f>
        <v xml:space="preserve"> </v>
      </c>
      <c r="F3094">
        <v>45721.114970000148</v>
      </c>
      <c r="G3094">
        <v>45774.964532000071</v>
      </c>
      <c r="H3094">
        <v>0.99882360232169531</v>
      </c>
      <c r="I3094">
        <v>4</v>
      </c>
    </row>
    <row r="3095" spans="1:9" x14ac:dyDescent="0.2">
      <c r="A3095" t="s">
        <v>76</v>
      </c>
      <c r="B3095">
        <v>0.24</v>
      </c>
      <c r="C3095">
        <v>3094</v>
      </c>
      <c r="D3095">
        <f>MOD(Table_AP_Chart_16_3[[#This Row],[number2]],1000)</f>
        <v>94</v>
      </c>
      <c r="E3095" t="str">
        <f>IF(Table_AP_Chart_16_3[[#This Row],[moduloCounter]]&gt;0, " ",Table_AP_Chart_16_3[[#This Row],[number2]])</f>
        <v xml:space="preserve"> </v>
      </c>
      <c r="F3095">
        <v>45721.354970000146</v>
      </c>
      <c r="G3095">
        <v>45774.964532000071</v>
      </c>
      <c r="H3095">
        <v>0.99882884536234984</v>
      </c>
      <c r="I3095">
        <v>4</v>
      </c>
    </row>
    <row r="3096" spans="1:9" x14ac:dyDescent="0.2">
      <c r="A3096" t="s">
        <v>2627</v>
      </c>
      <c r="B3096">
        <v>0.24</v>
      </c>
      <c r="C3096">
        <v>3095</v>
      </c>
      <c r="D3096">
        <f>MOD(Table_AP_Chart_16_3[[#This Row],[number2]],1000)</f>
        <v>95</v>
      </c>
      <c r="E3096" t="str">
        <f>IF(Table_AP_Chart_16_3[[#This Row],[moduloCounter]]&gt;0, " ",Table_AP_Chart_16_3[[#This Row],[number2]])</f>
        <v xml:space="preserve"> </v>
      </c>
      <c r="F3096">
        <v>45721.594970000144</v>
      </c>
      <c r="G3096">
        <v>45774.964532000071</v>
      </c>
      <c r="H3096">
        <v>0.99883408840300425</v>
      </c>
      <c r="I3096">
        <v>4</v>
      </c>
    </row>
    <row r="3097" spans="1:9" x14ac:dyDescent="0.2">
      <c r="A3097" t="s">
        <v>3204</v>
      </c>
      <c r="B3097">
        <v>0.24</v>
      </c>
      <c r="C3097">
        <v>3096</v>
      </c>
      <c r="D3097">
        <f>MOD(Table_AP_Chart_16_3[[#This Row],[number2]],1000)</f>
        <v>96</v>
      </c>
      <c r="E3097" t="str">
        <f>IF(Table_AP_Chart_16_3[[#This Row],[moduloCounter]]&gt;0, " ",Table_AP_Chart_16_3[[#This Row],[number2]])</f>
        <v xml:space="preserve"> </v>
      </c>
      <c r="F3097">
        <v>45721.834970000142</v>
      </c>
      <c r="G3097">
        <v>45774.964532000071</v>
      </c>
      <c r="H3097">
        <v>0.99883933144365877</v>
      </c>
      <c r="I3097">
        <v>4</v>
      </c>
    </row>
    <row r="3098" spans="1:9" x14ac:dyDescent="0.2">
      <c r="A3098" t="s">
        <v>3424</v>
      </c>
      <c r="B3098">
        <v>0.23899999999999999</v>
      </c>
      <c r="C3098">
        <v>3097</v>
      </c>
      <c r="D3098">
        <f>MOD(Table_AP_Chart_16_3[[#This Row],[number2]],1000)</f>
        <v>97</v>
      </c>
      <c r="E3098" t="str">
        <f>IF(Table_AP_Chart_16_3[[#This Row],[moduloCounter]]&gt;0, " ",Table_AP_Chart_16_3[[#This Row],[number2]])</f>
        <v xml:space="preserve"> </v>
      </c>
      <c r="F3098">
        <v>45722.073970000143</v>
      </c>
      <c r="G3098">
        <v>45774.964532000071</v>
      </c>
      <c r="H3098">
        <v>0.99884455263831051</v>
      </c>
      <c r="I3098">
        <v>4</v>
      </c>
    </row>
    <row r="3099" spans="1:9" x14ac:dyDescent="0.2">
      <c r="A3099" t="s">
        <v>2297</v>
      </c>
      <c r="B3099">
        <v>0.23799999999999999</v>
      </c>
      <c r="C3099">
        <v>3098</v>
      </c>
      <c r="D3099">
        <f>MOD(Table_AP_Chart_16_3[[#This Row],[number2]],1000)</f>
        <v>98</v>
      </c>
      <c r="E3099" t="str">
        <f>IF(Table_AP_Chart_16_3[[#This Row],[moduloCounter]]&gt;0, " ",Table_AP_Chart_16_3[[#This Row],[number2]])</f>
        <v xml:space="preserve"> </v>
      </c>
      <c r="F3099">
        <v>45722.311970000141</v>
      </c>
      <c r="G3099">
        <v>45774.964532000071</v>
      </c>
      <c r="H3099">
        <v>0.99884975198695958</v>
      </c>
      <c r="I3099">
        <v>4</v>
      </c>
    </row>
    <row r="3100" spans="1:9" x14ac:dyDescent="0.2">
      <c r="A3100" t="s">
        <v>299</v>
      </c>
      <c r="B3100">
        <v>0.23710899999999999</v>
      </c>
      <c r="C3100">
        <v>3099</v>
      </c>
      <c r="D3100">
        <f>MOD(Table_AP_Chart_16_3[[#This Row],[number2]],1000)</f>
        <v>99</v>
      </c>
      <c r="E3100" t="str">
        <f>IF(Table_AP_Chart_16_3[[#This Row],[moduloCounter]]&gt;0, " ",Table_AP_Chart_16_3[[#This Row],[number2]])</f>
        <v xml:space="preserve"> </v>
      </c>
      <c r="F3100">
        <v>45722.549079000142</v>
      </c>
      <c r="G3100">
        <v>45774.964532000071</v>
      </c>
      <c r="H3100">
        <v>0.9988549318708202</v>
      </c>
      <c r="I3100">
        <v>4</v>
      </c>
    </row>
    <row r="3101" spans="1:9" x14ac:dyDescent="0.2">
      <c r="A3101" t="s">
        <v>3151</v>
      </c>
      <c r="B3101">
        <v>0.23499999999999999</v>
      </c>
      <c r="C3101">
        <v>3100</v>
      </c>
      <c r="D3101">
        <f>MOD(Table_AP_Chart_16_3[[#This Row],[number2]],1000)</f>
        <v>100</v>
      </c>
      <c r="E3101" t="str">
        <f>IF(Table_AP_Chart_16_3[[#This Row],[moduloCounter]]&gt;0, " ",Table_AP_Chart_16_3[[#This Row],[number2]])</f>
        <v xml:space="preserve"> </v>
      </c>
      <c r="F3101">
        <v>45722.784079000143</v>
      </c>
      <c r="G3101">
        <v>45774.964532000071</v>
      </c>
      <c r="H3101">
        <v>0.99886006568146113</v>
      </c>
      <c r="I3101">
        <v>4</v>
      </c>
    </row>
    <row r="3102" spans="1:9" x14ac:dyDescent="0.2">
      <c r="A3102" t="s">
        <v>2288</v>
      </c>
      <c r="B3102">
        <v>0.23400000000000001</v>
      </c>
      <c r="C3102">
        <v>3101</v>
      </c>
      <c r="D3102">
        <f>MOD(Table_AP_Chart_16_3[[#This Row],[number2]],1000)</f>
        <v>101</v>
      </c>
      <c r="E3102" t="str">
        <f>IF(Table_AP_Chart_16_3[[#This Row],[moduloCounter]]&gt;0, " ",Table_AP_Chart_16_3[[#This Row],[number2]])</f>
        <v xml:space="preserve"> </v>
      </c>
      <c r="F3102">
        <v>45723.01807900014</v>
      </c>
      <c r="G3102">
        <v>45774.964532000071</v>
      </c>
      <c r="H3102">
        <v>0.99886517764609917</v>
      </c>
      <c r="I3102">
        <v>4</v>
      </c>
    </row>
    <row r="3103" spans="1:9" x14ac:dyDescent="0.2">
      <c r="A3103" t="s">
        <v>642</v>
      </c>
      <c r="B3103">
        <v>0.23400000000000001</v>
      </c>
      <c r="C3103">
        <v>3102</v>
      </c>
      <c r="D3103">
        <f>MOD(Table_AP_Chart_16_3[[#This Row],[number2]],1000)</f>
        <v>102</v>
      </c>
      <c r="E3103" t="str">
        <f>IF(Table_AP_Chart_16_3[[#This Row],[moduloCounter]]&gt;0, " ",Table_AP_Chart_16_3[[#This Row],[number2]])</f>
        <v xml:space="preserve"> </v>
      </c>
      <c r="F3103">
        <v>45723.252079000136</v>
      </c>
      <c r="G3103">
        <v>45774.964532000071</v>
      </c>
      <c r="H3103">
        <v>0.99887028961073721</v>
      </c>
      <c r="I3103">
        <v>4</v>
      </c>
    </row>
    <row r="3104" spans="1:9" x14ac:dyDescent="0.2">
      <c r="A3104" t="s">
        <v>1398</v>
      </c>
      <c r="B3104">
        <v>0.23200000000000001</v>
      </c>
      <c r="C3104">
        <v>3103</v>
      </c>
      <c r="D3104">
        <f>MOD(Table_AP_Chart_16_3[[#This Row],[number2]],1000)</f>
        <v>103</v>
      </c>
      <c r="E3104" t="str">
        <f>IF(Table_AP_Chart_16_3[[#This Row],[moduloCounter]]&gt;0, " ",Table_AP_Chart_16_3[[#This Row],[number2]])</f>
        <v xml:space="preserve"> </v>
      </c>
      <c r="F3104">
        <v>45723.48407900014</v>
      </c>
      <c r="G3104">
        <v>45774.964532000071</v>
      </c>
      <c r="H3104">
        <v>0.99887535788337001</v>
      </c>
      <c r="I3104">
        <v>4</v>
      </c>
    </row>
    <row r="3105" spans="1:9" x14ac:dyDescent="0.2">
      <c r="A3105" t="s">
        <v>300</v>
      </c>
      <c r="B3105">
        <v>0.231965</v>
      </c>
      <c r="C3105">
        <v>3104</v>
      </c>
      <c r="D3105">
        <f>MOD(Table_AP_Chart_16_3[[#This Row],[number2]],1000)</f>
        <v>104</v>
      </c>
      <c r="E3105" t="str">
        <f>IF(Table_AP_Chart_16_3[[#This Row],[moduloCounter]]&gt;0, " ",Table_AP_Chart_16_3[[#This Row],[number2]])</f>
        <v xml:space="preserve"> </v>
      </c>
      <c r="F3105">
        <v>45723.716044000139</v>
      </c>
      <c r="G3105">
        <v>45774.964532000071</v>
      </c>
      <c r="H3105">
        <v>0.99888042539139255</v>
      </c>
      <c r="I3105">
        <v>4</v>
      </c>
    </row>
    <row r="3106" spans="1:9" x14ac:dyDescent="0.2">
      <c r="A3106" t="s">
        <v>318</v>
      </c>
      <c r="B3106">
        <v>0.2311</v>
      </c>
      <c r="C3106">
        <v>3105</v>
      </c>
      <c r="D3106">
        <f>MOD(Table_AP_Chart_16_3[[#This Row],[number2]],1000)</f>
        <v>105</v>
      </c>
      <c r="E3106" t="str">
        <f>IF(Table_AP_Chart_16_3[[#This Row],[moduloCounter]]&gt;0, " ",Table_AP_Chart_16_3[[#This Row],[number2]])</f>
        <v xml:space="preserve"> </v>
      </c>
      <c r="F3106">
        <v>45723.947144000136</v>
      </c>
      <c r="G3106">
        <v>45774.964532000071</v>
      </c>
      <c r="H3106">
        <v>0.99888547400262273</v>
      </c>
      <c r="I3106">
        <v>4</v>
      </c>
    </row>
    <row r="3107" spans="1:9" x14ac:dyDescent="0.2">
      <c r="A3107" t="s">
        <v>2895</v>
      </c>
      <c r="B3107">
        <v>0.23100000000000001</v>
      </c>
      <c r="C3107">
        <v>3106</v>
      </c>
      <c r="D3107">
        <f>MOD(Table_AP_Chart_16_3[[#This Row],[number2]],1000)</f>
        <v>106</v>
      </c>
      <c r="E3107" t="str">
        <f>IF(Table_AP_Chart_16_3[[#This Row],[moduloCounter]]&gt;0, " ",Table_AP_Chart_16_3[[#This Row],[number2]])</f>
        <v xml:space="preserve"> </v>
      </c>
      <c r="F3107">
        <v>45724.178144000136</v>
      </c>
      <c r="G3107">
        <v>45774.964532000071</v>
      </c>
      <c r="H3107">
        <v>0.99889052042925275</v>
      </c>
      <c r="I3107">
        <v>4</v>
      </c>
    </row>
    <row r="3108" spans="1:9" x14ac:dyDescent="0.2">
      <c r="A3108" t="s">
        <v>117</v>
      </c>
      <c r="B3108">
        <v>0.230963</v>
      </c>
      <c r="C3108">
        <v>3107</v>
      </c>
      <c r="D3108">
        <f>MOD(Table_AP_Chart_16_3[[#This Row],[number2]],1000)</f>
        <v>107</v>
      </c>
      <c r="E3108" t="str">
        <f>IF(Table_AP_Chart_16_3[[#This Row],[moduloCounter]]&gt;0, " ",Table_AP_Chart_16_3[[#This Row],[number2]])</f>
        <v xml:space="preserve"> </v>
      </c>
      <c r="F3108">
        <v>45724.409107000138</v>
      </c>
      <c r="G3108">
        <v>45774.964532000071</v>
      </c>
      <c r="H3108">
        <v>0.99889556604758067</v>
      </c>
      <c r="I3108">
        <v>4</v>
      </c>
    </row>
    <row r="3109" spans="1:9" x14ac:dyDescent="0.2">
      <c r="A3109" t="s">
        <v>96</v>
      </c>
      <c r="B3109">
        <v>0.23061599999999999</v>
      </c>
      <c r="C3109">
        <v>3108</v>
      </c>
      <c r="D3109">
        <f>MOD(Table_AP_Chart_16_3[[#This Row],[number2]],1000)</f>
        <v>108</v>
      </c>
      <c r="E3109" t="str">
        <f>IF(Table_AP_Chart_16_3[[#This Row],[moduloCounter]]&gt;0, " ",Table_AP_Chart_16_3[[#This Row],[number2]])</f>
        <v xml:space="preserve"> </v>
      </c>
      <c r="F3109">
        <v>45724.639723000138</v>
      </c>
      <c r="G3109">
        <v>45774.964532000071</v>
      </c>
      <c r="H3109">
        <v>0.99890060408534553</v>
      </c>
      <c r="I3109">
        <v>4</v>
      </c>
    </row>
    <row r="3110" spans="1:9" x14ac:dyDescent="0.2">
      <c r="A3110" t="s">
        <v>3962</v>
      </c>
      <c r="B3110">
        <v>0.23061599999999999</v>
      </c>
      <c r="C3110">
        <v>3109</v>
      </c>
      <c r="D3110">
        <f>MOD(Table_AP_Chart_16_3[[#This Row],[number2]],1000)</f>
        <v>109</v>
      </c>
      <c r="E3110" t="str">
        <f>IF(Table_AP_Chart_16_3[[#This Row],[moduloCounter]]&gt;0, " ",Table_AP_Chart_16_3[[#This Row],[number2]])</f>
        <v xml:space="preserve"> </v>
      </c>
      <c r="F3110">
        <v>45724.870339000139</v>
      </c>
      <c r="G3110">
        <v>45774.964532000071</v>
      </c>
      <c r="H3110">
        <v>0.9989056421231105</v>
      </c>
      <c r="I3110">
        <v>4</v>
      </c>
    </row>
    <row r="3111" spans="1:9" x14ac:dyDescent="0.2">
      <c r="A3111" t="s">
        <v>933</v>
      </c>
      <c r="B3111">
        <v>0.23</v>
      </c>
      <c r="C3111">
        <v>3110</v>
      </c>
      <c r="D3111">
        <f>MOD(Table_AP_Chart_16_3[[#This Row],[number2]],1000)</f>
        <v>110</v>
      </c>
      <c r="E3111" t="str">
        <f>IF(Table_AP_Chart_16_3[[#This Row],[moduloCounter]]&gt;0, " ",Table_AP_Chart_16_3[[#This Row],[number2]])</f>
        <v xml:space="preserve"> </v>
      </c>
      <c r="F3111">
        <v>45725.100339000142</v>
      </c>
      <c r="G3111">
        <v>45774.964532000071</v>
      </c>
      <c r="H3111">
        <v>0.99891066670373785</v>
      </c>
      <c r="I3111">
        <v>4</v>
      </c>
    </row>
    <row r="3112" spans="1:9" x14ac:dyDescent="0.2">
      <c r="A3112" t="s">
        <v>2250</v>
      </c>
      <c r="B3112">
        <v>0.23</v>
      </c>
      <c r="C3112">
        <v>3111</v>
      </c>
      <c r="D3112">
        <f>MOD(Table_AP_Chart_16_3[[#This Row],[number2]],1000)</f>
        <v>111</v>
      </c>
      <c r="E3112" t="str">
        <f>IF(Table_AP_Chart_16_3[[#This Row],[moduloCounter]]&gt;0, " ",Table_AP_Chart_16_3[[#This Row],[number2]])</f>
        <v xml:space="preserve"> </v>
      </c>
      <c r="F3112">
        <v>45725.330339000146</v>
      </c>
      <c r="G3112">
        <v>45774.964532000071</v>
      </c>
      <c r="H3112">
        <v>0.99891569128436508</v>
      </c>
      <c r="I3112">
        <v>4</v>
      </c>
    </row>
    <row r="3113" spans="1:9" x14ac:dyDescent="0.2">
      <c r="A3113" t="s">
        <v>1419</v>
      </c>
      <c r="B3113">
        <v>0.229045</v>
      </c>
      <c r="C3113">
        <v>3112</v>
      </c>
      <c r="D3113">
        <f>MOD(Table_AP_Chart_16_3[[#This Row],[number2]],1000)</f>
        <v>112</v>
      </c>
      <c r="E3113" t="str">
        <f>IF(Table_AP_Chart_16_3[[#This Row],[moduloCounter]]&gt;0, " ",Table_AP_Chart_16_3[[#This Row],[number2]])</f>
        <v xml:space="preserve"> </v>
      </c>
      <c r="F3113">
        <v>45725.559384000146</v>
      </c>
      <c r="G3113">
        <v>45774.964532000071</v>
      </c>
      <c r="H3113">
        <v>0.99892069500205971</v>
      </c>
      <c r="I3113">
        <v>4</v>
      </c>
    </row>
    <row r="3114" spans="1:9" x14ac:dyDescent="0.2">
      <c r="A3114" t="s">
        <v>1009</v>
      </c>
      <c r="B3114">
        <v>0.22900000000000001</v>
      </c>
      <c r="C3114">
        <v>3113</v>
      </c>
      <c r="D3114">
        <f>MOD(Table_AP_Chart_16_3[[#This Row],[number2]],1000)</f>
        <v>113</v>
      </c>
      <c r="E3114" t="str">
        <f>IF(Table_AP_Chart_16_3[[#This Row],[moduloCounter]]&gt;0, " ",Table_AP_Chart_16_3[[#This Row],[number2]])</f>
        <v xml:space="preserve"> </v>
      </c>
      <c r="F3114">
        <v>45725.788384000145</v>
      </c>
      <c r="G3114">
        <v>45774.964532000071</v>
      </c>
      <c r="H3114">
        <v>0.99892569773668427</v>
      </c>
      <c r="I3114">
        <v>4</v>
      </c>
    </row>
    <row r="3115" spans="1:9" x14ac:dyDescent="0.2">
      <c r="A3115" t="s">
        <v>904</v>
      </c>
      <c r="B3115">
        <v>0.22500000000000001</v>
      </c>
      <c r="C3115">
        <v>3114</v>
      </c>
      <c r="D3115">
        <f>MOD(Table_AP_Chart_16_3[[#This Row],[number2]],1000)</f>
        <v>114</v>
      </c>
      <c r="E3115" t="str">
        <f>IF(Table_AP_Chart_16_3[[#This Row],[moduloCounter]]&gt;0, " ",Table_AP_Chart_16_3[[#This Row],[number2]])</f>
        <v xml:space="preserve"> </v>
      </c>
      <c r="F3115">
        <v>45726.013384000144</v>
      </c>
      <c r="G3115">
        <v>45774.964532000071</v>
      </c>
      <c r="H3115">
        <v>0.9989306130872978</v>
      </c>
      <c r="I3115">
        <v>4</v>
      </c>
    </row>
    <row r="3116" spans="1:9" x14ac:dyDescent="0.2">
      <c r="A3116" t="s">
        <v>3905</v>
      </c>
      <c r="B3116">
        <v>0.22500000000000001</v>
      </c>
      <c r="C3116">
        <v>3115</v>
      </c>
      <c r="D3116">
        <f>MOD(Table_AP_Chart_16_3[[#This Row],[number2]],1000)</f>
        <v>115</v>
      </c>
      <c r="E3116" t="str">
        <f>IF(Table_AP_Chart_16_3[[#This Row],[moduloCounter]]&gt;0, " ",Table_AP_Chart_16_3[[#This Row],[number2]])</f>
        <v xml:space="preserve"> </v>
      </c>
      <c r="F3116">
        <v>45726.238384000142</v>
      </c>
      <c r="G3116">
        <v>45774.964532000071</v>
      </c>
      <c r="H3116">
        <v>0.99893552843791134</v>
      </c>
      <c r="I3116">
        <v>4</v>
      </c>
    </row>
    <row r="3117" spans="1:9" x14ac:dyDescent="0.2">
      <c r="A3117" t="s">
        <v>1894</v>
      </c>
      <c r="B3117">
        <v>0.22500000000000001</v>
      </c>
      <c r="C3117">
        <v>3116</v>
      </c>
      <c r="D3117">
        <f>MOD(Table_AP_Chart_16_3[[#This Row],[number2]],1000)</f>
        <v>116</v>
      </c>
      <c r="E3117" t="str">
        <f>IF(Table_AP_Chart_16_3[[#This Row],[moduloCounter]]&gt;0, " ",Table_AP_Chart_16_3[[#This Row],[number2]])</f>
        <v xml:space="preserve"> </v>
      </c>
      <c r="F3117">
        <v>45726.463384000141</v>
      </c>
      <c r="G3117">
        <v>45774.964532000071</v>
      </c>
      <c r="H3117">
        <v>0.99894044378852498</v>
      </c>
      <c r="I3117">
        <v>4</v>
      </c>
    </row>
    <row r="3118" spans="1:9" x14ac:dyDescent="0.2">
      <c r="A3118" t="s">
        <v>784</v>
      </c>
      <c r="B3118">
        <v>0.22500000000000001</v>
      </c>
      <c r="C3118">
        <v>3117</v>
      </c>
      <c r="D3118">
        <f>MOD(Table_AP_Chart_16_3[[#This Row],[number2]],1000)</f>
        <v>117</v>
      </c>
      <c r="E3118" t="str">
        <f>IF(Table_AP_Chart_16_3[[#This Row],[moduloCounter]]&gt;0, " ",Table_AP_Chart_16_3[[#This Row],[number2]])</f>
        <v xml:space="preserve"> </v>
      </c>
      <c r="F3118">
        <v>45726.688384000139</v>
      </c>
      <c r="G3118">
        <v>45774.964532000071</v>
      </c>
      <c r="H3118">
        <v>0.99894535913913851</v>
      </c>
      <c r="I3118">
        <v>4</v>
      </c>
    </row>
    <row r="3119" spans="1:9" x14ac:dyDescent="0.2">
      <c r="A3119" t="s">
        <v>4270</v>
      </c>
      <c r="B3119">
        <v>0.22500000000000001</v>
      </c>
      <c r="C3119">
        <v>3118</v>
      </c>
      <c r="D3119">
        <f>MOD(Table_AP_Chart_16_3[[#This Row],[number2]],1000)</f>
        <v>118</v>
      </c>
      <c r="E3119" t="str">
        <f>IF(Table_AP_Chart_16_3[[#This Row],[moduloCounter]]&gt;0, " ",Table_AP_Chart_16_3[[#This Row],[number2]])</f>
        <v xml:space="preserve"> </v>
      </c>
      <c r="F3119">
        <v>45726.913384000138</v>
      </c>
      <c r="G3119">
        <v>45774.964532000071</v>
      </c>
      <c r="H3119">
        <v>0.99895027448975215</v>
      </c>
      <c r="I3119">
        <v>4</v>
      </c>
    </row>
    <row r="3120" spans="1:9" x14ac:dyDescent="0.2">
      <c r="A3120" t="s">
        <v>2164</v>
      </c>
      <c r="B3120">
        <v>0.22500000000000001</v>
      </c>
      <c r="C3120">
        <v>3119</v>
      </c>
      <c r="D3120">
        <f>MOD(Table_AP_Chart_16_3[[#This Row],[number2]],1000)</f>
        <v>119</v>
      </c>
      <c r="E3120" t="str">
        <f>IF(Table_AP_Chart_16_3[[#This Row],[moduloCounter]]&gt;0, " ",Table_AP_Chart_16_3[[#This Row],[number2]])</f>
        <v xml:space="preserve"> </v>
      </c>
      <c r="F3120">
        <v>45727.138384000136</v>
      </c>
      <c r="G3120">
        <v>45774.964532000071</v>
      </c>
      <c r="H3120">
        <v>0.99895518984036569</v>
      </c>
      <c r="I3120">
        <v>4</v>
      </c>
    </row>
    <row r="3121" spans="1:9" x14ac:dyDescent="0.2">
      <c r="A3121" t="s">
        <v>3658</v>
      </c>
      <c r="B3121">
        <v>0.22500000000000001</v>
      </c>
      <c r="C3121">
        <v>3120</v>
      </c>
      <c r="D3121">
        <f>MOD(Table_AP_Chart_16_3[[#This Row],[number2]],1000)</f>
        <v>120</v>
      </c>
      <c r="E3121" t="str">
        <f>IF(Table_AP_Chart_16_3[[#This Row],[moduloCounter]]&gt;0, " ",Table_AP_Chart_16_3[[#This Row],[number2]])</f>
        <v xml:space="preserve"> </v>
      </c>
      <c r="F3121">
        <v>45727.363384000135</v>
      </c>
      <c r="G3121">
        <v>45774.964532000071</v>
      </c>
      <c r="H3121">
        <v>0.99896010519097922</v>
      </c>
      <c r="I3121">
        <v>4</v>
      </c>
    </row>
    <row r="3122" spans="1:9" x14ac:dyDescent="0.2">
      <c r="A3122" t="s">
        <v>3226</v>
      </c>
      <c r="B3122">
        <v>0.22500000000000001</v>
      </c>
      <c r="C3122">
        <v>3121</v>
      </c>
      <c r="D3122">
        <f>MOD(Table_AP_Chart_16_3[[#This Row],[number2]],1000)</f>
        <v>121</v>
      </c>
      <c r="E3122" t="str">
        <f>IF(Table_AP_Chart_16_3[[#This Row],[moduloCounter]]&gt;0, " ",Table_AP_Chart_16_3[[#This Row],[number2]])</f>
        <v xml:space="preserve"> </v>
      </c>
      <c r="F3122">
        <v>45727.588384000133</v>
      </c>
      <c r="G3122">
        <v>45774.964532000071</v>
      </c>
      <c r="H3122">
        <v>0.99896502054159286</v>
      </c>
      <c r="I3122">
        <v>4</v>
      </c>
    </row>
    <row r="3123" spans="1:9" x14ac:dyDescent="0.2">
      <c r="A3123" t="s">
        <v>3338</v>
      </c>
      <c r="B3123">
        <v>0.22500000000000001</v>
      </c>
      <c r="C3123">
        <v>3122</v>
      </c>
      <c r="D3123">
        <f>MOD(Table_AP_Chart_16_3[[#This Row],[number2]],1000)</f>
        <v>122</v>
      </c>
      <c r="E3123" t="str">
        <f>IF(Table_AP_Chart_16_3[[#This Row],[moduloCounter]]&gt;0, " ",Table_AP_Chart_16_3[[#This Row],[number2]])</f>
        <v xml:space="preserve"> </v>
      </c>
      <c r="F3123">
        <v>45727.813384000132</v>
      </c>
      <c r="G3123">
        <v>45774.964532000071</v>
      </c>
      <c r="H3123">
        <v>0.9989699358922064</v>
      </c>
      <c r="I3123">
        <v>4</v>
      </c>
    </row>
    <row r="3124" spans="1:9" x14ac:dyDescent="0.2">
      <c r="A3124" t="s">
        <v>1371</v>
      </c>
      <c r="B3124">
        <v>0.224</v>
      </c>
      <c r="C3124">
        <v>3123</v>
      </c>
      <c r="D3124">
        <f>MOD(Table_AP_Chart_16_3[[#This Row],[number2]],1000)</f>
        <v>123</v>
      </c>
      <c r="E3124" t="str">
        <f>IF(Table_AP_Chart_16_3[[#This Row],[moduloCounter]]&gt;0, " ",Table_AP_Chart_16_3[[#This Row],[number2]])</f>
        <v xml:space="preserve"> </v>
      </c>
      <c r="F3124">
        <v>45728.037384000134</v>
      </c>
      <c r="G3124">
        <v>45774.964532000071</v>
      </c>
      <c r="H3124">
        <v>0.99897482939681725</v>
      </c>
      <c r="I3124">
        <v>4</v>
      </c>
    </row>
    <row r="3125" spans="1:9" x14ac:dyDescent="0.2">
      <c r="A3125" t="s">
        <v>1392</v>
      </c>
      <c r="B3125">
        <v>0.223</v>
      </c>
      <c r="C3125">
        <v>3124</v>
      </c>
      <c r="D3125">
        <f>MOD(Table_AP_Chart_16_3[[#This Row],[number2]],1000)</f>
        <v>124</v>
      </c>
      <c r="E3125" t="str">
        <f>IF(Table_AP_Chart_16_3[[#This Row],[moduloCounter]]&gt;0, " ",Table_AP_Chart_16_3[[#This Row],[number2]])</f>
        <v xml:space="preserve"> </v>
      </c>
      <c r="F3125">
        <v>45728.260384000132</v>
      </c>
      <c r="G3125">
        <v>45774.964532000071</v>
      </c>
      <c r="H3125">
        <v>0.99897970105542544</v>
      </c>
      <c r="I3125">
        <v>4</v>
      </c>
    </row>
    <row r="3126" spans="1:9" x14ac:dyDescent="0.2">
      <c r="A3126" t="s">
        <v>2549</v>
      </c>
      <c r="B3126">
        <v>0.22246199999999999</v>
      </c>
      <c r="C3126">
        <v>3125</v>
      </c>
      <c r="D3126">
        <f>MOD(Table_AP_Chart_16_3[[#This Row],[number2]],1000)</f>
        <v>125</v>
      </c>
      <c r="E3126" t="str">
        <f>IF(Table_AP_Chart_16_3[[#This Row],[moduloCounter]]&gt;0, " ",Table_AP_Chart_16_3[[#This Row],[number2]])</f>
        <v xml:space="preserve"> </v>
      </c>
      <c r="F3126">
        <v>45728.48284600013</v>
      </c>
      <c r="G3126">
        <v>45774.964532000071</v>
      </c>
      <c r="H3126">
        <v>0.99898456096088406</v>
      </c>
      <c r="I3126">
        <v>4</v>
      </c>
    </row>
    <row r="3127" spans="1:9" x14ac:dyDescent="0.2">
      <c r="A3127" t="s">
        <v>2900</v>
      </c>
      <c r="B3127">
        <v>0.222</v>
      </c>
      <c r="C3127">
        <v>3126</v>
      </c>
      <c r="D3127">
        <f>MOD(Table_AP_Chart_16_3[[#This Row],[number2]],1000)</f>
        <v>126</v>
      </c>
      <c r="E3127" t="str">
        <f>IF(Table_AP_Chart_16_3[[#This Row],[moduloCounter]]&gt;0, " ",Table_AP_Chart_16_3[[#This Row],[number2]])</f>
        <v xml:space="preserve"> </v>
      </c>
      <c r="F3127">
        <v>45728.704846000132</v>
      </c>
      <c r="G3127">
        <v>45774.964532000071</v>
      </c>
      <c r="H3127">
        <v>0.99898941077348946</v>
      </c>
      <c r="I3127">
        <v>4</v>
      </c>
    </row>
    <row r="3128" spans="1:9" x14ac:dyDescent="0.2">
      <c r="A3128" t="s">
        <v>1180</v>
      </c>
      <c r="B3128">
        <v>0.22146199999999999</v>
      </c>
      <c r="C3128">
        <v>3127</v>
      </c>
      <c r="D3128">
        <f>MOD(Table_AP_Chart_16_3[[#This Row],[number2]],1000)</f>
        <v>127</v>
      </c>
      <c r="E3128" t="str">
        <f>IF(Table_AP_Chart_16_3[[#This Row],[moduloCounter]]&gt;0, " ",Table_AP_Chart_16_3[[#This Row],[number2]])</f>
        <v xml:space="preserve"> </v>
      </c>
      <c r="F3128">
        <v>45728.926308000133</v>
      </c>
      <c r="G3128">
        <v>45774.964532000071</v>
      </c>
      <c r="H3128">
        <v>0.99899424883294552</v>
      </c>
      <c r="I3128">
        <v>4</v>
      </c>
    </row>
    <row r="3129" spans="1:9" x14ac:dyDescent="0.2">
      <c r="A3129" t="s">
        <v>1251</v>
      </c>
      <c r="B3129">
        <v>0.221</v>
      </c>
      <c r="C3129">
        <v>3128</v>
      </c>
      <c r="D3129">
        <f>MOD(Table_AP_Chart_16_3[[#This Row],[number2]],1000)</f>
        <v>128</v>
      </c>
      <c r="E3129" t="str">
        <f>IF(Table_AP_Chart_16_3[[#This Row],[moduloCounter]]&gt;0, " ",Table_AP_Chart_16_3[[#This Row],[number2]])</f>
        <v xml:space="preserve"> </v>
      </c>
      <c r="F3129">
        <v>45729.147308000131</v>
      </c>
      <c r="G3129">
        <v>45774.964532000071</v>
      </c>
      <c r="H3129">
        <v>0.99899907679954814</v>
      </c>
      <c r="I3129">
        <v>4</v>
      </c>
    </row>
    <row r="3130" spans="1:9" x14ac:dyDescent="0.2">
      <c r="A3130" t="s">
        <v>1391</v>
      </c>
      <c r="B3130">
        <v>0.221</v>
      </c>
      <c r="C3130">
        <v>3129</v>
      </c>
      <c r="D3130">
        <f>MOD(Table_AP_Chart_16_3[[#This Row],[number2]],1000)</f>
        <v>129</v>
      </c>
      <c r="E3130" t="str">
        <f>IF(Table_AP_Chart_16_3[[#This Row],[moduloCounter]]&gt;0, " ",Table_AP_Chart_16_3[[#This Row],[number2]])</f>
        <v xml:space="preserve"> </v>
      </c>
      <c r="F3130">
        <v>45729.368308000128</v>
      </c>
      <c r="G3130">
        <v>45774.964532000071</v>
      </c>
      <c r="H3130">
        <v>0.99900390476615075</v>
      </c>
      <c r="I3130">
        <v>4</v>
      </c>
    </row>
    <row r="3131" spans="1:9" x14ac:dyDescent="0.2">
      <c r="A3131" t="s">
        <v>301</v>
      </c>
      <c r="B3131">
        <v>0.22036600000000001</v>
      </c>
      <c r="C3131">
        <v>3130</v>
      </c>
      <c r="D3131">
        <f>MOD(Table_AP_Chart_16_3[[#This Row],[number2]],1000)</f>
        <v>130</v>
      </c>
      <c r="E3131" t="str">
        <f>IF(Table_AP_Chart_16_3[[#This Row],[moduloCounter]]&gt;0, " ",Table_AP_Chart_16_3[[#This Row],[number2]])</f>
        <v xml:space="preserve"> </v>
      </c>
      <c r="F3131">
        <v>45729.58867400013</v>
      </c>
      <c r="G3131">
        <v>45774.964532000071</v>
      </c>
      <c r="H3131">
        <v>0.99900871888238774</v>
      </c>
      <c r="I3131">
        <v>4</v>
      </c>
    </row>
    <row r="3132" spans="1:9" x14ac:dyDescent="0.2">
      <c r="A3132" t="s">
        <v>4271</v>
      </c>
      <c r="B3132">
        <v>0.218</v>
      </c>
      <c r="C3132">
        <v>3131</v>
      </c>
      <c r="D3132">
        <f>MOD(Table_AP_Chart_16_3[[#This Row],[number2]],1000)</f>
        <v>131</v>
      </c>
      <c r="E3132" t="str">
        <f>IF(Table_AP_Chart_16_3[[#This Row],[moduloCounter]]&gt;0, " ",Table_AP_Chart_16_3[[#This Row],[number2]])</f>
        <v xml:space="preserve"> </v>
      </c>
      <c r="F3132">
        <v>45729.80667400013</v>
      </c>
      <c r="G3132">
        <v>45774.964532000071</v>
      </c>
      <c r="H3132">
        <v>0.99901348131098233</v>
      </c>
      <c r="I3132">
        <v>4</v>
      </c>
    </row>
    <row r="3133" spans="1:9" x14ac:dyDescent="0.2">
      <c r="A3133" t="s">
        <v>2303</v>
      </c>
      <c r="B3133">
        <v>0.217</v>
      </c>
      <c r="C3133">
        <v>3132</v>
      </c>
      <c r="D3133">
        <f>MOD(Table_AP_Chart_16_3[[#This Row],[number2]],1000)</f>
        <v>132</v>
      </c>
      <c r="E3133" t="str">
        <f>IF(Table_AP_Chart_16_3[[#This Row],[moduloCounter]]&gt;0, " ",Table_AP_Chart_16_3[[#This Row],[number2]])</f>
        <v xml:space="preserve"> </v>
      </c>
      <c r="F3133">
        <v>45730.023674000127</v>
      </c>
      <c r="G3133">
        <v>45774.964532000071</v>
      </c>
      <c r="H3133">
        <v>0.99901822189357403</v>
      </c>
      <c r="I3133">
        <v>4</v>
      </c>
    </row>
    <row r="3134" spans="1:9" x14ac:dyDescent="0.2">
      <c r="A3134" t="s">
        <v>57</v>
      </c>
      <c r="B3134">
        <v>0.216587</v>
      </c>
      <c r="C3134">
        <v>3133</v>
      </c>
      <c r="D3134">
        <f>MOD(Table_AP_Chart_16_3[[#This Row],[number2]],1000)</f>
        <v>133</v>
      </c>
      <c r="E3134" t="str">
        <f>IF(Table_AP_Chart_16_3[[#This Row],[moduloCounter]]&gt;0, " ",Table_AP_Chart_16_3[[#This Row],[number2]])</f>
        <v xml:space="preserve"> </v>
      </c>
      <c r="F3134">
        <v>45730.24026100013</v>
      </c>
      <c r="G3134">
        <v>45774.964532000071</v>
      </c>
      <c r="H3134">
        <v>0.99902295345376668</v>
      </c>
      <c r="I3134">
        <v>4</v>
      </c>
    </row>
    <row r="3135" spans="1:9" x14ac:dyDescent="0.2">
      <c r="A3135" t="s">
        <v>3001</v>
      </c>
      <c r="B3135">
        <v>0.216</v>
      </c>
      <c r="C3135">
        <v>3134</v>
      </c>
      <c r="D3135">
        <f>MOD(Table_AP_Chart_16_3[[#This Row],[number2]],1000)</f>
        <v>134</v>
      </c>
      <c r="E3135" t="str">
        <f>IF(Table_AP_Chart_16_3[[#This Row],[moduloCounter]]&gt;0, " ",Table_AP_Chart_16_3[[#This Row],[number2]])</f>
        <v xml:space="preserve"> </v>
      </c>
      <c r="F3135">
        <v>45730.45626100013</v>
      </c>
      <c r="G3135">
        <v>45774.964532000071</v>
      </c>
      <c r="H3135">
        <v>0.99902767219035582</v>
      </c>
      <c r="I3135">
        <v>4</v>
      </c>
    </row>
    <row r="3136" spans="1:9" x14ac:dyDescent="0.2">
      <c r="A3136" t="s">
        <v>1017</v>
      </c>
      <c r="B3136">
        <v>0.215</v>
      </c>
      <c r="C3136">
        <v>3135</v>
      </c>
      <c r="D3136">
        <f>MOD(Table_AP_Chart_16_3[[#This Row],[number2]],1000)</f>
        <v>135</v>
      </c>
      <c r="E3136" t="str">
        <f>IF(Table_AP_Chart_16_3[[#This Row],[moduloCounter]]&gt;0, " ",Table_AP_Chart_16_3[[#This Row],[number2]])</f>
        <v xml:space="preserve"> </v>
      </c>
      <c r="F3136">
        <v>45730.671261000127</v>
      </c>
      <c r="G3136">
        <v>45774.964532000071</v>
      </c>
      <c r="H3136">
        <v>0.99903236908094206</v>
      </c>
      <c r="I3136">
        <v>4</v>
      </c>
    </row>
    <row r="3137" spans="1:9" x14ac:dyDescent="0.2">
      <c r="A3137" t="s">
        <v>2302</v>
      </c>
      <c r="B3137">
        <v>0.21299999999999999</v>
      </c>
      <c r="C3137">
        <v>3136</v>
      </c>
      <c r="D3137">
        <f>MOD(Table_AP_Chart_16_3[[#This Row],[number2]],1000)</f>
        <v>136</v>
      </c>
      <c r="E3137" t="str">
        <f>IF(Table_AP_Chart_16_3[[#This Row],[moduloCounter]]&gt;0, " ",Table_AP_Chart_16_3[[#This Row],[number2]])</f>
        <v xml:space="preserve"> </v>
      </c>
      <c r="F3137">
        <v>45730.88426100013</v>
      </c>
      <c r="G3137">
        <v>45774.964532000071</v>
      </c>
      <c r="H3137">
        <v>0.99903702227952296</v>
      </c>
      <c r="I3137">
        <v>4</v>
      </c>
    </row>
    <row r="3138" spans="1:9" x14ac:dyDescent="0.2">
      <c r="A3138" t="s">
        <v>1224</v>
      </c>
      <c r="B3138">
        <v>0.21199999999999999</v>
      </c>
      <c r="C3138">
        <v>3137</v>
      </c>
      <c r="D3138">
        <f>MOD(Table_AP_Chart_16_3[[#This Row],[number2]],1000)</f>
        <v>137</v>
      </c>
      <c r="E3138" t="str">
        <f>IF(Table_AP_Chart_16_3[[#This Row],[moduloCounter]]&gt;0, " ",Table_AP_Chart_16_3[[#This Row],[number2]])</f>
        <v xml:space="preserve"> </v>
      </c>
      <c r="F3138">
        <v>45731.09626100013</v>
      </c>
      <c r="G3138">
        <v>45774.964532000071</v>
      </c>
      <c r="H3138">
        <v>0.99904165363210118</v>
      </c>
      <c r="I3138">
        <v>4</v>
      </c>
    </row>
    <row r="3139" spans="1:9" x14ac:dyDescent="0.2">
      <c r="A3139" t="s">
        <v>1446</v>
      </c>
      <c r="B3139">
        <v>0.21145900000000001</v>
      </c>
      <c r="C3139">
        <v>3138</v>
      </c>
      <c r="D3139">
        <f>MOD(Table_AP_Chart_16_3[[#This Row],[number2]],1000)</f>
        <v>138</v>
      </c>
      <c r="E3139" t="str">
        <f>IF(Table_AP_Chart_16_3[[#This Row],[moduloCounter]]&gt;0, " ",Table_AP_Chart_16_3[[#This Row],[number2]])</f>
        <v xml:space="preserve"> </v>
      </c>
      <c r="F3139">
        <v>45731.307720000128</v>
      </c>
      <c r="G3139">
        <v>45774.964532000071</v>
      </c>
      <c r="H3139">
        <v>0.99904627316599182</v>
      </c>
      <c r="I3139">
        <v>4</v>
      </c>
    </row>
    <row r="3140" spans="1:9" x14ac:dyDescent="0.2">
      <c r="A3140" t="s">
        <v>2262</v>
      </c>
      <c r="B3140">
        <v>0.21</v>
      </c>
      <c r="C3140">
        <v>3139</v>
      </c>
      <c r="D3140">
        <f>MOD(Table_AP_Chart_16_3[[#This Row],[number2]],1000)</f>
        <v>139</v>
      </c>
      <c r="E3140" t="str">
        <f>IF(Table_AP_Chart_16_3[[#This Row],[moduloCounter]]&gt;0, " ",Table_AP_Chart_16_3[[#This Row],[number2]])</f>
        <v xml:space="preserve"> </v>
      </c>
      <c r="F3140">
        <v>45731.517720000127</v>
      </c>
      <c r="G3140">
        <v>45774.964532000071</v>
      </c>
      <c r="H3140">
        <v>0.99905086082656447</v>
      </c>
      <c r="I3140">
        <v>4</v>
      </c>
    </row>
    <row r="3141" spans="1:9" x14ac:dyDescent="0.2">
      <c r="A3141" t="s">
        <v>2012</v>
      </c>
      <c r="B3141">
        <v>0.21</v>
      </c>
      <c r="C3141">
        <v>3140</v>
      </c>
      <c r="D3141">
        <f>MOD(Table_AP_Chart_16_3[[#This Row],[number2]],1000)</f>
        <v>140</v>
      </c>
      <c r="E3141" t="str">
        <f>IF(Table_AP_Chart_16_3[[#This Row],[moduloCounter]]&gt;0, " ",Table_AP_Chart_16_3[[#This Row],[number2]])</f>
        <v xml:space="preserve"> </v>
      </c>
      <c r="F3141">
        <v>45731.727720000126</v>
      </c>
      <c r="G3141">
        <v>45774.964532000071</v>
      </c>
      <c r="H3141">
        <v>0.99905544848713712</v>
      </c>
      <c r="I3141">
        <v>4</v>
      </c>
    </row>
    <row r="3142" spans="1:9" x14ac:dyDescent="0.2">
      <c r="A3142" t="s">
        <v>3533</v>
      </c>
      <c r="B3142">
        <v>0.20983299999999999</v>
      </c>
      <c r="C3142">
        <v>3141</v>
      </c>
      <c r="D3142">
        <f>MOD(Table_AP_Chart_16_3[[#This Row],[number2]],1000)</f>
        <v>141</v>
      </c>
      <c r="E3142" t="str">
        <f>IF(Table_AP_Chart_16_3[[#This Row],[moduloCounter]]&gt;0, " ",Table_AP_Chart_16_3[[#This Row],[number2]])</f>
        <v xml:space="preserve"> </v>
      </c>
      <c r="F3142">
        <v>45731.937553000127</v>
      </c>
      <c r="G3142">
        <v>45774.964532000071</v>
      </c>
      <c r="H3142">
        <v>0.99906003249942743</v>
      </c>
      <c r="I3142">
        <v>4</v>
      </c>
    </row>
    <row r="3143" spans="1:9" x14ac:dyDescent="0.2">
      <c r="A3143" t="s">
        <v>265</v>
      </c>
      <c r="B3143">
        <v>0.20876800000000001</v>
      </c>
      <c r="C3143">
        <v>3142</v>
      </c>
      <c r="D3143">
        <f>MOD(Table_AP_Chart_16_3[[#This Row],[number2]],1000)</f>
        <v>142</v>
      </c>
      <c r="E3143" t="str">
        <f>IF(Table_AP_Chart_16_3[[#This Row],[moduloCounter]]&gt;0, " ",Table_AP_Chart_16_3[[#This Row],[number2]])</f>
        <v xml:space="preserve"> </v>
      </c>
      <c r="F3143">
        <v>45732.146321000124</v>
      </c>
      <c r="G3143">
        <v>45774.964532000071</v>
      </c>
      <c r="H3143">
        <v>0.99906459324572461</v>
      </c>
      <c r="I3143">
        <v>4</v>
      </c>
    </row>
    <row r="3144" spans="1:9" x14ac:dyDescent="0.2">
      <c r="A3144" t="s">
        <v>3041</v>
      </c>
      <c r="B3144">
        <v>0.20599999999999999</v>
      </c>
      <c r="C3144">
        <v>3143</v>
      </c>
      <c r="D3144">
        <f>MOD(Table_AP_Chart_16_3[[#This Row],[number2]],1000)</f>
        <v>143</v>
      </c>
      <c r="E3144" t="str">
        <f>IF(Table_AP_Chart_16_3[[#This Row],[moduloCounter]]&gt;0, " ",Table_AP_Chart_16_3[[#This Row],[number2]])</f>
        <v xml:space="preserve"> </v>
      </c>
      <c r="F3144">
        <v>45732.352321000122</v>
      </c>
      <c r="G3144">
        <v>45774.964532000071</v>
      </c>
      <c r="H3144">
        <v>0.99906909352228646</v>
      </c>
      <c r="I3144">
        <v>4</v>
      </c>
    </row>
    <row r="3145" spans="1:9" x14ac:dyDescent="0.2">
      <c r="A3145" t="s">
        <v>2653</v>
      </c>
      <c r="B3145">
        <v>0.20469899999999999</v>
      </c>
      <c r="C3145">
        <v>3144</v>
      </c>
      <c r="D3145">
        <f>MOD(Table_AP_Chart_16_3[[#This Row],[number2]],1000)</f>
        <v>144</v>
      </c>
      <c r="E3145" t="str">
        <f>IF(Table_AP_Chart_16_3[[#This Row],[moduloCounter]]&gt;0, " ",Table_AP_Chart_16_3[[#This Row],[number2]])</f>
        <v xml:space="preserve"> </v>
      </c>
      <c r="F3145">
        <v>45732.557020000124</v>
      </c>
      <c r="G3145">
        <v>45774.964532000071</v>
      </c>
      <c r="H3145">
        <v>0.99907356537719871</v>
      </c>
      <c r="I3145">
        <v>4</v>
      </c>
    </row>
    <row r="3146" spans="1:9" x14ac:dyDescent="0.2">
      <c r="A3146" t="s">
        <v>3970</v>
      </c>
      <c r="B3146">
        <v>0.20199700000000001</v>
      </c>
      <c r="C3146">
        <v>3145</v>
      </c>
      <c r="D3146">
        <f>MOD(Table_AP_Chart_16_3[[#This Row],[number2]],1000)</f>
        <v>145</v>
      </c>
      <c r="E3146" t="str">
        <f>IF(Table_AP_Chart_16_3[[#This Row],[moduloCounter]]&gt;0, " ",Table_AP_Chart_16_3[[#This Row],[number2]])</f>
        <v xml:space="preserve"> </v>
      </c>
      <c r="F3146">
        <v>45732.75901700012</v>
      </c>
      <c r="G3146">
        <v>45774.964532000071</v>
      </c>
      <c r="H3146">
        <v>0.99907797820421151</v>
      </c>
      <c r="I3146">
        <v>4</v>
      </c>
    </row>
    <row r="3147" spans="1:9" x14ac:dyDescent="0.2">
      <c r="A3147" t="s">
        <v>295</v>
      </c>
      <c r="B3147">
        <v>0.2</v>
      </c>
      <c r="C3147">
        <v>3146</v>
      </c>
      <c r="D3147">
        <f>MOD(Table_AP_Chart_16_3[[#This Row],[number2]],1000)</f>
        <v>146</v>
      </c>
      <c r="E3147" t="str">
        <f>IF(Table_AP_Chart_16_3[[#This Row],[moduloCounter]]&gt;0, " ",Table_AP_Chart_16_3[[#This Row],[number2]])</f>
        <v xml:space="preserve"> </v>
      </c>
      <c r="F3147">
        <v>45732.959017000117</v>
      </c>
      <c r="G3147">
        <v>45774.964532000071</v>
      </c>
      <c r="H3147">
        <v>0.99908234740475688</v>
      </c>
      <c r="I3147">
        <v>4</v>
      </c>
    </row>
    <row r="3148" spans="1:9" x14ac:dyDescent="0.2">
      <c r="A3148" t="s">
        <v>853</v>
      </c>
      <c r="B3148">
        <v>0.2</v>
      </c>
      <c r="C3148">
        <v>3147</v>
      </c>
      <c r="D3148">
        <f>MOD(Table_AP_Chart_16_3[[#This Row],[number2]],1000)</f>
        <v>147</v>
      </c>
      <c r="E3148" t="str">
        <f>IF(Table_AP_Chart_16_3[[#This Row],[moduloCounter]]&gt;0, " ",Table_AP_Chart_16_3[[#This Row],[number2]])</f>
        <v xml:space="preserve"> </v>
      </c>
      <c r="F3148">
        <v>45733.159017000115</v>
      </c>
      <c r="G3148">
        <v>45774.964532000071</v>
      </c>
      <c r="H3148">
        <v>0.99908671660530224</v>
      </c>
      <c r="I3148">
        <v>4</v>
      </c>
    </row>
    <row r="3149" spans="1:9" x14ac:dyDescent="0.2">
      <c r="A3149" t="s">
        <v>1114</v>
      </c>
      <c r="B3149">
        <v>0.2</v>
      </c>
      <c r="C3149">
        <v>3148</v>
      </c>
      <c r="D3149">
        <f>MOD(Table_AP_Chart_16_3[[#This Row],[number2]],1000)</f>
        <v>148</v>
      </c>
      <c r="E3149" t="str">
        <f>IF(Table_AP_Chart_16_3[[#This Row],[moduloCounter]]&gt;0, " ",Table_AP_Chart_16_3[[#This Row],[number2]])</f>
        <v xml:space="preserve"> </v>
      </c>
      <c r="F3149">
        <v>45733.359017000112</v>
      </c>
      <c r="G3149">
        <v>45774.964532000071</v>
      </c>
      <c r="H3149">
        <v>0.9990910858058476</v>
      </c>
      <c r="I3149">
        <v>4</v>
      </c>
    </row>
    <row r="3150" spans="1:9" x14ac:dyDescent="0.2">
      <c r="A3150" t="s">
        <v>1270</v>
      </c>
      <c r="B3150">
        <v>0.2</v>
      </c>
      <c r="C3150">
        <v>3149</v>
      </c>
      <c r="D3150">
        <f>MOD(Table_AP_Chart_16_3[[#This Row],[number2]],1000)</f>
        <v>149</v>
      </c>
      <c r="E3150" t="str">
        <f>IF(Table_AP_Chart_16_3[[#This Row],[moduloCounter]]&gt;0, " ",Table_AP_Chart_16_3[[#This Row],[number2]])</f>
        <v xml:space="preserve"> </v>
      </c>
      <c r="F3150">
        <v>45733.559017000109</v>
      </c>
      <c r="G3150">
        <v>45774.964532000071</v>
      </c>
      <c r="H3150">
        <v>0.99909545500639296</v>
      </c>
      <c r="I3150">
        <v>4</v>
      </c>
    </row>
    <row r="3151" spans="1:9" x14ac:dyDescent="0.2">
      <c r="A3151" t="s">
        <v>1310</v>
      </c>
      <c r="B3151">
        <v>0.2</v>
      </c>
      <c r="C3151">
        <v>3150</v>
      </c>
      <c r="D3151">
        <f>MOD(Table_AP_Chart_16_3[[#This Row],[number2]],1000)</f>
        <v>150</v>
      </c>
      <c r="E3151" t="str">
        <f>IF(Table_AP_Chart_16_3[[#This Row],[moduloCounter]]&gt;0, " ",Table_AP_Chart_16_3[[#This Row],[number2]])</f>
        <v xml:space="preserve"> </v>
      </c>
      <c r="F3151">
        <v>45733.759017000106</v>
      </c>
      <c r="G3151">
        <v>45774.964532000071</v>
      </c>
      <c r="H3151">
        <v>0.99909982420693833</v>
      </c>
      <c r="I3151">
        <v>4</v>
      </c>
    </row>
    <row r="3152" spans="1:9" x14ac:dyDescent="0.2">
      <c r="A3152" t="s">
        <v>2294</v>
      </c>
      <c r="B3152">
        <v>0.2</v>
      </c>
      <c r="C3152">
        <v>3151</v>
      </c>
      <c r="D3152">
        <f>MOD(Table_AP_Chart_16_3[[#This Row],[number2]],1000)</f>
        <v>151</v>
      </c>
      <c r="E3152" t="str">
        <f>IF(Table_AP_Chart_16_3[[#This Row],[moduloCounter]]&gt;0, " ",Table_AP_Chart_16_3[[#This Row],[number2]])</f>
        <v xml:space="preserve"> </v>
      </c>
      <c r="F3152">
        <v>45733.959017000103</v>
      </c>
      <c r="G3152">
        <v>45774.964532000071</v>
      </c>
      <c r="H3152">
        <v>0.99910419340748369</v>
      </c>
      <c r="I3152">
        <v>4</v>
      </c>
    </row>
    <row r="3153" spans="1:9" x14ac:dyDescent="0.2">
      <c r="A3153" t="s">
        <v>3285</v>
      </c>
      <c r="B3153">
        <v>0.2</v>
      </c>
      <c r="C3153">
        <v>3152</v>
      </c>
      <c r="D3153">
        <f>MOD(Table_AP_Chart_16_3[[#This Row],[number2]],1000)</f>
        <v>152</v>
      </c>
      <c r="E3153" t="str">
        <f>IF(Table_AP_Chart_16_3[[#This Row],[moduloCounter]]&gt;0, " ",Table_AP_Chart_16_3[[#This Row],[number2]])</f>
        <v xml:space="preserve"> </v>
      </c>
      <c r="F3153">
        <v>45734.1590170001</v>
      </c>
      <c r="G3153">
        <v>45774.964532000071</v>
      </c>
      <c r="H3153">
        <v>0.99910856260802905</v>
      </c>
      <c r="I3153">
        <v>4</v>
      </c>
    </row>
    <row r="3154" spans="1:9" x14ac:dyDescent="0.2">
      <c r="A3154" t="s">
        <v>3005</v>
      </c>
      <c r="B3154">
        <v>0.2</v>
      </c>
      <c r="C3154">
        <v>3153</v>
      </c>
      <c r="D3154">
        <f>MOD(Table_AP_Chart_16_3[[#This Row],[number2]],1000)</f>
        <v>153</v>
      </c>
      <c r="E3154" t="str">
        <f>IF(Table_AP_Chart_16_3[[#This Row],[moduloCounter]]&gt;0, " ",Table_AP_Chart_16_3[[#This Row],[number2]])</f>
        <v xml:space="preserve"> </v>
      </c>
      <c r="F3154">
        <v>45734.359017000097</v>
      </c>
      <c r="G3154">
        <v>45774.964532000071</v>
      </c>
      <c r="H3154">
        <v>0.99911293180857441</v>
      </c>
      <c r="I3154">
        <v>4</v>
      </c>
    </row>
    <row r="3155" spans="1:9" x14ac:dyDescent="0.2">
      <c r="A3155" t="s">
        <v>1758</v>
      </c>
      <c r="B3155">
        <v>0.2</v>
      </c>
      <c r="C3155">
        <v>3154</v>
      </c>
      <c r="D3155">
        <f>MOD(Table_AP_Chart_16_3[[#This Row],[number2]],1000)</f>
        <v>154</v>
      </c>
      <c r="E3155" t="str">
        <f>IF(Table_AP_Chart_16_3[[#This Row],[moduloCounter]]&gt;0, " ",Table_AP_Chart_16_3[[#This Row],[number2]])</f>
        <v xml:space="preserve"> </v>
      </c>
      <c r="F3155">
        <v>45734.559017000094</v>
      </c>
      <c r="G3155">
        <v>45774.964532000071</v>
      </c>
      <c r="H3155">
        <v>0.99911730100911977</v>
      </c>
      <c r="I3155">
        <v>4</v>
      </c>
    </row>
    <row r="3156" spans="1:9" x14ac:dyDescent="0.2">
      <c r="A3156" t="s">
        <v>310</v>
      </c>
      <c r="B3156">
        <v>0.19900000000000001</v>
      </c>
      <c r="C3156">
        <v>3155</v>
      </c>
      <c r="D3156">
        <f>MOD(Table_AP_Chart_16_3[[#This Row],[number2]],1000)</f>
        <v>155</v>
      </c>
      <c r="E3156" t="str">
        <f>IF(Table_AP_Chart_16_3[[#This Row],[moduloCounter]]&gt;0, " ",Table_AP_Chart_16_3[[#This Row],[number2]])</f>
        <v xml:space="preserve"> </v>
      </c>
      <c r="F3156">
        <v>45734.758017000095</v>
      </c>
      <c r="G3156">
        <v>45774.964532000071</v>
      </c>
      <c r="H3156">
        <v>0.99912164836366246</v>
      </c>
      <c r="I3156">
        <v>4</v>
      </c>
    </row>
    <row r="3157" spans="1:9" x14ac:dyDescent="0.2">
      <c r="A3157" t="s">
        <v>3431</v>
      </c>
      <c r="B3157">
        <v>0.19800000000000001</v>
      </c>
      <c r="C3157">
        <v>3156</v>
      </c>
      <c r="D3157">
        <f>MOD(Table_AP_Chart_16_3[[#This Row],[number2]],1000)</f>
        <v>156</v>
      </c>
      <c r="E3157" t="str">
        <f>IF(Table_AP_Chart_16_3[[#This Row],[moduloCounter]]&gt;0, " ",Table_AP_Chart_16_3[[#This Row],[number2]])</f>
        <v xml:space="preserve"> </v>
      </c>
      <c r="F3157">
        <v>45734.956017000091</v>
      </c>
      <c r="G3157">
        <v>45774.964532000071</v>
      </c>
      <c r="H3157">
        <v>0.99912597387220237</v>
      </c>
      <c r="I3157">
        <v>4</v>
      </c>
    </row>
    <row r="3158" spans="1:9" x14ac:dyDescent="0.2">
      <c r="A3158" t="s">
        <v>61</v>
      </c>
      <c r="B3158">
        <v>0.19699</v>
      </c>
      <c r="C3158">
        <v>3157</v>
      </c>
      <c r="D3158">
        <f>MOD(Table_AP_Chart_16_3[[#This Row],[number2]],1000)</f>
        <v>157</v>
      </c>
      <c r="E3158" t="str">
        <f>IF(Table_AP_Chart_16_3[[#This Row],[moduloCounter]]&gt;0, " ",Table_AP_Chart_16_3[[#This Row],[number2]])</f>
        <v xml:space="preserve"> </v>
      </c>
      <c r="F3158">
        <v>45735.153007000088</v>
      </c>
      <c r="G3158">
        <v>45774.964532000071</v>
      </c>
      <c r="H3158">
        <v>0.99913027731627946</v>
      </c>
      <c r="I3158">
        <v>4</v>
      </c>
    </row>
    <row r="3159" spans="1:9" x14ac:dyDescent="0.2">
      <c r="A3159" t="s">
        <v>3394</v>
      </c>
      <c r="B3159">
        <v>0.19600000000000001</v>
      </c>
      <c r="C3159">
        <v>3158</v>
      </c>
      <c r="D3159">
        <f>MOD(Table_AP_Chart_16_3[[#This Row],[number2]],1000)</f>
        <v>158</v>
      </c>
      <c r="E3159" t="str">
        <f>IF(Table_AP_Chart_16_3[[#This Row],[moduloCounter]]&gt;0, " ",Table_AP_Chart_16_3[[#This Row],[number2]])</f>
        <v xml:space="preserve"> </v>
      </c>
      <c r="F3159">
        <v>45735.349007000092</v>
      </c>
      <c r="G3159">
        <v>45774.964532000071</v>
      </c>
      <c r="H3159">
        <v>0.99913455913281413</v>
      </c>
      <c r="I3159">
        <v>4</v>
      </c>
    </row>
    <row r="3160" spans="1:9" x14ac:dyDescent="0.2">
      <c r="A3160" t="s">
        <v>1912</v>
      </c>
      <c r="B3160">
        <v>0.19592000000000001</v>
      </c>
      <c r="C3160">
        <v>3159</v>
      </c>
      <c r="D3160">
        <f>MOD(Table_AP_Chart_16_3[[#This Row],[number2]],1000)</f>
        <v>159</v>
      </c>
      <c r="E3160" t="str">
        <f>IF(Table_AP_Chart_16_3[[#This Row],[moduloCounter]]&gt;0, " ",Table_AP_Chart_16_3[[#This Row],[number2]])</f>
        <v xml:space="preserve"> </v>
      </c>
      <c r="F3160">
        <v>45735.54492700009</v>
      </c>
      <c r="G3160">
        <v>45774.964532000071</v>
      </c>
      <c r="H3160">
        <v>0.99913883920166835</v>
      </c>
      <c r="I3160">
        <v>4</v>
      </c>
    </row>
    <row r="3161" spans="1:9" x14ac:dyDescent="0.2">
      <c r="A3161" t="s">
        <v>1059</v>
      </c>
      <c r="B3161">
        <v>0.19500000000000001</v>
      </c>
      <c r="C3161">
        <v>3160</v>
      </c>
      <c r="D3161">
        <f>MOD(Table_AP_Chart_16_3[[#This Row],[number2]],1000)</f>
        <v>160</v>
      </c>
      <c r="E3161" t="str">
        <f>IF(Table_AP_Chart_16_3[[#This Row],[moduloCounter]]&gt;0, " ",Table_AP_Chart_16_3[[#This Row],[number2]])</f>
        <v xml:space="preserve"> </v>
      </c>
      <c r="F3161">
        <v>45735.73992700009</v>
      </c>
      <c r="G3161">
        <v>45774.964532000071</v>
      </c>
      <c r="H3161">
        <v>0.99914309917220012</v>
      </c>
      <c r="I3161">
        <v>4</v>
      </c>
    </row>
    <row r="3162" spans="1:9" x14ac:dyDescent="0.2">
      <c r="A3162" t="s">
        <v>74</v>
      </c>
      <c r="B3162">
        <v>0.19461200000000001</v>
      </c>
      <c r="C3162">
        <v>3161</v>
      </c>
      <c r="D3162">
        <f>MOD(Table_AP_Chart_16_3[[#This Row],[number2]],1000)</f>
        <v>161</v>
      </c>
      <c r="E3162" t="str">
        <f>IF(Table_AP_Chart_16_3[[#This Row],[moduloCounter]]&gt;0, " ",Table_AP_Chart_16_3[[#This Row],[number2]])</f>
        <v xml:space="preserve"> </v>
      </c>
      <c r="F3162">
        <v>45735.934539000089</v>
      </c>
      <c r="G3162">
        <v>45774.964532000071</v>
      </c>
      <c r="H3162">
        <v>0.99914735066648286</v>
      </c>
      <c r="I3162">
        <v>4</v>
      </c>
    </row>
    <row r="3163" spans="1:9" x14ac:dyDescent="0.2">
      <c r="A3163" t="s">
        <v>3220</v>
      </c>
      <c r="B3163">
        <v>0.193</v>
      </c>
      <c r="C3163">
        <v>3162</v>
      </c>
      <c r="D3163">
        <f>MOD(Table_AP_Chart_16_3[[#This Row],[number2]],1000)</f>
        <v>162</v>
      </c>
      <c r="E3163" t="str">
        <f>IF(Table_AP_Chart_16_3[[#This Row],[moduloCounter]]&gt;0, " ",Table_AP_Chart_16_3[[#This Row],[number2]])</f>
        <v xml:space="preserve"> </v>
      </c>
      <c r="F3163">
        <v>45736.127539000088</v>
      </c>
      <c r="G3163">
        <v>45774.964532000071</v>
      </c>
      <c r="H3163">
        <v>0.99915156694500917</v>
      </c>
      <c r="I3163">
        <v>4</v>
      </c>
    </row>
    <row r="3164" spans="1:9" x14ac:dyDescent="0.2">
      <c r="A3164" t="s">
        <v>191</v>
      </c>
      <c r="B3164">
        <v>0.19220699999999999</v>
      </c>
      <c r="C3164">
        <v>3163</v>
      </c>
      <c r="D3164">
        <f>MOD(Table_AP_Chart_16_3[[#This Row],[number2]],1000)</f>
        <v>163</v>
      </c>
      <c r="E3164" t="str">
        <f>IF(Table_AP_Chart_16_3[[#This Row],[moduloCounter]]&gt;0, " ",Table_AP_Chart_16_3[[#This Row],[number2]])</f>
        <v xml:space="preserve"> </v>
      </c>
      <c r="F3164">
        <v>45736.319746000088</v>
      </c>
      <c r="G3164">
        <v>45774.964532000071</v>
      </c>
      <c r="H3164">
        <v>0.99915576589965527</v>
      </c>
      <c r="I3164">
        <v>4</v>
      </c>
    </row>
    <row r="3165" spans="1:9" x14ac:dyDescent="0.2">
      <c r="A3165" t="s">
        <v>1381</v>
      </c>
      <c r="B3165">
        <v>0.192</v>
      </c>
      <c r="C3165">
        <v>3164</v>
      </c>
      <c r="D3165">
        <f>MOD(Table_AP_Chart_16_3[[#This Row],[number2]],1000)</f>
        <v>164</v>
      </c>
      <c r="E3165" t="str">
        <f>IF(Table_AP_Chart_16_3[[#This Row],[moduloCounter]]&gt;0, " ",Table_AP_Chart_16_3[[#This Row],[number2]])</f>
        <v xml:space="preserve"> </v>
      </c>
      <c r="F3165">
        <v>45736.511746000091</v>
      </c>
      <c r="G3165">
        <v>45774.964532000071</v>
      </c>
      <c r="H3165">
        <v>0.99915996033217902</v>
      </c>
      <c r="I3165">
        <v>4</v>
      </c>
    </row>
    <row r="3166" spans="1:9" x14ac:dyDescent="0.2">
      <c r="A3166" t="s">
        <v>3571</v>
      </c>
      <c r="B3166">
        <v>0.190965</v>
      </c>
      <c r="C3166">
        <v>3165</v>
      </c>
      <c r="D3166">
        <f>MOD(Table_AP_Chart_16_3[[#This Row],[number2]],1000)</f>
        <v>165</v>
      </c>
      <c r="E3166" t="str">
        <f>IF(Table_AP_Chart_16_3[[#This Row],[moduloCounter]]&gt;0, " ",Table_AP_Chart_16_3[[#This Row],[number2]])</f>
        <v xml:space="preserve"> </v>
      </c>
      <c r="F3166">
        <v>45736.702711000093</v>
      </c>
      <c r="G3166">
        <v>45774.964532000071</v>
      </c>
      <c r="H3166">
        <v>0.99916413215408983</v>
      </c>
      <c r="I3166">
        <v>4</v>
      </c>
    </row>
    <row r="3167" spans="1:9" x14ac:dyDescent="0.2">
      <c r="A3167" t="s">
        <v>1456</v>
      </c>
      <c r="B3167">
        <v>0.19020000000000001</v>
      </c>
      <c r="C3167">
        <v>3166</v>
      </c>
      <c r="D3167">
        <f>MOD(Table_AP_Chart_16_3[[#This Row],[number2]],1000)</f>
        <v>166</v>
      </c>
      <c r="E3167" t="str">
        <f>IF(Table_AP_Chart_16_3[[#This Row],[moduloCounter]]&gt;0, " ",Table_AP_Chart_16_3[[#This Row],[number2]])</f>
        <v xml:space="preserve"> </v>
      </c>
      <c r="F3167">
        <v>45736.89291100009</v>
      </c>
      <c r="G3167">
        <v>45774.964532000071</v>
      </c>
      <c r="H3167">
        <v>0.99916828726380846</v>
      </c>
      <c r="I3167">
        <v>4</v>
      </c>
    </row>
    <row r="3168" spans="1:9" x14ac:dyDescent="0.2">
      <c r="A3168" t="s">
        <v>3337</v>
      </c>
      <c r="B3168">
        <v>0.19</v>
      </c>
      <c r="C3168">
        <v>3167</v>
      </c>
      <c r="D3168">
        <f>MOD(Table_AP_Chart_16_3[[#This Row],[number2]],1000)</f>
        <v>167</v>
      </c>
      <c r="E3168" t="str">
        <f>IF(Table_AP_Chart_16_3[[#This Row],[moduloCounter]]&gt;0, " ",Table_AP_Chart_16_3[[#This Row],[number2]])</f>
        <v xml:space="preserve"> </v>
      </c>
      <c r="F3168">
        <v>45737.082911000092</v>
      </c>
      <c r="G3168">
        <v>45774.964532000071</v>
      </c>
      <c r="H3168">
        <v>0.99917243800432665</v>
      </c>
      <c r="I3168">
        <v>4</v>
      </c>
    </row>
    <row r="3169" spans="1:9" x14ac:dyDescent="0.2">
      <c r="A3169" t="s">
        <v>4272</v>
      </c>
      <c r="B3169">
        <v>0.189</v>
      </c>
      <c r="C3169">
        <v>3168</v>
      </c>
      <c r="D3169">
        <f>MOD(Table_AP_Chart_16_3[[#This Row],[number2]],1000)</f>
        <v>168</v>
      </c>
      <c r="E3169" t="str">
        <f>IF(Table_AP_Chart_16_3[[#This Row],[moduloCounter]]&gt;0, " ",Table_AP_Chart_16_3[[#This Row],[number2]])</f>
        <v xml:space="preserve"> </v>
      </c>
      <c r="F3169">
        <v>45737.271911000091</v>
      </c>
      <c r="G3169">
        <v>45774.964532000071</v>
      </c>
      <c r="H3169">
        <v>0.99917656689884204</v>
      </c>
      <c r="I3169">
        <v>4</v>
      </c>
    </row>
    <row r="3170" spans="1:9" x14ac:dyDescent="0.2">
      <c r="A3170" t="s">
        <v>2672</v>
      </c>
      <c r="B3170">
        <v>0.18820000000000001</v>
      </c>
      <c r="C3170">
        <v>3169</v>
      </c>
      <c r="D3170">
        <f>MOD(Table_AP_Chart_16_3[[#This Row],[number2]],1000)</f>
        <v>169</v>
      </c>
      <c r="E3170" t="str">
        <f>IF(Table_AP_Chart_16_3[[#This Row],[moduloCounter]]&gt;0, " ",Table_AP_Chart_16_3[[#This Row],[number2]])</f>
        <v xml:space="preserve"> </v>
      </c>
      <c r="F3170">
        <v>45737.460111000088</v>
      </c>
      <c r="G3170">
        <v>45774.964532000071</v>
      </c>
      <c r="H3170">
        <v>0.99918067831655522</v>
      </c>
      <c r="I3170">
        <v>4</v>
      </c>
    </row>
    <row r="3171" spans="1:9" x14ac:dyDescent="0.2">
      <c r="A3171" t="s">
        <v>946</v>
      </c>
      <c r="B3171">
        <v>0.188</v>
      </c>
      <c r="C3171">
        <v>3170</v>
      </c>
      <c r="D3171">
        <f>MOD(Table_AP_Chart_16_3[[#This Row],[number2]],1000)</f>
        <v>170</v>
      </c>
      <c r="E3171" t="str">
        <f>IF(Table_AP_Chart_16_3[[#This Row],[moduloCounter]]&gt;0, " ",Table_AP_Chart_16_3[[#This Row],[number2]])</f>
        <v xml:space="preserve"> </v>
      </c>
      <c r="F3171">
        <v>45737.64811100009</v>
      </c>
      <c r="G3171">
        <v>45774.964532000071</v>
      </c>
      <c r="H3171">
        <v>0.99918478536506794</v>
      </c>
      <c r="I3171">
        <v>4</v>
      </c>
    </row>
    <row r="3172" spans="1:9" x14ac:dyDescent="0.2">
      <c r="A3172" t="s">
        <v>960</v>
      </c>
      <c r="B3172">
        <v>0.187</v>
      </c>
      <c r="C3172">
        <v>3171</v>
      </c>
      <c r="D3172">
        <f>MOD(Table_AP_Chart_16_3[[#This Row],[number2]],1000)</f>
        <v>171</v>
      </c>
      <c r="E3172" t="str">
        <f>IF(Table_AP_Chart_16_3[[#This Row],[moduloCounter]]&gt;0, " ",Table_AP_Chart_16_3[[#This Row],[number2]])</f>
        <v xml:space="preserve"> </v>
      </c>
      <c r="F3172">
        <v>45737.835111000088</v>
      </c>
      <c r="G3172">
        <v>45774.964532000071</v>
      </c>
      <c r="H3172">
        <v>0.99918887056757788</v>
      </c>
      <c r="I3172">
        <v>4</v>
      </c>
    </row>
    <row r="3173" spans="1:9" x14ac:dyDescent="0.2">
      <c r="A3173" t="s">
        <v>1959</v>
      </c>
      <c r="B3173">
        <v>0.187</v>
      </c>
      <c r="C3173">
        <v>3172</v>
      </c>
      <c r="D3173">
        <f>MOD(Table_AP_Chart_16_3[[#This Row],[number2]],1000)</f>
        <v>172</v>
      </c>
      <c r="E3173" t="str">
        <f>IF(Table_AP_Chart_16_3[[#This Row],[moduloCounter]]&gt;0, " ",Table_AP_Chart_16_3[[#This Row],[number2]])</f>
        <v xml:space="preserve"> </v>
      </c>
      <c r="F3173">
        <v>45738.022111000086</v>
      </c>
      <c r="G3173">
        <v>45774.964532000071</v>
      </c>
      <c r="H3173">
        <v>0.99919295577008782</v>
      </c>
      <c r="I3173">
        <v>4</v>
      </c>
    </row>
    <row r="3174" spans="1:9" x14ac:dyDescent="0.2">
      <c r="A3174" t="s">
        <v>2338</v>
      </c>
      <c r="B3174">
        <v>0.186</v>
      </c>
      <c r="C3174">
        <v>3173</v>
      </c>
      <c r="D3174">
        <f>MOD(Table_AP_Chart_16_3[[#This Row],[number2]],1000)</f>
        <v>173</v>
      </c>
      <c r="E3174" t="str">
        <f>IF(Table_AP_Chart_16_3[[#This Row],[moduloCounter]]&gt;0, " ",Table_AP_Chart_16_3[[#This Row],[number2]])</f>
        <v xml:space="preserve"> </v>
      </c>
      <c r="F3174">
        <v>45738.208111000087</v>
      </c>
      <c r="G3174">
        <v>45774.964532000071</v>
      </c>
      <c r="H3174">
        <v>0.99919701912659509</v>
      </c>
      <c r="I3174">
        <v>4</v>
      </c>
    </row>
    <row r="3175" spans="1:9" x14ac:dyDescent="0.2">
      <c r="A3175" t="s">
        <v>2020</v>
      </c>
      <c r="B3175">
        <v>0.186</v>
      </c>
      <c r="C3175">
        <v>3174</v>
      </c>
      <c r="D3175">
        <f>MOD(Table_AP_Chart_16_3[[#This Row],[number2]],1000)</f>
        <v>174</v>
      </c>
      <c r="E3175" t="str">
        <f>IF(Table_AP_Chart_16_3[[#This Row],[moduloCounter]]&gt;0, " ",Table_AP_Chart_16_3[[#This Row],[number2]])</f>
        <v xml:space="preserve"> </v>
      </c>
      <c r="F3175">
        <v>45738.394111000089</v>
      </c>
      <c r="G3175">
        <v>45774.964532000071</v>
      </c>
      <c r="H3175">
        <v>0.99920108248310235</v>
      </c>
      <c r="I3175">
        <v>4</v>
      </c>
    </row>
    <row r="3176" spans="1:9" x14ac:dyDescent="0.2">
      <c r="A3176" t="s">
        <v>1118</v>
      </c>
      <c r="B3176">
        <v>0.18502399999999999</v>
      </c>
      <c r="C3176">
        <v>3175</v>
      </c>
      <c r="D3176">
        <f>MOD(Table_AP_Chart_16_3[[#This Row],[number2]],1000)</f>
        <v>175</v>
      </c>
      <c r="E3176" t="str">
        <f>IF(Table_AP_Chart_16_3[[#This Row],[moduloCounter]]&gt;0, " ",Table_AP_Chart_16_3[[#This Row],[number2]])</f>
        <v xml:space="preserve"> </v>
      </c>
      <c r="F3176">
        <v>45738.579135000087</v>
      </c>
      <c r="G3176">
        <v>45774.964532000071</v>
      </c>
      <c r="H3176">
        <v>0.99920512451791088</v>
      </c>
      <c r="I3176">
        <v>4</v>
      </c>
    </row>
    <row r="3177" spans="1:9" x14ac:dyDescent="0.2">
      <c r="A3177" t="s">
        <v>2279</v>
      </c>
      <c r="B3177">
        <v>0.185</v>
      </c>
      <c r="C3177">
        <v>3176</v>
      </c>
      <c r="D3177">
        <f>MOD(Table_AP_Chart_16_3[[#This Row],[number2]],1000)</f>
        <v>176</v>
      </c>
      <c r="E3177" t="str">
        <f>IF(Table_AP_Chart_16_3[[#This Row],[moduloCounter]]&gt;0, " ",Table_AP_Chart_16_3[[#This Row],[number2]])</f>
        <v xml:space="preserve"> </v>
      </c>
      <c r="F3177">
        <v>45738.764135000085</v>
      </c>
      <c r="G3177">
        <v>45774.964532000071</v>
      </c>
      <c r="H3177">
        <v>0.99920916602841536</v>
      </c>
      <c r="I3177">
        <v>4</v>
      </c>
    </row>
    <row r="3178" spans="1:9" x14ac:dyDescent="0.2">
      <c r="A3178" t="s">
        <v>2947</v>
      </c>
      <c r="B3178">
        <v>0.182</v>
      </c>
      <c r="C3178">
        <v>3177</v>
      </c>
      <c r="D3178">
        <f>MOD(Table_AP_Chart_16_3[[#This Row],[number2]],1000)</f>
        <v>177</v>
      </c>
      <c r="E3178" t="str">
        <f>IF(Table_AP_Chart_16_3[[#This Row],[moduloCounter]]&gt;0, " ",Table_AP_Chart_16_3[[#This Row],[number2]])</f>
        <v xml:space="preserve"> </v>
      </c>
      <c r="F3178">
        <v>45738.946135000086</v>
      </c>
      <c r="G3178">
        <v>45774.964532000071</v>
      </c>
      <c r="H3178">
        <v>0.99921314200091171</v>
      </c>
      <c r="I3178">
        <v>4</v>
      </c>
    </row>
    <row r="3179" spans="1:9" x14ac:dyDescent="0.2">
      <c r="A3179" t="s">
        <v>2948</v>
      </c>
      <c r="B3179">
        <v>0.182</v>
      </c>
      <c r="C3179">
        <v>3178</v>
      </c>
      <c r="D3179">
        <f>MOD(Table_AP_Chart_16_3[[#This Row],[number2]],1000)</f>
        <v>178</v>
      </c>
      <c r="E3179" t="str">
        <f>IF(Table_AP_Chart_16_3[[#This Row],[moduloCounter]]&gt;0, " ",Table_AP_Chart_16_3[[#This Row],[number2]])</f>
        <v xml:space="preserve"> </v>
      </c>
      <c r="F3179">
        <v>45739.128135000086</v>
      </c>
      <c r="G3179">
        <v>45774.964532000071</v>
      </c>
      <c r="H3179">
        <v>0.99921711797340806</v>
      </c>
      <c r="I3179">
        <v>4</v>
      </c>
    </row>
    <row r="3180" spans="1:9" x14ac:dyDescent="0.2">
      <c r="A3180" t="s">
        <v>3390</v>
      </c>
      <c r="B3180">
        <v>0.18099999999999999</v>
      </c>
      <c r="C3180">
        <v>3179</v>
      </c>
      <c r="D3180">
        <f>MOD(Table_AP_Chart_16_3[[#This Row],[number2]],1000)</f>
        <v>179</v>
      </c>
      <c r="E3180" t="str">
        <f>IF(Table_AP_Chart_16_3[[#This Row],[moduloCounter]]&gt;0, " ",Table_AP_Chart_16_3[[#This Row],[number2]])</f>
        <v xml:space="preserve"> </v>
      </c>
      <c r="F3180">
        <v>45739.309135000083</v>
      </c>
      <c r="G3180">
        <v>45774.964532000071</v>
      </c>
      <c r="H3180">
        <v>0.99922107209990163</v>
      </c>
      <c r="I3180">
        <v>4</v>
      </c>
    </row>
    <row r="3181" spans="1:9" x14ac:dyDescent="0.2">
      <c r="A3181" t="s">
        <v>993</v>
      </c>
      <c r="B3181">
        <v>0.18099999999999999</v>
      </c>
      <c r="C3181">
        <v>3180</v>
      </c>
      <c r="D3181">
        <f>MOD(Table_AP_Chart_16_3[[#This Row],[number2]],1000)</f>
        <v>180</v>
      </c>
      <c r="E3181" t="str">
        <f>IF(Table_AP_Chart_16_3[[#This Row],[moduloCounter]]&gt;0, " ",Table_AP_Chart_16_3[[#This Row],[number2]])</f>
        <v xml:space="preserve"> </v>
      </c>
      <c r="F3181">
        <v>45739.49013500008</v>
      </c>
      <c r="G3181">
        <v>45774.964532000071</v>
      </c>
      <c r="H3181">
        <v>0.9992250262263952</v>
      </c>
      <c r="I3181">
        <v>4</v>
      </c>
    </row>
    <row r="3182" spans="1:9" x14ac:dyDescent="0.2">
      <c r="A3182" t="s">
        <v>162</v>
      </c>
      <c r="B3182">
        <v>0.18</v>
      </c>
      <c r="C3182">
        <v>3181</v>
      </c>
      <c r="D3182">
        <f>MOD(Table_AP_Chart_16_3[[#This Row],[number2]],1000)</f>
        <v>181</v>
      </c>
      <c r="E3182" t="str">
        <f>IF(Table_AP_Chart_16_3[[#This Row],[moduloCounter]]&gt;0, " ",Table_AP_Chart_16_3[[#This Row],[number2]])</f>
        <v xml:space="preserve"> </v>
      </c>
      <c r="F3182">
        <v>45739.67013500008</v>
      </c>
      <c r="G3182">
        <v>45774.964532000071</v>
      </c>
      <c r="H3182">
        <v>0.99922895850688609</v>
      </c>
      <c r="I3182">
        <v>4</v>
      </c>
    </row>
    <row r="3183" spans="1:9" x14ac:dyDescent="0.2">
      <c r="A3183" t="s">
        <v>2583</v>
      </c>
      <c r="B3183">
        <v>0.18</v>
      </c>
      <c r="C3183">
        <v>3182</v>
      </c>
      <c r="D3183">
        <f>MOD(Table_AP_Chart_16_3[[#This Row],[number2]],1000)</f>
        <v>182</v>
      </c>
      <c r="E3183" t="str">
        <f>IF(Table_AP_Chart_16_3[[#This Row],[moduloCounter]]&gt;0, " ",Table_AP_Chart_16_3[[#This Row],[number2]])</f>
        <v xml:space="preserve"> </v>
      </c>
      <c r="F3183">
        <v>45739.850135000081</v>
      </c>
      <c r="G3183">
        <v>45774.964532000071</v>
      </c>
      <c r="H3183">
        <v>0.99923289078737698</v>
      </c>
      <c r="I3183">
        <v>4</v>
      </c>
    </row>
    <row r="3184" spans="1:9" x14ac:dyDescent="0.2">
      <c r="A3184" t="s">
        <v>499</v>
      </c>
      <c r="B3184">
        <v>0.18</v>
      </c>
      <c r="C3184">
        <v>3183</v>
      </c>
      <c r="D3184">
        <f>MOD(Table_AP_Chart_16_3[[#This Row],[number2]],1000)</f>
        <v>183</v>
      </c>
      <c r="E3184" t="str">
        <f>IF(Table_AP_Chart_16_3[[#This Row],[moduloCounter]]&gt;0, " ",Table_AP_Chart_16_3[[#This Row],[number2]])</f>
        <v xml:space="preserve"> </v>
      </c>
      <c r="F3184">
        <v>45740.030135000081</v>
      </c>
      <c r="G3184">
        <v>45774.964532000071</v>
      </c>
      <c r="H3184">
        <v>0.99923682306786787</v>
      </c>
      <c r="I3184">
        <v>4</v>
      </c>
    </row>
    <row r="3185" spans="1:9" x14ac:dyDescent="0.2">
      <c r="A3185" t="s">
        <v>3167</v>
      </c>
      <c r="B3185">
        <v>0.17899999999999999</v>
      </c>
      <c r="C3185">
        <v>3184</v>
      </c>
      <c r="D3185">
        <f>MOD(Table_AP_Chart_16_3[[#This Row],[number2]],1000)</f>
        <v>184</v>
      </c>
      <c r="E3185" t="str">
        <f>IF(Table_AP_Chart_16_3[[#This Row],[moduloCounter]]&gt;0, " ",Table_AP_Chart_16_3[[#This Row],[number2]])</f>
        <v xml:space="preserve"> </v>
      </c>
      <c r="F3185">
        <v>45740.209135000077</v>
      </c>
      <c r="G3185">
        <v>45774.964532000071</v>
      </c>
      <c r="H3185">
        <v>0.99924073350235587</v>
      </c>
      <c r="I3185">
        <v>4</v>
      </c>
    </row>
    <row r="3186" spans="1:9" x14ac:dyDescent="0.2">
      <c r="A3186" t="s">
        <v>237</v>
      </c>
      <c r="B3186">
        <v>0.17824699999999999</v>
      </c>
      <c r="C3186">
        <v>3185</v>
      </c>
      <c r="D3186">
        <f>MOD(Table_AP_Chart_16_3[[#This Row],[number2]],1000)</f>
        <v>185</v>
      </c>
      <c r="E3186" t="str">
        <f>IF(Table_AP_Chart_16_3[[#This Row],[moduloCounter]]&gt;0, " ",Table_AP_Chart_16_3[[#This Row],[number2]])</f>
        <v xml:space="preserve"> </v>
      </c>
      <c r="F3186">
        <v>45740.387382000081</v>
      </c>
      <c r="G3186">
        <v>45774.964532000071</v>
      </c>
      <c r="H3186">
        <v>0.99924462748680409</v>
      </c>
      <c r="I3186">
        <v>4</v>
      </c>
    </row>
    <row r="3187" spans="1:9" x14ac:dyDescent="0.2">
      <c r="A3187" t="s">
        <v>2324</v>
      </c>
      <c r="B3187">
        <v>0.17799999999999999</v>
      </c>
      <c r="C3187">
        <v>3186</v>
      </c>
      <c r="D3187">
        <f>MOD(Table_AP_Chart_16_3[[#This Row],[number2]],1000)</f>
        <v>186</v>
      </c>
      <c r="E3187" t="str">
        <f>IF(Table_AP_Chart_16_3[[#This Row],[moduloCounter]]&gt;0, " ",Table_AP_Chart_16_3[[#This Row],[number2]])</f>
        <v xml:space="preserve"> </v>
      </c>
      <c r="F3187">
        <v>45740.565382000081</v>
      </c>
      <c r="G3187">
        <v>45774.964532000071</v>
      </c>
      <c r="H3187">
        <v>0.99924851607528953</v>
      </c>
      <c r="I3187">
        <v>4</v>
      </c>
    </row>
    <row r="3188" spans="1:9" x14ac:dyDescent="0.2">
      <c r="A3188" t="s">
        <v>1788</v>
      </c>
      <c r="B3188">
        <v>0.17799999999999999</v>
      </c>
      <c r="C3188">
        <v>3187</v>
      </c>
      <c r="D3188">
        <f>MOD(Table_AP_Chart_16_3[[#This Row],[number2]],1000)</f>
        <v>187</v>
      </c>
      <c r="E3188" t="str">
        <f>IF(Table_AP_Chart_16_3[[#This Row],[moduloCounter]]&gt;0, " ",Table_AP_Chart_16_3[[#This Row],[number2]])</f>
        <v xml:space="preserve"> </v>
      </c>
      <c r="F3188">
        <v>45740.743382000081</v>
      </c>
      <c r="G3188">
        <v>45774.964532000071</v>
      </c>
      <c r="H3188">
        <v>0.99925240466377496</v>
      </c>
      <c r="I3188">
        <v>4</v>
      </c>
    </row>
    <row r="3189" spans="1:9" x14ac:dyDescent="0.2">
      <c r="A3189" t="s">
        <v>1228</v>
      </c>
      <c r="B3189">
        <v>0.17599999999999999</v>
      </c>
      <c r="C3189">
        <v>3188</v>
      </c>
      <c r="D3189">
        <f>MOD(Table_AP_Chart_16_3[[#This Row],[number2]],1000)</f>
        <v>188</v>
      </c>
      <c r="E3189" t="str">
        <f>IF(Table_AP_Chart_16_3[[#This Row],[moduloCounter]]&gt;0, " ",Table_AP_Chart_16_3[[#This Row],[number2]])</f>
        <v xml:space="preserve"> </v>
      </c>
      <c r="F3189">
        <v>45740.91938200008</v>
      </c>
      <c r="G3189">
        <v>45774.964532000071</v>
      </c>
      <c r="H3189">
        <v>0.99925624956025494</v>
      </c>
      <c r="I3189">
        <v>4</v>
      </c>
    </row>
    <row r="3190" spans="1:9" x14ac:dyDescent="0.2">
      <c r="A3190" t="s">
        <v>977</v>
      </c>
      <c r="B3190">
        <v>0.17599999999999999</v>
      </c>
      <c r="C3190">
        <v>3189</v>
      </c>
      <c r="D3190">
        <f>MOD(Table_AP_Chart_16_3[[#This Row],[number2]],1000)</f>
        <v>189</v>
      </c>
      <c r="E3190" t="str">
        <f>IF(Table_AP_Chart_16_3[[#This Row],[moduloCounter]]&gt;0, " ",Table_AP_Chart_16_3[[#This Row],[number2]])</f>
        <v xml:space="preserve"> </v>
      </c>
      <c r="F3190">
        <v>45741.09538200008</v>
      </c>
      <c r="G3190">
        <v>45774.964532000071</v>
      </c>
      <c r="H3190">
        <v>0.99926009445673492</v>
      </c>
      <c r="I3190">
        <v>4</v>
      </c>
    </row>
    <row r="3191" spans="1:9" x14ac:dyDescent="0.2">
      <c r="A3191" t="s">
        <v>3932</v>
      </c>
      <c r="B3191">
        <v>0.17599999999999999</v>
      </c>
      <c r="C3191">
        <v>3190</v>
      </c>
      <c r="D3191">
        <f>MOD(Table_AP_Chart_16_3[[#This Row],[number2]],1000)</f>
        <v>190</v>
      </c>
      <c r="E3191" t="str">
        <f>IF(Table_AP_Chart_16_3[[#This Row],[moduloCounter]]&gt;0, " ",Table_AP_Chart_16_3[[#This Row],[number2]])</f>
        <v xml:space="preserve"> </v>
      </c>
      <c r="F3191">
        <v>45741.271382000079</v>
      </c>
      <c r="G3191">
        <v>45774.964532000071</v>
      </c>
      <c r="H3191">
        <v>0.99926393935321489</v>
      </c>
      <c r="I3191">
        <v>4</v>
      </c>
    </row>
    <row r="3192" spans="1:9" x14ac:dyDescent="0.2">
      <c r="A3192" t="s">
        <v>2386</v>
      </c>
      <c r="B3192">
        <v>0.17580000000000001</v>
      </c>
      <c r="C3192">
        <v>3191</v>
      </c>
      <c r="D3192">
        <f>MOD(Table_AP_Chart_16_3[[#This Row],[number2]],1000)</f>
        <v>191</v>
      </c>
      <c r="E3192" t="str">
        <f>IF(Table_AP_Chart_16_3[[#This Row],[moduloCounter]]&gt;0, " ",Table_AP_Chart_16_3[[#This Row],[number2]])</f>
        <v xml:space="preserve"> </v>
      </c>
      <c r="F3192">
        <v>45741.447182000076</v>
      </c>
      <c r="G3192">
        <v>45774.964532000071</v>
      </c>
      <c r="H3192">
        <v>0.9992677798804942</v>
      </c>
      <c r="I3192">
        <v>4</v>
      </c>
    </row>
    <row r="3193" spans="1:9" x14ac:dyDescent="0.2">
      <c r="A3193" t="s">
        <v>2388</v>
      </c>
      <c r="B3193">
        <v>0.17578099999999999</v>
      </c>
      <c r="C3193">
        <v>3192</v>
      </c>
      <c r="D3193">
        <f>MOD(Table_AP_Chart_16_3[[#This Row],[number2]],1000)</f>
        <v>192</v>
      </c>
      <c r="E3193" t="str">
        <f>IF(Table_AP_Chart_16_3[[#This Row],[moduloCounter]]&gt;0, " ",Table_AP_Chart_16_3[[#This Row],[number2]])</f>
        <v xml:space="preserve"> </v>
      </c>
      <c r="F3193">
        <v>45741.622963000074</v>
      </c>
      <c r="G3193">
        <v>45774.964532000071</v>
      </c>
      <c r="H3193">
        <v>0.99927161999269953</v>
      </c>
      <c r="I3193">
        <v>4</v>
      </c>
    </row>
    <row r="3194" spans="1:9" x14ac:dyDescent="0.2">
      <c r="A3194" t="s">
        <v>515</v>
      </c>
      <c r="B3194">
        <v>0.17499999999999999</v>
      </c>
      <c r="C3194">
        <v>3193</v>
      </c>
      <c r="D3194">
        <f>MOD(Table_AP_Chart_16_3[[#This Row],[number2]],1000)</f>
        <v>193</v>
      </c>
      <c r="E3194" t="str">
        <f>IF(Table_AP_Chart_16_3[[#This Row],[moduloCounter]]&gt;0, " ",Table_AP_Chart_16_3[[#This Row],[number2]])</f>
        <v xml:space="preserve"> </v>
      </c>
      <c r="F3194">
        <v>45741.797963000077</v>
      </c>
      <c r="G3194">
        <v>45774.964532000071</v>
      </c>
      <c r="H3194">
        <v>0.99927544304317684</v>
      </c>
      <c r="I3194">
        <v>4</v>
      </c>
    </row>
    <row r="3195" spans="1:9" x14ac:dyDescent="0.2">
      <c r="A3195" t="s">
        <v>2218</v>
      </c>
      <c r="B3195">
        <v>0.17499999999999999</v>
      </c>
      <c r="C3195">
        <v>3194</v>
      </c>
      <c r="D3195">
        <f>MOD(Table_AP_Chart_16_3[[#This Row],[number2]],1000)</f>
        <v>194</v>
      </c>
      <c r="E3195" t="str">
        <f>IF(Table_AP_Chart_16_3[[#This Row],[moduloCounter]]&gt;0, " ",Table_AP_Chart_16_3[[#This Row],[number2]])</f>
        <v xml:space="preserve"> </v>
      </c>
      <c r="F3195">
        <v>45741.97296300008</v>
      </c>
      <c r="G3195">
        <v>45774.964532000071</v>
      </c>
      <c r="H3195">
        <v>0.99927926609365414</v>
      </c>
      <c r="I3195">
        <v>4</v>
      </c>
    </row>
    <row r="3196" spans="1:9" x14ac:dyDescent="0.2">
      <c r="A3196" t="s">
        <v>2590</v>
      </c>
      <c r="B3196">
        <v>0.17484</v>
      </c>
      <c r="C3196">
        <v>3195</v>
      </c>
      <c r="D3196">
        <f>MOD(Table_AP_Chart_16_3[[#This Row],[number2]],1000)</f>
        <v>195</v>
      </c>
      <c r="E3196" t="str">
        <f>IF(Table_AP_Chart_16_3[[#This Row],[moduloCounter]]&gt;0, " ",Table_AP_Chart_16_3[[#This Row],[number2]])</f>
        <v xml:space="preserve"> </v>
      </c>
      <c r="F3196">
        <v>45742.14780300008</v>
      </c>
      <c r="G3196">
        <v>45774.964532000071</v>
      </c>
      <c r="H3196">
        <v>0.999283085648771</v>
      </c>
      <c r="I3196">
        <v>4</v>
      </c>
    </row>
    <row r="3197" spans="1:9" x14ac:dyDescent="0.2">
      <c r="A3197" t="s">
        <v>2346</v>
      </c>
      <c r="B3197">
        <v>0.17399999999999999</v>
      </c>
      <c r="C3197">
        <v>3196</v>
      </c>
      <c r="D3197">
        <f>MOD(Table_AP_Chart_16_3[[#This Row],[number2]],1000)</f>
        <v>196</v>
      </c>
      <c r="E3197" t="str">
        <f>IF(Table_AP_Chart_16_3[[#This Row],[moduloCounter]]&gt;0, " ",Table_AP_Chart_16_3[[#This Row],[number2]])</f>
        <v xml:space="preserve"> </v>
      </c>
      <c r="F3197">
        <v>45742.321803000079</v>
      </c>
      <c r="G3197">
        <v>45774.964532000071</v>
      </c>
      <c r="H3197">
        <v>0.99928688685324552</v>
      </c>
      <c r="I3197">
        <v>4</v>
      </c>
    </row>
    <row r="3198" spans="1:9" x14ac:dyDescent="0.2">
      <c r="A3198" t="s">
        <v>2508</v>
      </c>
      <c r="B3198">
        <v>0.17390800000000001</v>
      </c>
      <c r="C3198">
        <v>3197</v>
      </c>
      <c r="D3198">
        <f>MOD(Table_AP_Chart_16_3[[#This Row],[number2]],1000)</f>
        <v>197</v>
      </c>
      <c r="E3198" t="str">
        <f>IF(Table_AP_Chart_16_3[[#This Row],[moduloCounter]]&gt;0, " ",Table_AP_Chart_16_3[[#This Row],[number2]])</f>
        <v xml:space="preserve"> </v>
      </c>
      <c r="F3198">
        <v>45742.495711000076</v>
      </c>
      <c r="G3198">
        <v>45774.964532000071</v>
      </c>
      <c r="H3198">
        <v>0.99929068604788762</v>
      </c>
      <c r="I3198">
        <v>4</v>
      </c>
    </row>
    <row r="3199" spans="1:9" x14ac:dyDescent="0.2">
      <c r="A3199" t="s">
        <v>263</v>
      </c>
      <c r="B3199">
        <v>0.17389099999999999</v>
      </c>
      <c r="C3199">
        <v>3198</v>
      </c>
      <c r="D3199">
        <f>MOD(Table_AP_Chart_16_3[[#This Row],[number2]],1000)</f>
        <v>198</v>
      </c>
      <c r="E3199" t="str">
        <f>IF(Table_AP_Chart_16_3[[#This Row],[moduloCounter]]&gt;0, " ",Table_AP_Chart_16_3[[#This Row],[number2]])</f>
        <v xml:space="preserve"> </v>
      </c>
      <c r="F3199">
        <v>45742.669602000075</v>
      </c>
      <c r="G3199">
        <v>45774.964532000071</v>
      </c>
      <c r="H3199">
        <v>0.9992944848711478</v>
      </c>
      <c r="I3199">
        <v>4</v>
      </c>
    </row>
    <row r="3200" spans="1:9" x14ac:dyDescent="0.2">
      <c r="A3200" t="s">
        <v>227</v>
      </c>
      <c r="B3200">
        <v>0.17347099999999999</v>
      </c>
      <c r="C3200">
        <v>3199</v>
      </c>
      <c r="D3200">
        <f>MOD(Table_AP_Chart_16_3[[#This Row],[number2]],1000)</f>
        <v>199</v>
      </c>
      <c r="E3200" t="str">
        <f>IF(Table_AP_Chart_16_3[[#This Row],[moduloCounter]]&gt;0, " ",Table_AP_Chart_16_3[[#This Row],[number2]])</f>
        <v xml:space="preserve"> </v>
      </c>
      <c r="F3200">
        <v>45742.843073000076</v>
      </c>
      <c r="G3200">
        <v>45774.964532000071</v>
      </c>
      <c r="H3200">
        <v>0.99929827451908693</v>
      </c>
      <c r="I3200">
        <v>4</v>
      </c>
    </row>
    <row r="3201" spans="1:9" x14ac:dyDescent="0.2">
      <c r="A3201" t="s">
        <v>2367</v>
      </c>
      <c r="B3201">
        <v>0.17299999999999999</v>
      </c>
      <c r="C3201">
        <v>3200</v>
      </c>
      <c r="D3201">
        <f>MOD(Table_AP_Chart_16_3[[#This Row],[number2]],1000)</f>
        <v>200</v>
      </c>
      <c r="E3201" t="str">
        <f>IF(Table_AP_Chart_16_3[[#This Row],[moduloCounter]]&gt;0, " ",Table_AP_Chart_16_3[[#This Row],[number2]])</f>
        <v xml:space="preserve"> </v>
      </c>
      <c r="F3201">
        <v>45743.016073000079</v>
      </c>
      <c r="G3201">
        <v>45774.964532000071</v>
      </c>
      <c r="H3201">
        <v>0.99930205387755877</v>
      </c>
      <c r="I3201">
        <v>4</v>
      </c>
    </row>
    <row r="3202" spans="1:9" x14ac:dyDescent="0.2">
      <c r="A3202" t="s">
        <v>3399</v>
      </c>
      <c r="B3202">
        <v>0.17299999999999999</v>
      </c>
      <c r="C3202">
        <v>3201</v>
      </c>
      <c r="D3202">
        <f>MOD(Table_AP_Chart_16_3[[#This Row],[number2]],1000)</f>
        <v>201</v>
      </c>
      <c r="E3202" t="str">
        <f>IF(Table_AP_Chart_16_3[[#This Row],[moduloCounter]]&gt;0, " ",Table_AP_Chart_16_3[[#This Row],[number2]])</f>
        <v xml:space="preserve"> </v>
      </c>
      <c r="F3202">
        <v>45743.189073000081</v>
      </c>
      <c r="G3202">
        <v>45774.964532000071</v>
      </c>
      <c r="H3202">
        <v>0.99930583323603062</v>
      </c>
      <c r="I3202">
        <v>4</v>
      </c>
    </row>
    <row r="3203" spans="1:9" x14ac:dyDescent="0.2">
      <c r="A3203" t="s">
        <v>153</v>
      </c>
      <c r="B3203">
        <v>0.17180300000000001</v>
      </c>
      <c r="C3203">
        <v>3202</v>
      </c>
      <c r="D3203">
        <f>MOD(Table_AP_Chart_16_3[[#This Row],[number2]],1000)</f>
        <v>202</v>
      </c>
      <c r="E3203" t="str">
        <f>IF(Table_AP_Chart_16_3[[#This Row],[moduloCounter]]&gt;0, " ",Table_AP_Chart_16_3[[#This Row],[number2]])</f>
        <v xml:space="preserve"> </v>
      </c>
      <c r="F3203">
        <v>45743.360876000079</v>
      </c>
      <c r="G3203">
        <v>45774.964532000071</v>
      </c>
      <c r="H3203">
        <v>0.99930958644483714</v>
      </c>
      <c r="I3203">
        <v>4</v>
      </c>
    </row>
    <row r="3204" spans="1:9" x14ac:dyDescent="0.2">
      <c r="A3204" t="s">
        <v>2498</v>
      </c>
      <c r="B3204">
        <v>0.171622</v>
      </c>
      <c r="C3204">
        <v>3203</v>
      </c>
      <c r="D3204">
        <f>MOD(Table_AP_Chart_16_3[[#This Row],[number2]],1000)</f>
        <v>203</v>
      </c>
      <c r="E3204" t="str">
        <f>IF(Table_AP_Chart_16_3[[#This Row],[moduloCounter]]&gt;0, " ",Table_AP_Chart_16_3[[#This Row],[number2]])</f>
        <v xml:space="preserve"> </v>
      </c>
      <c r="F3204">
        <v>45743.532498000081</v>
      </c>
      <c r="G3204">
        <v>45774.964532000071</v>
      </c>
      <c r="H3204">
        <v>0.99931333569951719</v>
      </c>
      <c r="I3204">
        <v>4</v>
      </c>
    </row>
    <row r="3205" spans="1:9" x14ac:dyDescent="0.2">
      <c r="A3205" t="s">
        <v>3513</v>
      </c>
      <c r="B3205">
        <v>0.171593</v>
      </c>
      <c r="C3205">
        <v>3204</v>
      </c>
      <c r="D3205">
        <f>MOD(Table_AP_Chart_16_3[[#This Row],[number2]],1000)</f>
        <v>204</v>
      </c>
      <c r="E3205" t="str">
        <f>IF(Table_AP_Chart_16_3[[#This Row],[moduloCounter]]&gt;0, " ",Table_AP_Chart_16_3[[#This Row],[number2]])</f>
        <v xml:space="preserve"> </v>
      </c>
      <c r="F3205">
        <v>45743.70409100008</v>
      </c>
      <c r="G3205">
        <v>45774.964532000071</v>
      </c>
      <c r="H3205">
        <v>0.99931708432066313</v>
      </c>
      <c r="I3205">
        <v>4</v>
      </c>
    </row>
    <row r="3206" spans="1:9" x14ac:dyDescent="0.2">
      <c r="A3206" t="s">
        <v>1102</v>
      </c>
      <c r="B3206">
        <v>0.17097799999999999</v>
      </c>
      <c r="C3206">
        <v>3205</v>
      </c>
      <c r="D3206">
        <f>MOD(Table_AP_Chart_16_3[[#This Row],[number2]],1000)</f>
        <v>205</v>
      </c>
      <c r="E3206" t="str">
        <f>IF(Table_AP_Chart_16_3[[#This Row],[moduloCounter]]&gt;0, " ",Table_AP_Chart_16_3[[#This Row],[number2]])</f>
        <v xml:space="preserve"> </v>
      </c>
      <c r="F3206">
        <v>45743.875069000082</v>
      </c>
      <c r="G3206">
        <v>45774.964532000071</v>
      </c>
      <c r="H3206">
        <v>0.99932081950651741</v>
      </c>
      <c r="I3206">
        <v>4</v>
      </c>
    </row>
    <row r="3207" spans="1:9" x14ac:dyDescent="0.2">
      <c r="A3207" t="s">
        <v>1329</v>
      </c>
      <c r="B3207">
        <v>0.17</v>
      </c>
      <c r="C3207">
        <v>3206</v>
      </c>
      <c r="D3207">
        <f>MOD(Table_AP_Chart_16_3[[#This Row],[number2]],1000)</f>
        <v>206</v>
      </c>
      <c r="E3207" t="str">
        <f>IF(Table_AP_Chart_16_3[[#This Row],[moduloCounter]]&gt;0, " ",Table_AP_Chart_16_3[[#This Row],[number2]])</f>
        <v xml:space="preserve"> </v>
      </c>
      <c r="F3207">
        <v>45744.04506900008</v>
      </c>
      <c r="G3207">
        <v>45774.964532000071</v>
      </c>
      <c r="H3207">
        <v>0.99932453332698101</v>
      </c>
      <c r="I3207">
        <v>4</v>
      </c>
    </row>
    <row r="3208" spans="1:9" x14ac:dyDescent="0.2">
      <c r="A3208" t="s">
        <v>1466</v>
      </c>
      <c r="B3208">
        <v>0.17</v>
      </c>
      <c r="C3208">
        <v>3207</v>
      </c>
      <c r="D3208">
        <f>MOD(Table_AP_Chart_16_3[[#This Row],[number2]],1000)</f>
        <v>207</v>
      </c>
      <c r="E3208" t="str">
        <f>IF(Table_AP_Chart_16_3[[#This Row],[moduloCounter]]&gt;0, " ",Table_AP_Chart_16_3[[#This Row],[number2]])</f>
        <v xml:space="preserve"> </v>
      </c>
      <c r="F3208">
        <v>45744.215069000078</v>
      </c>
      <c r="G3208">
        <v>45774.964532000071</v>
      </c>
      <c r="H3208">
        <v>0.99932824714744461</v>
      </c>
      <c r="I3208">
        <v>4</v>
      </c>
    </row>
    <row r="3209" spans="1:9" x14ac:dyDescent="0.2">
      <c r="A3209" t="s">
        <v>2160</v>
      </c>
      <c r="B3209">
        <v>0.16800000000000001</v>
      </c>
      <c r="C3209">
        <v>3208</v>
      </c>
      <c r="D3209">
        <f>MOD(Table_AP_Chart_16_3[[#This Row],[number2]],1000)</f>
        <v>208</v>
      </c>
      <c r="E3209" t="str">
        <f>IF(Table_AP_Chart_16_3[[#This Row],[moduloCounter]]&gt;0, " ",Table_AP_Chart_16_3[[#This Row],[number2]])</f>
        <v xml:space="preserve"> </v>
      </c>
      <c r="F3209">
        <v>45744.383069000076</v>
      </c>
      <c r="G3209">
        <v>45774.964532000071</v>
      </c>
      <c r="H3209">
        <v>0.99933191727590276</v>
      </c>
      <c r="I3209">
        <v>4</v>
      </c>
    </row>
    <row r="3210" spans="1:9" x14ac:dyDescent="0.2">
      <c r="A3210" t="s">
        <v>3461</v>
      </c>
      <c r="B3210">
        <v>0.16700000000000001</v>
      </c>
      <c r="C3210">
        <v>3209</v>
      </c>
      <c r="D3210">
        <f>MOD(Table_AP_Chart_16_3[[#This Row],[number2]],1000)</f>
        <v>209</v>
      </c>
      <c r="E3210" t="str">
        <f>IF(Table_AP_Chart_16_3[[#This Row],[moduloCounter]]&gt;0, " ",Table_AP_Chart_16_3[[#This Row],[number2]])</f>
        <v xml:space="preserve"> </v>
      </c>
      <c r="F3210">
        <v>45744.550069000077</v>
      </c>
      <c r="G3210">
        <v>45774.964532000071</v>
      </c>
      <c r="H3210">
        <v>0.99933556555835823</v>
      </c>
      <c r="I3210">
        <v>4</v>
      </c>
    </row>
    <row r="3211" spans="1:9" x14ac:dyDescent="0.2">
      <c r="A3211" t="s">
        <v>1384</v>
      </c>
      <c r="B3211">
        <v>0.16700000000000001</v>
      </c>
      <c r="C3211">
        <v>3210</v>
      </c>
      <c r="D3211">
        <f>MOD(Table_AP_Chart_16_3[[#This Row],[number2]],1000)</f>
        <v>210</v>
      </c>
      <c r="E3211" t="str">
        <f>IF(Table_AP_Chart_16_3[[#This Row],[moduloCounter]]&gt;0, " ",Table_AP_Chart_16_3[[#This Row],[number2]])</f>
        <v xml:space="preserve"> </v>
      </c>
      <c r="F3211">
        <v>45744.717069000078</v>
      </c>
      <c r="G3211">
        <v>45774.964532000071</v>
      </c>
      <c r="H3211">
        <v>0.99933921384081359</v>
      </c>
      <c r="I3211">
        <v>4</v>
      </c>
    </row>
    <row r="3212" spans="1:9" x14ac:dyDescent="0.2">
      <c r="A3212" t="s">
        <v>1726</v>
      </c>
      <c r="B3212">
        <v>0.166162</v>
      </c>
      <c r="C3212">
        <v>3211</v>
      </c>
      <c r="D3212">
        <f>MOD(Table_AP_Chart_16_3[[#This Row],[number2]],1000)</f>
        <v>211</v>
      </c>
      <c r="E3212" t="str">
        <f>IF(Table_AP_Chart_16_3[[#This Row],[moduloCounter]]&gt;0, " ",Table_AP_Chart_16_3[[#This Row],[number2]])</f>
        <v xml:space="preserve"> </v>
      </c>
      <c r="F3212">
        <v>45744.88323100008</v>
      </c>
      <c r="G3212">
        <v>45774.964532000071</v>
      </c>
      <c r="H3212">
        <v>0.99934284381631877</v>
      </c>
      <c r="I3212">
        <v>4</v>
      </c>
    </row>
    <row r="3213" spans="1:9" x14ac:dyDescent="0.2">
      <c r="A3213" t="s">
        <v>757</v>
      </c>
      <c r="B3213">
        <v>0.16600000000000001</v>
      </c>
      <c r="C3213">
        <v>3212</v>
      </c>
      <c r="D3213">
        <f>MOD(Table_AP_Chart_16_3[[#This Row],[number2]],1000)</f>
        <v>212</v>
      </c>
      <c r="E3213" t="str">
        <f>IF(Table_AP_Chart_16_3[[#This Row],[moduloCounter]]&gt;0, " ",Table_AP_Chart_16_3[[#This Row],[number2]])</f>
        <v xml:space="preserve"> </v>
      </c>
      <c r="F3213">
        <v>45745.049231000077</v>
      </c>
      <c r="G3213">
        <v>45774.964532000071</v>
      </c>
      <c r="H3213">
        <v>0.99934647025277146</v>
      </c>
      <c r="I3213">
        <v>4</v>
      </c>
    </row>
    <row r="3214" spans="1:9" x14ac:dyDescent="0.2">
      <c r="A3214" t="s">
        <v>2430</v>
      </c>
      <c r="B3214">
        <v>0.1658</v>
      </c>
      <c r="C3214">
        <v>3213</v>
      </c>
      <c r="D3214">
        <f>MOD(Table_AP_Chart_16_3[[#This Row],[number2]],1000)</f>
        <v>213</v>
      </c>
      <c r="E3214" t="str">
        <f>IF(Table_AP_Chart_16_3[[#This Row],[moduloCounter]]&gt;0, " ",Table_AP_Chart_16_3[[#This Row],[number2]])</f>
        <v xml:space="preserve"> </v>
      </c>
      <c r="F3214">
        <v>45745.21503100008</v>
      </c>
      <c r="G3214">
        <v>45774.964532000071</v>
      </c>
      <c r="H3214">
        <v>0.9993500923200237</v>
      </c>
      <c r="I3214">
        <v>4</v>
      </c>
    </row>
    <row r="3215" spans="1:9" x14ac:dyDescent="0.2">
      <c r="A3215" t="s">
        <v>186</v>
      </c>
      <c r="B3215">
        <v>0.165439</v>
      </c>
      <c r="C3215">
        <v>3214</v>
      </c>
      <c r="D3215">
        <f>MOD(Table_AP_Chart_16_3[[#This Row],[number2]],1000)</f>
        <v>214</v>
      </c>
      <c r="E3215" t="str">
        <f>IF(Table_AP_Chart_16_3[[#This Row],[moduloCounter]]&gt;0, " ",Table_AP_Chart_16_3[[#This Row],[number2]])</f>
        <v xml:space="preserve"> </v>
      </c>
      <c r="F3215">
        <v>45745.380470000076</v>
      </c>
      <c r="G3215">
        <v>45774.964532000071</v>
      </c>
      <c r="H3215">
        <v>0.99935370650086874</v>
      </c>
      <c r="I3215">
        <v>4</v>
      </c>
    </row>
    <row r="3216" spans="1:9" x14ac:dyDescent="0.2">
      <c r="A3216" t="s">
        <v>3339</v>
      </c>
      <c r="B3216">
        <v>0.16500000000000001</v>
      </c>
      <c r="C3216">
        <v>3215</v>
      </c>
      <c r="D3216">
        <f>MOD(Table_AP_Chart_16_3[[#This Row],[number2]],1000)</f>
        <v>215</v>
      </c>
      <c r="E3216" t="str">
        <f>IF(Table_AP_Chart_16_3[[#This Row],[moduloCounter]]&gt;0, " ",Table_AP_Chart_16_3[[#This Row],[number2]])</f>
        <v xml:space="preserve"> </v>
      </c>
      <c r="F3216">
        <v>45745.545470000077</v>
      </c>
      <c r="G3216">
        <v>45774.964532000071</v>
      </c>
      <c r="H3216">
        <v>0.99935731109131876</v>
      </c>
      <c r="I3216">
        <v>4</v>
      </c>
    </row>
    <row r="3217" spans="1:9" x14ac:dyDescent="0.2">
      <c r="A3217" t="s">
        <v>233</v>
      </c>
      <c r="B3217">
        <v>0.16428000000000001</v>
      </c>
      <c r="C3217">
        <v>3216</v>
      </c>
      <c r="D3217">
        <f>MOD(Table_AP_Chart_16_3[[#This Row],[number2]],1000)</f>
        <v>216</v>
      </c>
      <c r="E3217" t="str">
        <f>IF(Table_AP_Chart_16_3[[#This Row],[moduloCounter]]&gt;0, " ",Table_AP_Chart_16_3[[#This Row],[number2]])</f>
        <v xml:space="preserve"> </v>
      </c>
      <c r="F3217">
        <v>45745.709750000075</v>
      </c>
      <c r="G3217">
        <v>45774.964532000071</v>
      </c>
      <c r="H3217">
        <v>0.99936089995264676</v>
      </c>
      <c r="I3217">
        <v>4</v>
      </c>
    </row>
    <row r="3218" spans="1:9" x14ac:dyDescent="0.2">
      <c r="A3218" t="s">
        <v>2189</v>
      </c>
      <c r="B3218">
        <v>0.16400000000000001</v>
      </c>
      <c r="C3218">
        <v>3217</v>
      </c>
      <c r="D3218">
        <f>MOD(Table_AP_Chart_16_3[[#This Row],[number2]],1000)</f>
        <v>217</v>
      </c>
      <c r="E3218" t="str">
        <f>IF(Table_AP_Chart_16_3[[#This Row],[moduloCounter]]&gt;0, " ",Table_AP_Chart_16_3[[#This Row],[number2]])</f>
        <v xml:space="preserve"> </v>
      </c>
      <c r="F3218">
        <v>45745.873750000072</v>
      </c>
      <c r="G3218">
        <v>45774.964532000071</v>
      </c>
      <c r="H3218">
        <v>0.99936448269709388</v>
      </c>
      <c r="I3218">
        <v>4</v>
      </c>
    </row>
    <row r="3219" spans="1:9" x14ac:dyDescent="0.2">
      <c r="A3219" t="s">
        <v>3788</v>
      </c>
      <c r="B3219">
        <v>0.16400000000000001</v>
      </c>
      <c r="C3219">
        <v>3218</v>
      </c>
      <c r="D3219">
        <f>MOD(Table_AP_Chart_16_3[[#This Row],[number2]],1000)</f>
        <v>218</v>
      </c>
      <c r="E3219" t="str">
        <f>IF(Table_AP_Chart_16_3[[#This Row],[moduloCounter]]&gt;0, " ",Table_AP_Chart_16_3[[#This Row],[number2]])</f>
        <v xml:space="preserve"> </v>
      </c>
      <c r="F3219">
        <v>45746.037750000069</v>
      </c>
      <c r="G3219">
        <v>45774.964532000071</v>
      </c>
      <c r="H3219">
        <v>0.99936806544154111</v>
      </c>
      <c r="I3219">
        <v>4</v>
      </c>
    </row>
    <row r="3220" spans="1:9" x14ac:dyDescent="0.2">
      <c r="A3220" t="s">
        <v>2512</v>
      </c>
      <c r="B3220">
        <v>0.16198699999999999</v>
      </c>
      <c r="C3220">
        <v>3219</v>
      </c>
      <c r="D3220">
        <f>MOD(Table_AP_Chart_16_3[[#This Row],[number2]],1000)</f>
        <v>219</v>
      </c>
      <c r="E3220" t="str">
        <f>IF(Table_AP_Chart_16_3[[#This Row],[moduloCounter]]&gt;0, " ",Table_AP_Chart_16_3[[#This Row],[number2]])</f>
        <v xml:space="preserve"> </v>
      </c>
      <c r="F3220">
        <v>45746.199737000068</v>
      </c>
      <c r="G3220">
        <v>45774.964532000071</v>
      </c>
      <c r="H3220">
        <v>0.99937160420998483</v>
      </c>
      <c r="I3220">
        <v>4</v>
      </c>
    </row>
    <row r="3221" spans="1:9" x14ac:dyDescent="0.2">
      <c r="A3221" t="s">
        <v>1677</v>
      </c>
      <c r="B3221">
        <v>0.16122400000000001</v>
      </c>
      <c r="C3221">
        <v>3220</v>
      </c>
      <c r="D3221">
        <f>MOD(Table_AP_Chart_16_3[[#This Row],[number2]],1000)</f>
        <v>220</v>
      </c>
      <c r="E3221" t="str">
        <f>IF(Table_AP_Chart_16_3[[#This Row],[moduloCounter]]&gt;0, " ",Table_AP_Chart_16_3[[#This Row],[number2]])</f>
        <v xml:space="preserve"> </v>
      </c>
      <c r="F3221">
        <v>45746.360961000071</v>
      </c>
      <c r="G3221">
        <v>45774.964532000071</v>
      </c>
      <c r="H3221">
        <v>0.99937512630992853</v>
      </c>
      <c r="I3221">
        <v>4</v>
      </c>
    </row>
    <row r="3222" spans="1:9" x14ac:dyDescent="0.2">
      <c r="A3222" t="s">
        <v>181</v>
      </c>
      <c r="B3222">
        <v>0.16019</v>
      </c>
      <c r="C3222">
        <v>3221</v>
      </c>
      <c r="D3222">
        <f>MOD(Table_AP_Chart_16_3[[#This Row],[number2]],1000)</f>
        <v>221</v>
      </c>
      <c r="E3222" t="str">
        <f>IF(Table_AP_Chart_16_3[[#This Row],[moduloCounter]]&gt;0, " ",Table_AP_Chart_16_3[[#This Row],[number2]])</f>
        <v xml:space="preserve"> </v>
      </c>
      <c r="F3222">
        <v>45746.521151000074</v>
      </c>
      <c r="G3222">
        <v>45774.964532000071</v>
      </c>
      <c r="H3222">
        <v>0.99937862582110548</v>
      </c>
      <c r="I3222">
        <v>4</v>
      </c>
    </row>
    <row r="3223" spans="1:9" x14ac:dyDescent="0.2">
      <c r="A3223" t="s">
        <v>3300</v>
      </c>
      <c r="B3223">
        <v>0.16</v>
      </c>
      <c r="C3223">
        <v>3222</v>
      </c>
      <c r="D3223">
        <f>MOD(Table_AP_Chart_16_3[[#This Row],[number2]],1000)</f>
        <v>222</v>
      </c>
      <c r="E3223" t="str">
        <f>IF(Table_AP_Chart_16_3[[#This Row],[moduloCounter]]&gt;0, " ",Table_AP_Chart_16_3[[#This Row],[number2]])</f>
        <v xml:space="preserve"> </v>
      </c>
      <c r="F3223">
        <v>45746.681151000077</v>
      </c>
      <c r="G3223">
        <v>45774.964532000071</v>
      </c>
      <c r="H3223">
        <v>0.9993821211815419</v>
      </c>
      <c r="I3223">
        <v>4</v>
      </c>
    </row>
    <row r="3224" spans="1:9" x14ac:dyDescent="0.2">
      <c r="A3224" t="s">
        <v>2471</v>
      </c>
      <c r="B3224">
        <v>0.159162</v>
      </c>
      <c r="C3224">
        <v>3223</v>
      </c>
      <c r="D3224">
        <f>MOD(Table_AP_Chart_16_3[[#This Row],[number2]],1000)</f>
        <v>223</v>
      </c>
      <c r="E3224" t="str">
        <f>IF(Table_AP_Chart_16_3[[#This Row],[moduloCounter]]&gt;0, " ",Table_AP_Chart_16_3[[#This Row],[number2]])</f>
        <v xml:space="preserve"> </v>
      </c>
      <c r="F3224">
        <v>45746.840313000081</v>
      </c>
      <c r="G3224">
        <v>45774.964532000071</v>
      </c>
      <c r="H3224">
        <v>0.99938559823502804</v>
      </c>
      <c r="I3224">
        <v>4</v>
      </c>
    </row>
    <row r="3225" spans="1:9" x14ac:dyDescent="0.2">
      <c r="A3225" t="s">
        <v>1936</v>
      </c>
      <c r="B3225">
        <v>0.159</v>
      </c>
      <c r="C3225">
        <v>3224</v>
      </c>
      <c r="D3225">
        <f>MOD(Table_AP_Chart_16_3[[#This Row],[number2]],1000)</f>
        <v>224</v>
      </c>
      <c r="E3225" t="str">
        <f>IF(Table_AP_Chart_16_3[[#This Row],[moduloCounter]]&gt;0, " ",Table_AP_Chart_16_3[[#This Row],[number2]])</f>
        <v xml:space="preserve"> </v>
      </c>
      <c r="F3225">
        <v>45746.99931300008</v>
      </c>
      <c r="G3225">
        <v>45774.964532000071</v>
      </c>
      <c r="H3225">
        <v>0.99938907174946168</v>
      </c>
      <c r="I3225">
        <v>4</v>
      </c>
    </row>
    <row r="3226" spans="1:9" x14ac:dyDescent="0.2">
      <c r="A3226" t="s">
        <v>2506</v>
      </c>
      <c r="B3226">
        <v>0.15686</v>
      </c>
      <c r="C3226">
        <v>3225</v>
      </c>
      <c r="D3226">
        <f>MOD(Table_AP_Chart_16_3[[#This Row],[number2]],1000)</f>
        <v>225</v>
      </c>
      <c r="E3226" t="str">
        <f>IF(Table_AP_Chart_16_3[[#This Row],[moduloCounter]]&gt;0, " ",Table_AP_Chart_16_3[[#This Row],[number2]])</f>
        <v xml:space="preserve"> </v>
      </c>
      <c r="F3226">
        <v>45747.156173000083</v>
      </c>
      <c r="G3226">
        <v>45774.964532000071</v>
      </c>
      <c r="H3226">
        <v>0.99939249851344947</v>
      </c>
      <c r="I3226">
        <v>4</v>
      </c>
    </row>
    <row r="3227" spans="1:9" x14ac:dyDescent="0.2">
      <c r="A3227" t="s">
        <v>3709</v>
      </c>
      <c r="B3227">
        <v>0.156</v>
      </c>
      <c r="C3227">
        <v>3226</v>
      </c>
      <c r="D3227">
        <f>MOD(Table_AP_Chart_16_3[[#This Row],[number2]],1000)</f>
        <v>226</v>
      </c>
      <c r="E3227" t="str">
        <f>IF(Table_AP_Chart_16_3[[#This Row],[moduloCounter]]&gt;0, " ",Table_AP_Chart_16_3[[#This Row],[number2]])</f>
        <v xml:space="preserve"> </v>
      </c>
      <c r="F3227">
        <v>45747.312173000086</v>
      </c>
      <c r="G3227">
        <v>45774.964532000071</v>
      </c>
      <c r="H3227">
        <v>0.99939590648987497</v>
      </c>
      <c r="I3227">
        <v>4</v>
      </c>
    </row>
    <row r="3228" spans="1:9" x14ac:dyDescent="0.2">
      <c r="A3228" t="s">
        <v>3188</v>
      </c>
      <c r="B3228">
        <v>0.156</v>
      </c>
      <c r="C3228">
        <v>3227</v>
      </c>
      <c r="D3228">
        <f>MOD(Table_AP_Chart_16_3[[#This Row],[number2]],1000)</f>
        <v>227</v>
      </c>
      <c r="E3228" t="str">
        <f>IF(Table_AP_Chart_16_3[[#This Row],[moduloCounter]]&gt;0, " ",Table_AP_Chart_16_3[[#This Row],[number2]])</f>
        <v xml:space="preserve"> </v>
      </c>
      <c r="F3228">
        <v>45747.468173000088</v>
      </c>
      <c r="G3228">
        <v>45774.964532000071</v>
      </c>
      <c r="H3228">
        <v>0.99939931446630048</v>
      </c>
      <c r="I3228">
        <v>4</v>
      </c>
    </row>
    <row r="3229" spans="1:9" x14ac:dyDescent="0.2">
      <c r="A3229" t="s">
        <v>1048</v>
      </c>
      <c r="B3229">
        <v>0.155</v>
      </c>
      <c r="C3229">
        <v>3228</v>
      </c>
      <c r="D3229">
        <f>MOD(Table_AP_Chart_16_3[[#This Row],[number2]],1000)</f>
        <v>228</v>
      </c>
      <c r="E3229" t="str">
        <f>IF(Table_AP_Chart_16_3[[#This Row],[moduloCounter]]&gt;0, " ",Table_AP_Chart_16_3[[#This Row],[number2]])</f>
        <v xml:space="preserve"> </v>
      </c>
      <c r="F3229">
        <v>45747.623173000087</v>
      </c>
      <c r="G3229">
        <v>45774.964532000071</v>
      </c>
      <c r="H3229">
        <v>0.99940270059672309</v>
      </c>
      <c r="I3229">
        <v>4</v>
      </c>
    </row>
    <row r="3230" spans="1:9" x14ac:dyDescent="0.2">
      <c r="A3230" t="s">
        <v>1230</v>
      </c>
      <c r="B3230">
        <v>0.155</v>
      </c>
      <c r="C3230">
        <v>3229</v>
      </c>
      <c r="D3230">
        <f>MOD(Table_AP_Chart_16_3[[#This Row],[number2]],1000)</f>
        <v>229</v>
      </c>
      <c r="E3230" t="str">
        <f>IF(Table_AP_Chart_16_3[[#This Row],[moduloCounter]]&gt;0, " ",Table_AP_Chart_16_3[[#This Row],[number2]])</f>
        <v xml:space="preserve"> </v>
      </c>
      <c r="F3230">
        <v>45747.778173000086</v>
      </c>
      <c r="G3230">
        <v>45774.964532000071</v>
      </c>
      <c r="H3230">
        <v>0.99940608672714581</v>
      </c>
      <c r="I3230">
        <v>4</v>
      </c>
    </row>
    <row r="3231" spans="1:9" x14ac:dyDescent="0.2">
      <c r="A3231" t="s">
        <v>1577</v>
      </c>
      <c r="B3231">
        <v>0.153999</v>
      </c>
      <c r="C3231">
        <v>3230</v>
      </c>
      <c r="D3231">
        <f>MOD(Table_AP_Chart_16_3[[#This Row],[number2]],1000)</f>
        <v>230</v>
      </c>
      <c r="E3231" t="str">
        <f>IF(Table_AP_Chart_16_3[[#This Row],[moduloCounter]]&gt;0, " ",Table_AP_Chart_16_3[[#This Row],[number2]])</f>
        <v xml:space="preserve"> </v>
      </c>
      <c r="F3231">
        <v>45747.932172000088</v>
      </c>
      <c r="G3231">
        <v>45774.964532000071</v>
      </c>
      <c r="H3231">
        <v>0.99940945098971978</v>
      </c>
      <c r="I3231">
        <v>4</v>
      </c>
    </row>
    <row r="3232" spans="1:9" x14ac:dyDescent="0.2">
      <c r="A3232" t="s">
        <v>1565</v>
      </c>
      <c r="B3232">
        <v>0.153999</v>
      </c>
      <c r="C3232">
        <v>3231</v>
      </c>
      <c r="D3232">
        <f>MOD(Table_AP_Chart_16_3[[#This Row],[number2]],1000)</f>
        <v>231</v>
      </c>
      <c r="E3232" t="str">
        <f>IF(Table_AP_Chart_16_3[[#This Row],[moduloCounter]]&gt;0, " ",Table_AP_Chart_16_3[[#This Row],[number2]])</f>
        <v xml:space="preserve"> </v>
      </c>
      <c r="F3232">
        <v>45748.08617100009</v>
      </c>
      <c r="G3232">
        <v>45774.964532000071</v>
      </c>
      <c r="H3232">
        <v>0.99941281525229386</v>
      </c>
      <c r="I3232">
        <v>4</v>
      </c>
    </row>
    <row r="3233" spans="1:9" x14ac:dyDescent="0.2">
      <c r="A3233" t="s">
        <v>3439</v>
      </c>
      <c r="B3233">
        <v>0.153</v>
      </c>
      <c r="C3233">
        <v>3232</v>
      </c>
      <c r="D3233">
        <f>MOD(Table_AP_Chart_16_3[[#This Row],[number2]],1000)</f>
        <v>232</v>
      </c>
      <c r="E3233" t="str">
        <f>IF(Table_AP_Chart_16_3[[#This Row],[moduloCounter]]&gt;0, " ",Table_AP_Chart_16_3[[#This Row],[number2]])</f>
        <v xml:space="preserve"> </v>
      </c>
      <c r="F3233">
        <v>45748.239171000088</v>
      </c>
      <c r="G3233">
        <v>45774.964532000071</v>
      </c>
      <c r="H3233">
        <v>0.99941615769071102</v>
      </c>
      <c r="I3233">
        <v>4</v>
      </c>
    </row>
    <row r="3234" spans="1:9" x14ac:dyDescent="0.2">
      <c r="A3234" t="s">
        <v>3768</v>
      </c>
      <c r="B3234">
        <v>0.15218999999999999</v>
      </c>
      <c r="C3234">
        <v>3233</v>
      </c>
      <c r="D3234">
        <f>MOD(Table_AP_Chart_16_3[[#This Row],[number2]],1000)</f>
        <v>233</v>
      </c>
      <c r="E3234" t="str">
        <f>IF(Table_AP_Chart_16_3[[#This Row],[moduloCounter]]&gt;0, " ",Table_AP_Chart_16_3[[#This Row],[number2]])</f>
        <v xml:space="preserve"> </v>
      </c>
      <c r="F3234">
        <v>45748.391361000089</v>
      </c>
      <c r="G3234">
        <v>45774.964532000071</v>
      </c>
      <c r="H3234">
        <v>0.99941948243386614</v>
      </c>
      <c r="I3234">
        <v>4</v>
      </c>
    </row>
    <row r="3235" spans="1:9" x14ac:dyDescent="0.2">
      <c r="A3235" t="s">
        <v>3235</v>
      </c>
      <c r="B3235">
        <v>0.152</v>
      </c>
      <c r="C3235">
        <v>3234</v>
      </c>
      <c r="D3235">
        <f>MOD(Table_AP_Chart_16_3[[#This Row],[number2]],1000)</f>
        <v>234</v>
      </c>
      <c r="E3235" t="str">
        <f>IF(Table_AP_Chart_16_3[[#This Row],[moduloCounter]]&gt;0, " ",Table_AP_Chart_16_3[[#This Row],[number2]])</f>
        <v xml:space="preserve"> </v>
      </c>
      <c r="F3235">
        <v>45748.543361000091</v>
      </c>
      <c r="G3235">
        <v>45774.964532000071</v>
      </c>
      <c r="H3235">
        <v>0.99942280302628073</v>
      </c>
      <c r="I3235">
        <v>4</v>
      </c>
    </row>
    <row r="3236" spans="1:9" x14ac:dyDescent="0.2">
      <c r="A3236" t="s">
        <v>1423</v>
      </c>
      <c r="B3236">
        <v>0.152</v>
      </c>
      <c r="C3236">
        <v>3235</v>
      </c>
      <c r="D3236">
        <f>MOD(Table_AP_Chart_16_3[[#This Row],[number2]],1000)</f>
        <v>235</v>
      </c>
      <c r="E3236" t="str">
        <f>IF(Table_AP_Chart_16_3[[#This Row],[moduloCounter]]&gt;0, " ",Table_AP_Chart_16_3[[#This Row],[number2]])</f>
        <v xml:space="preserve"> </v>
      </c>
      <c r="F3236">
        <v>45748.695361000093</v>
      </c>
      <c r="G3236">
        <v>45774.964532000071</v>
      </c>
      <c r="H3236">
        <v>0.99942612361869521</v>
      </c>
      <c r="I3236">
        <v>4</v>
      </c>
    </row>
    <row r="3237" spans="1:9" x14ac:dyDescent="0.2">
      <c r="A3237" t="s">
        <v>1018</v>
      </c>
      <c r="B3237">
        <v>0.15</v>
      </c>
      <c r="C3237">
        <v>3236</v>
      </c>
      <c r="D3237">
        <f>MOD(Table_AP_Chart_16_3[[#This Row],[number2]],1000)</f>
        <v>236</v>
      </c>
      <c r="E3237" t="str">
        <f>IF(Table_AP_Chart_16_3[[#This Row],[moduloCounter]]&gt;0, " ",Table_AP_Chart_16_3[[#This Row],[number2]])</f>
        <v xml:space="preserve"> </v>
      </c>
      <c r="F3237">
        <v>45748.845361000094</v>
      </c>
      <c r="G3237">
        <v>45774.964532000071</v>
      </c>
      <c r="H3237">
        <v>0.99942940051910434</v>
      </c>
      <c r="I3237">
        <v>4</v>
      </c>
    </row>
    <row r="3238" spans="1:9" x14ac:dyDescent="0.2">
      <c r="A3238" t="s">
        <v>3102</v>
      </c>
      <c r="B3238">
        <v>0.15</v>
      </c>
      <c r="C3238">
        <v>3237</v>
      </c>
      <c r="D3238">
        <f>MOD(Table_AP_Chart_16_3[[#This Row],[number2]],1000)</f>
        <v>237</v>
      </c>
      <c r="E3238" t="str">
        <f>IF(Table_AP_Chart_16_3[[#This Row],[moduloCounter]]&gt;0, " ",Table_AP_Chart_16_3[[#This Row],[number2]])</f>
        <v xml:space="preserve"> </v>
      </c>
      <c r="F3238">
        <v>45748.995361000096</v>
      </c>
      <c r="G3238">
        <v>45774.964532000071</v>
      </c>
      <c r="H3238">
        <v>0.99943267741951347</v>
      </c>
      <c r="I3238">
        <v>4</v>
      </c>
    </row>
    <row r="3239" spans="1:9" x14ac:dyDescent="0.2">
      <c r="A3239" t="s">
        <v>3443</v>
      </c>
      <c r="B3239">
        <v>0.15</v>
      </c>
      <c r="C3239">
        <v>3238</v>
      </c>
      <c r="D3239">
        <f>MOD(Table_AP_Chart_16_3[[#This Row],[number2]],1000)</f>
        <v>238</v>
      </c>
      <c r="E3239" t="str">
        <f>IF(Table_AP_Chart_16_3[[#This Row],[moduloCounter]]&gt;0, " ",Table_AP_Chart_16_3[[#This Row],[number2]])</f>
        <v xml:space="preserve"> </v>
      </c>
      <c r="F3239">
        <v>45749.145361000097</v>
      </c>
      <c r="G3239">
        <v>45774.964532000071</v>
      </c>
      <c r="H3239">
        <v>0.99943595431992249</v>
      </c>
      <c r="I3239">
        <v>4</v>
      </c>
    </row>
    <row r="3240" spans="1:9" x14ac:dyDescent="0.2">
      <c r="A3240" t="s">
        <v>3680</v>
      </c>
      <c r="B3240">
        <v>0.15</v>
      </c>
      <c r="C3240">
        <v>3239</v>
      </c>
      <c r="D3240">
        <f>MOD(Table_AP_Chart_16_3[[#This Row],[number2]],1000)</f>
        <v>239</v>
      </c>
      <c r="E3240" t="str">
        <f>IF(Table_AP_Chart_16_3[[#This Row],[moduloCounter]]&gt;0, " ",Table_AP_Chart_16_3[[#This Row],[number2]])</f>
        <v xml:space="preserve"> </v>
      </c>
      <c r="F3240">
        <v>45749.295361000099</v>
      </c>
      <c r="G3240">
        <v>45774.964532000071</v>
      </c>
      <c r="H3240">
        <v>0.99943923122033163</v>
      </c>
      <c r="I3240">
        <v>4</v>
      </c>
    </row>
    <row r="3241" spans="1:9" x14ac:dyDescent="0.2">
      <c r="A3241" t="s">
        <v>2552</v>
      </c>
      <c r="B3241">
        <v>0.15</v>
      </c>
      <c r="C3241">
        <v>3240</v>
      </c>
      <c r="D3241">
        <f>MOD(Table_AP_Chart_16_3[[#This Row],[number2]],1000)</f>
        <v>240</v>
      </c>
      <c r="E3241" t="str">
        <f>IF(Table_AP_Chart_16_3[[#This Row],[moduloCounter]]&gt;0, " ",Table_AP_Chart_16_3[[#This Row],[number2]])</f>
        <v xml:space="preserve"> </v>
      </c>
      <c r="F3241">
        <v>45749.4453610001</v>
      </c>
      <c r="G3241">
        <v>45774.964532000071</v>
      </c>
      <c r="H3241">
        <v>0.99944250812074076</v>
      </c>
      <c r="I3241">
        <v>4</v>
      </c>
    </row>
    <row r="3242" spans="1:9" x14ac:dyDescent="0.2">
      <c r="A3242" t="s">
        <v>3100</v>
      </c>
      <c r="B3242">
        <v>0.15</v>
      </c>
      <c r="C3242">
        <v>3241</v>
      </c>
      <c r="D3242">
        <f>MOD(Table_AP_Chart_16_3[[#This Row],[number2]],1000)</f>
        <v>241</v>
      </c>
      <c r="E3242" t="str">
        <f>IF(Table_AP_Chart_16_3[[#This Row],[moduloCounter]]&gt;0, " ",Table_AP_Chart_16_3[[#This Row],[number2]])</f>
        <v xml:space="preserve"> </v>
      </c>
      <c r="F3242">
        <v>45749.595361000102</v>
      </c>
      <c r="G3242">
        <v>45774.964532000071</v>
      </c>
      <c r="H3242">
        <v>0.99944578502114989</v>
      </c>
      <c r="I3242">
        <v>4</v>
      </c>
    </row>
    <row r="3243" spans="1:9" x14ac:dyDescent="0.2">
      <c r="A3243" t="s">
        <v>532</v>
      </c>
      <c r="B3243">
        <v>0.15</v>
      </c>
      <c r="C3243">
        <v>3242</v>
      </c>
      <c r="D3243">
        <f>MOD(Table_AP_Chart_16_3[[#This Row],[number2]],1000)</f>
        <v>242</v>
      </c>
      <c r="E3243" t="str">
        <f>IF(Table_AP_Chart_16_3[[#This Row],[moduloCounter]]&gt;0, " ",Table_AP_Chart_16_3[[#This Row],[number2]])</f>
        <v xml:space="preserve"> </v>
      </c>
      <c r="F3243">
        <v>45749.745361000103</v>
      </c>
      <c r="G3243">
        <v>45774.964532000071</v>
      </c>
      <c r="H3243">
        <v>0.99944906192155891</v>
      </c>
      <c r="I3243">
        <v>4</v>
      </c>
    </row>
    <row r="3244" spans="1:9" x14ac:dyDescent="0.2">
      <c r="A3244" t="s">
        <v>2435</v>
      </c>
      <c r="B3244">
        <v>0.1462</v>
      </c>
      <c r="C3244">
        <v>3243</v>
      </c>
      <c r="D3244">
        <f>MOD(Table_AP_Chart_16_3[[#This Row],[number2]],1000)</f>
        <v>243</v>
      </c>
      <c r="E3244" t="str">
        <f>IF(Table_AP_Chart_16_3[[#This Row],[moduloCounter]]&gt;0, " ",Table_AP_Chart_16_3[[#This Row],[number2]])</f>
        <v xml:space="preserve"> </v>
      </c>
      <c r="F3244">
        <v>45749.891561000106</v>
      </c>
      <c r="G3244">
        <v>45774.964532000071</v>
      </c>
      <c r="H3244">
        <v>0.99945225580715769</v>
      </c>
      <c r="I3244">
        <v>4</v>
      </c>
    </row>
    <row r="3245" spans="1:9" x14ac:dyDescent="0.2">
      <c r="A3245" t="s">
        <v>3342</v>
      </c>
      <c r="B3245">
        <v>0.14599999999999999</v>
      </c>
      <c r="C3245">
        <v>3244</v>
      </c>
      <c r="D3245">
        <f>MOD(Table_AP_Chart_16_3[[#This Row],[number2]],1000)</f>
        <v>244</v>
      </c>
      <c r="E3245" t="str">
        <f>IF(Table_AP_Chart_16_3[[#This Row],[moduloCounter]]&gt;0, " ",Table_AP_Chart_16_3[[#This Row],[number2]])</f>
        <v xml:space="preserve"> </v>
      </c>
      <c r="F3245">
        <v>45750.037561000107</v>
      </c>
      <c r="G3245">
        <v>45774.964532000071</v>
      </c>
      <c r="H3245">
        <v>0.9994554453235559</v>
      </c>
      <c r="I3245">
        <v>4</v>
      </c>
    </row>
    <row r="3246" spans="1:9" x14ac:dyDescent="0.2">
      <c r="A3246" t="s">
        <v>3350</v>
      </c>
      <c r="B3246">
        <v>0.14599999999999999</v>
      </c>
      <c r="C3246">
        <v>3245</v>
      </c>
      <c r="D3246">
        <f>MOD(Table_AP_Chart_16_3[[#This Row],[number2]],1000)</f>
        <v>245</v>
      </c>
      <c r="E3246" t="str">
        <f>IF(Table_AP_Chart_16_3[[#This Row],[moduloCounter]]&gt;0, " ",Table_AP_Chart_16_3[[#This Row],[number2]])</f>
        <v xml:space="preserve"> </v>
      </c>
      <c r="F3246">
        <v>45750.183561000107</v>
      </c>
      <c r="G3246">
        <v>45774.964532000071</v>
      </c>
      <c r="H3246">
        <v>0.99945863483995401</v>
      </c>
      <c r="I3246">
        <v>4</v>
      </c>
    </row>
    <row r="3247" spans="1:9" x14ac:dyDescent="0.2">
      <c r="A3247" t="s">
        <v>379</v>
      </c>
      <c r="B3247">
        <v>0.14516399999999999</v>
      </c>
      <c r="C3247">
        <v>3246</v>
      </c>
      <c r="D3247">
        <f>MOD(Table_AP_Chart_16_3[[#This Row],[number2]],1000)</f>
        <v>246</v>
      </c>
      <c r="E3247" t="str">
        <f>IF(Table_AP_Chart_16_3[[#This Row],[moduloCounter]]&gt;0, " ",Table_AP_Chart_16_3[[#This Row],[number2]])</f>
        <v xml:space="preserve"> </v>
      </c>
      <c r="F3247">
        <v>45750.328725000109</v>
      </c>
      <c r="G3247">
        <v>45774.964532000071</v>
      </c>
      <c r="H3247">
        <v>0.99946180609309399</v>
      </c>
      <c r="I3247">
        <v>4</v>
      </c>
    </row>
    <row r="3248" spans="1:9" x14ac:dyDescent="0.2">
      <c r="A3248" t="s">
        <v>4273</v>
      </c>
      <c r="B3248">
        <v>0.14499999999999999</v>
      </c>
      <c r="C3248">
        <v>3247</v>
      </c>
      <c r="D3248">
        <f>MOD(Table_AP_Chart_16_3[[#This Row],[number2]],1000)</f>
        <v>247</v>
      </c>
      <c r="E3248" t="str">
        <f>IF(Table_AP_Chart_16_3[[#This Row],[moduloCounter]]&gt;0, " ",Table_AP_Chart_16_3[[#This Row],[number2]])</f>
        <v xml:space="preserve"> </v>
      </c>
      <c r="F3248">
        <v>45750.473725000105</v>
      </c>
      <c r="G3248">
        <v>45774.964532000071</v>
      </c>
      <c r="H3248">
        <v>0.99946497376348931</v>
      </c>
      <c r="I3248">
        <v>4</v>
      </c>
    </row>
    <row r="3249" spans="1:9" x14ac:dyDescent="0.2">
      <c r="A3249" t="s">
        <v>2650</v>
      </c>
      <c r="B3249">
        <v>0.141599</v>
      </c>
      <c r="C3249">
        <v>3248</v>
      </c>
      <c r="D3249">
        <f>MOD(Table_AP_Chart_16_3[[#This Row],[number2]],1000)</f>
        <v>248</v>
      </c>
      <c r="E3249" t="str">
        <f>IF(Table_AP_Chart_16_3[[#This Row],[moduloCounter]]&gt;0, " ",Table_AP_Chart_16_3[[#This Row],[number2]])</f>
        <v xml:space="preserve"> </v>
      </c>
      <c r="F3249">
        <v>45750.615324000108</v>
      </c>
      <c r="G3249">
        <v>45774.964532000071</v>
      </c>
      <c r="H3249">
        <v>0.99946806713562952</v>
      </c>
      <c r="I3249">
        <v>4</v>
      </c>
    </row>
    <row r="3250" spans="1:9" x14ac:dyDescent="0.2">
      <c r="A3250" t="s">
        <v>3715</v>
      </c>
      <c r="B3250">
        <v>0.141399</v>
      </c>
      <c r="C3250">
        <v>3249</v>
      </c>
      <c r="D3250">
        <f>MOD(Table_AP_Chart_16_3[[#This Row],[number2]],1000)</f>
        <v>249</v>
      </c>
      <c r="E3250" t="str">
        <f>IF(Table_AP_Chart_16_3[[#This Row],[moduloCounter]]&gt;0, " ",Table_AP_Chart_16_3[[#This Row],[number2]])</f>
        <v xml:space="preserve"> </v>
      </c>
      <c r="F3250">
        <v>45750.756723000108</v>
      </c>
      <c r="G3250">
        <v>45774.964532000071</v>
      </c>
      <c r="H3250">
        <v>0.99947115613856918</v>
      </c>
      <c r="I3250">
        <v>4</v>
      </c>
    </row>
    <row r="3251" spans="1:9" x14ac:dyDescent="0.2">
      <c r="A3251" t="s">
        <v>2559</v>
      </c>
      <c r="B3251">
        <v>0.14069999999999999</v>
      </c>
      <c r="C3251">
        <v>3250</v>
      </c>
      <c r="D3251">
        <f>MOD(Table_AP_Chart_16_3[[#This Row],[number2]],1000)</f>
        <v>250</v>
      </c>
      <c r="E3251" t="str">
        <f>IF(Table_AP_Chart_16_3[[#This Row],[moduloCounter]]&gt;0, " ",Table_AP_Chart_16_3[[#This Row],[number2]])</f>
        <v xml:space="preserve"> </v>
      </c>
      <c r="F3251">
        <v>45750.897423000111</v>
      </c>
      <c r="G3251">
        <v>45774.964532000071</v>
      </c>
      <c r="H3251">
        <v>0.99947422987115297</v>
      </c>
      <c r="I3251">
        <v>4</v>
      </c>
    </row>
    <row r="3252" spans="1:9" x14ac:dyDescent="0.2">
      <c r="A3252" t="s">
        <v>2755</v>
      </c>
      <c r="B3252">
        <v>0.14000000000000001</v>
      </c>
      <c r="C3252">
        <v>3251</v>
      </c>
      <c r="D3252">
        <f>MOD(Table_AP_Chart_16_3[[#This Row],[number2]],1000)</f>
        <v>251</v>
      </c>
      <c r="E3252" t="str">
        <f>IF(Table_AP_Chart_16_3[[#This Row],[moduloCounter]]&gt;0, " ",Table_AP_Chart_16_3[[#This Row],[number2]])</f>
        <v xml:space="preserve"> </v>
      </c>
      <c r="F3252">
        <v>45751.037423000111</v>
      </c>
      <c r="G3252">
        <v>45774.964532000071</v>
      </c>
      <c r="H3252">
        <v>0.99947728831153471</v>
      </c>
      <c r="I3252">
        <v>4</v>
      </c>
    </row>
    <row r="3253" spans="1:9" x14ac:dyDescent="0.2">
      <c r="A3253" t="s">
        <v>72</v>
      </c>
      <c r="B3253">
        <v>0.14000000000000001</v>
      </c>
      <c r="C3253">
        <v>3252</v>
      </c>
      <c r="D3253">
        <f>MOD(Table_AP_Chart_16_3[[#This Row],[number2]],1000)</f>
        <v>252</v>
      </c>
      <c r="E3253" t="str">
        <f>IF(Table_AP_Chart_16_3[[#This Row],[moduloCounter]]&gt;0, " ",Table_AP_Chart_16_3[[#This Row],[number2]])</f>
        <v xml:space="preserve"> </v>
      </c>
      <c r="F3253">
        <v>45751.17742300011</v>
      </c>
      <c r="G3253">
        <v>45774.964532000071</v>
      </c>
      <c r="H3253">
        <v>0.99948034675191655</v>
      </c>
      <c r="I3253">
        <v>4</v>
      </c>
    </row>
    <row r="3254" spans="1:9" x14ac:dyDescent="0.2">
      <c r="A3254" t="s">
        <v>765</v>
      </c>
      <c r="B3254">
        <v>0.14000000000000001</v>
      </c>
      <c r="C3254">
        <v>3253</v>
      </c>
      <c r="D3254">
        <f>MOD(Table_AP_Chart_16_3[[#This Row],[number2]],1000)</f>
        <v>253</v>
      </c>
      <c r="E3254" t="str">
        <f>IF(Table_AP_Chart_16_3[[#This Row],[moduloCounter]]&gt;0, " ",Table_AP_Chart_16_3[[#This Row],[number2]])</f>
        <v xml:space="preserve"> </v>
      </c>
      <c r="F3254">
        <v>45751.31742300011</v>
      </c>
      <c r="G3254">
        <v>45774.964532000071</v>
      </c>
      <c r="H3254">
        <v>0.99948340519229828</v>
      </c>
      <c r="I3254">
        <v>4</v>
      </c>
    </row>
    <row r="3255" spans="1:9" x14ac:dyDescent="0.2">
      <c r="A3255" t="s">
        <v>3808</v>
      </c>
      <c r="B3255">
        <v>0.14000000000000001</v>
      </c>
      <c r="C3255">
        <v>3254</v>
      </c>
      <c r="D3255">
        <f>MOD(Table_AP_Chart_16_3[[#This Row],[number2]],1000)</f>
        <v>254</v>
      </c>
      <c r="E3255" t="str">
        <f>IF(Table_AP_Chart_16_3[[#This Row],[moduloCounter]]&gt;0, " ",Table_AP_Chart_16_3[[#This Row],[number2]])</f>
        <v xml:space="preserve"> </v>
      </c>
      <c r="F3255">
        <v>45751.457423000109</v>
      </c>
      <c r="G3255">
        <v>45774.964532000071</v>
      </c>
      <c r="H3255">
        <v>0.99948646363268012</v>
      </c>
      <c r="I3255">
        <v>4</v>
      </c>
    </row>
    <row r="3256" spans="1:9" x14ac:dyDescent="0.2">
      <c r="A3256" t="s">
        <v>2597</v>
      </c>
      <c r="B3256">
        <v>0.13976</v>
      </c>
      <c r="C3256">
        <v>3255</v>
      </c>
      <c r="D3256">
        <f>MOD(Table_AP_Chart_16_3[[#This Row],[number2]],1000)</f>
        <v>255</v>
      </c>
      <c r="E3256" t="str">
        <f>IF(Table_AP_Chart_16_3[[#This Row],[moduloCounter]]&gt;0, " ",Table_AP_Chart_16_3[[#This Row],[number2]])</f>
        <v xml:space="preserve"> </v>
      </c>
      <c r="F3256">
        <v>45751.597183000107</v>
      </c>
      <c r="G3256">
        <v>45774.964532000071</v>
      </c>
      <c r="H3256">
        <v>0.99948951683002119</v>
      </c>
      <c r="I3256">
        <v>4</v>
      </c>
    </row>
    <row r="3257" spans="1:9" x14ac:dyDescent="0.2">
      <c r="A3257" t="s">
        <v>198</v>
      </c>
      <c r="B3257">
        <v>0.139179</v>
      </c>
      <c r="C3257">
        <v>3256</v>
      </c>
      <c r="D3257">
        <f>MOD(Table_AP_Chart_16_3[[#This Row],[number2]],1000)</f>
        <v>256</v>
      </c>
      <c r="E3257" t="str">
        <f>IF(Table_AP_Chart_16_3[[#This Row],[moduloCounter]]&gt;0, " ",Table_AP_Chart_16_3[[#This Row],[number2]])</f>
        <v xml:space="preserve"> </v>
      </c>
      <c r="F3257">
        <v>45751.736362000105</v>
      </c>
      <c r="G3257">
        <v>45774.964532000071</v>
      </c>
      <c r="H3257">
        <v>0.99949255733483466</v>
      </c>
      <c r="I3257">
        <v>4</v>
      </c>
    </row>
    <row r="3258" spans="1:9" x14ac:dyDescent="0.2">
      <c r="A3258" t="s">
        <v>243</v>
      </c>
      <c r="B3258">
        <v>0.139179</v>
      </c>
      <c r="C3258">
        <v>3257</v>
      </c>
      <c r="D3258">
        <f>MOD(Table_AP_Chart_16_3[[#This Row],[number2]],1000)</f>
        <v>257</v>
      </c>
      <c r="E3258" t="str">
        <f>IF(Table_AP_Chart_16_3[[#This Row],[moduloCounter]]&gt;0, " ",Table_AP_Chart_16_3[[#This Row],[number2]])</f>
        <v xml:space="preserve"> </v>
      </c>
      <c r="F3258">
        <v>45751.875541000103</v>
      </c>
      <c r="G3258">
        <v>45774.964532000071</v>
      </c>
      <c r="H3258">
        <v>0.99949559783964825</v>
      </c>
      <c r="I3258">
        <v>4</v>
      </c>
    </row>
    <row r="3259" spans="1:9" x14ac:dyDescent="0.2">
      <c r="A3259" t="s">
        <v>1155</v>
      </c>
      <c r="B3259">
        <v>0.13916200000000001</v>
      </c>
      <c r="C3259">
        <v>3258</v>
      </c>
      <c r="D3259">
        <f>MOD(Table_AP_Chart_16_3[[#This Row],[number2]],1000)</f>
        <v>258</v>
      </c>
      <c r="E3259" t="str">
        <f>IF(Table_AP_Chart_16_3[[#This Row],[moduloCounter]]&gt;0, " ",Table_AP_Chart_16_3[[#This Row],[number2]])</f>
        <v xml:space="preserve"> </v>
      </c>
      <c r="F3259">
        <v>45752.014703000103</v>
      </c>
      <c r="G3259">
        <v>45774.964532000071</v>
      </c>
      <c r="H3259">
        <v>0.9994986379730797</v>
      </c>
      <c r="I3259">
        <v>4</v>
      </c>
    </row>
    <row r="3260" spans="1:9" x14ac:dyDescent="0.2">
      <c r="A3260" t="s">
        <v>646</v>
      </c>
      <c r="B3260">
        <v>0.13900000000000001</v>
      </c>
      <c r="C3260">
        <v>3259</v>
      </c>
      <c r="D3260">
        <f>MOD(Table_AP_Chart_16_3[[#This Row],[number2]],1000)</f>
        <v>259</v>
      </c>
      <c r="E3260" t="str">
        <f>IF(Table_AP_Chart_16_3[[#This Row],[moduloCounter]]&gt;0, " ",Table_AP_Chart_16_3[[#This Row],[number2]])</f>
        <v xml:space="preserve"> </v>
      </c>
      <c r="F3260">
        <v>45752.153703000105</v>
      </c>
      <c r="G3260">
        <v>45774.964532000071</v>
      </c>
      <c r="H3260">
        <v>0.99950167456745886</v>
      </c>
      <c r="I3260">
        <v>4</v>
      </c>
    </row>
    <row r="3261" spans="1:9" x14ac:dyDescent="0.2">
      <c r="A3261" t="s">
        <v>2255</v>
      </c>
      <c r="B3261">
        <v>0.13800000000000001</v>
      </c>
      <c r="C3261">
        <v>3260</v>
      </c>
      <c r="D3261">
        <f>MOD(Table_AP_Chart_16_3[[#This Row],[number2]],1000)</f>
        <v>260</v>
      </c>
      <c r="E3261" t="str">
        <f>IF(Table_AP_Chart_16_3[[#This Row],[moduloCounter]]&gt;0, " ",Table_AP_Chart_16_3[[#This Row],[number2]])</f>
        <v xml:space="preserve"> </v>
      </c>
      <c r="F3261">
        <v>45752.291703000104</v>
      </c>
      <c r="G3261">
        <v>45774.964532000071</v>
      </c>
      <c r="H3261">
        <v>0.99950468931583514</v>
      </c>
      <c r="I3261">
        <v>4</v>
      </c>
    </row>
    <row r="3262" spans="1:9" x14ac:dyDescent="0.2">
      <c r="A3262" t="s">
        <v>2896</v>
      </c>
      <c r="B3262">
        <v>0.13700000000000001</v>
      </c>
      <c r="C3262">
        <v>3261</v>
      </c>
      <c r="D3262">
        <f>MOD(Table_AP_Chart_16_3[[#This Row],[number2]],1000)</f>
        <v>261</v>
      </c>
      <c r="E3262" t="str">
        <f>IF(Table_AP_Chart_16_3[[#This Row],[moduloCounter]]&gt;0, " ",Table_AP_Chart_16_3[[#This Row],[number2]])</f>
        <v xml:space="preserve"> </v>
      </c>
      <c r="F3262">
        <v>45752.428703000107</v>
      </c>
      <c r="G3262">
        <v>45774.964532000071</v>
      </c>
      <c r="H3262">
        <v>0.99950768221820885</v>
      </c>
      <c r="I3262">
        <v>4</v>
      </c>
    </row>
    <row r="3263" spans="1:9" x14ac:dyDescent="0.2">
      <c r="A3263" t="s">
        <v>3602</v>
      </c>
      <c r="B3263">
        <v>0.136957</v>
      </c>
      <c r="C3263">
        <v>3262</v>
      </c>
      <c r="D3263">
        <f>MOD(Table_AP_Chart_16_3[[#This Row],[number2]],1000)</f>
        <v>262</v>
      </c>
      <c r="E3263" t="str">
        <f>IF(Table_AP_Chart_16_3[[#This Row],[moduloCounter]]&gt;0, " ",Table_AP_Chart_16_3[[#This Row],[number2]])</f>
        <v xml:space="preserve"> </v>
      </c>
      <c r="F3263">
        <v>45752.565660000109</v>
      </c>
      <c r="G3263">
        <v>45774.964532000071</v>
      </c>
      <c r="H3263">
        <v>0.99951067418120443</v>
      </c>
      <c r="I3263">
        <v>4</v>
      </c>
    </row>
    <row r="3264" spans="1:9" x14ac:dyDescent="0.2">
      <c r="A3264" t="s">
        <v>64</v>
      </c>
      <c r="B3264">
        <v>0.136957</v>
      </c>
      <c r="C3264">
        <v>3263</v>
      </c>
      <c r="D3264">
        <f>MOD(Table_AP_Chart_16_3[[#This Row],[number2]],1000)</f>
        <v>263</v>
      </c>
      <c r="E3264" t="str">
        <f>IF(Table_AP_Chart_16_3[[#This Row],[moduloCounter]]&gt;0, " ",Table_AP_Chart_16_3[[#This Row],[number2]])</f>
        <v xml:space="preserve"> </v>
      </c>
      <c r="F3264">
        <v>45752.702617000112</v>
      </c>
      <c r="G3264">
        <v>45774.964532000071</v>
      </c>
      <c r="H3264">
        <v>0.9995136661441999</v>
      </c>
      <c r="I3264">
        <v>4</v>
      </c>
    </row>
    <row r="3265" spans="1:9" x14ac:dyDescent="0.2">
      <c r="A3265" t="s">
        <v>1179</v>
      </c>
      <c r="B3265">
        <v>0.13500000000000001</v>
      </c>
      <c r="C3265">
        <v>3264</v>
      </c>
      <c r="D3265">
        <f>MOD(Table_AP_Chart_16_3[[#This Row],[number2]],1000)</f>
        <v>264</v>
      </c>
      <c r="E3265" t="str">
        <f>IF(Table_AP_Chart_16_3[[#This Row],[moduloCounter]]&gt;0, " ",Table_AP_Chart_16_3[[#This Row],[number2]])</f>
        <v xml:space="preserve"> </v>
      </c>
      <c r="F3265">
        <v>45752.837617000114</v>
      </c>
      <c r="G3265">
        <v>45774.964532000071</v>
      </c>
      <c r="H3265">
        <v>0.99951661535456815</v>
      </c>
      <c r="I3265">
        <v>4</v>
      </c>
    </row>
    <row r="3266" spans="1:9" x14ac:dyDescent="0.2">
      <c r="A3266" t="s">
        <v>735</v>
      </c>
      <c r="B3266">
        <v>0.13500000000000001</v>
      </c>
      <c r="C3266">
        <v>3265</v>
      </c>
      <c r="D3266">
        <f>MOD(Table_AP_Chart_16_3[[#This Row],[number2]],1000)</f>
        <v>265</v>
      </c>
      <c r="E3266" t="str">
        <f>IF(Table_AP_Chart_16_3[[#This Row],[moduloCounter]]&gt;0, " ",Table_AP_Chart_16_3[[#This Row],[number2]])</f>
        <v xml:space="preserve"> </v>
      </c>
      <c r="F3266">
        <v>45752.972617000116</v>
      </c>
      <c r="G3266">
        <v>45774.964532000071</v>
      </c>
      <c r="H3266">
        <v>0.99951956456493629</v>
      </c>
      <c r="I3266">
        <v>4</v>
      </c>
    </row>
    <row r="3267" spans="1:9" x14ac:dyDescent="0.2">
      <c r="A3267" t="s">
        <v>3393</v>
      </c>
      <c r="B3267">
        <v>0.13500000000000001</v>
      </c>
      <c r="C3267">
        <v>3266</v>
      </c>
      <c r="D3267">
        <f>MOD(Table_AP_Chart_16_3[[#This Row],[number2]],1000)</f>
        <v>266</v>
      </c>
      <c r="E3267" t="str">
        <f>IF(Table_AP_Chart_16_3[[#This Row],[moduloCounter]]&gt;0, " ",Table_AP_Chart_16_3[[#This Row],[number2]])</f>
        <v xml:space="preserve"> </v>
      </c>
      <c r="F3267">
        <v>45753.107617000118</v>
      </c>
      <c r="G3267">
        <v>45774.964532000071</v>
      </c>
      <c r="H3267">
        <v>0.99952251377530454</v>
      </c>
      <c r="I3267">
        <v>4</v>
      </c>
    </row>
    <row r="3268" spans="1:9" x14ac:dyDescent="0.2">
      <c r="A3268" t="s">
        <v>1397</v>
      </c>
      <c r="B3268">
        <v>0.13400000000000001</v>
      </c>
      <c r="C3268">
        <v>3267</v>
      </c>
      <c r="D3268">
        <f>MOD(Table_AP_Chart_16_3[[#This Row],[number2]],1000)</f>
        <v>267</v>
      </c>
      <c r="E3268" t="str">
        <f>IF(Table_AP_Chart_16_3[[#This Row],[moduloCounter]]&gt;0, " ",Table_AP_Chart_16_3[[#This Row],[number2]])</f>
        <v xml:space="preserve"> </v>
      </c>
      <c r="F3268">
        <v>45753.241617000116</v>
      </c>
      <c r="G3268">
        <v>45774.964532000071</v>
      </c>
      <c r="H3268">
        <v>0.9995254411396699</v>
      </c>
      <c r="I3268">
        <v>4</v>
      </c>
    </row>
    <row r="3269" spans="1:9" x14ac:dyDescent="0.2">
      <c r="A3269" t="s">
        <v>2463</v>
      </c>
      <c r="B3269">
        <v>0.13234399999999999</v>
      </c>
      <c r="C3269">
        <v>3268</v>
      </c>
      <c r="D3269">
        <f>MOD(Table_AP_Chart_16_3[[#This Row],[number2]],1000)</f>
        <v>268</v>
      </c>
      <c r="E3269" t="str">
        <f>IF(Table_AP_Chart_16_3[[#This Row],[moduloCounter]]&gt;0, " ",Table_AP_Chart_16_3[[#This Row],[number2]])</f>
        <v xml:space="preserve"> </v>
      </c>
      <c r="F3269">
        <v>45753.373961000114</v>
      </c>
      <c r="G3269">
        <v>45774.964532000071</v>
      </c>
      <c r="H3269">
        <v>0.99952833232705485</v>
      </c>
      <c r="I3269">
        <v>4</v>
      </c>
    </row>
    <row r="3270" spans="1:9" x14ac:dyDescent="0.2">
      <c r="A3270" t="s">
        <v>3733</v>
      </c>
      <c r="B3270">
        <v>0.13200000000000001</v>
      </c>
      <c r="C3270">
        <v>3269</v>
      </c>
      <c r="D3270">
        <f>MOD(Table_AP_Chart_16_3[[#This Row],[number2]],1000)</f>
        <v>269</v>
      </c>
      <c r="E3270" t="str">
        <f>IF(Table_AP_Chart_16_3[[#This Row],[moduloCounter]]&gt;0, " ",Table_AP_Chart_16_3[[#This Row],[number2]])</f>
        <v xml:space="preserve"> </v>
      </c>
      <c r="F3270">
        <v>45753.505961000112</v>
      </c>
      <c r="G3270">
        <v>45774.964532000071</v>
      </c>
      <c r="H3270">
        <v>0.99953121599941475</v>
      </c>
      <c r="I3270">
        <v>4</v>
      </c>
    </row>
    <row r="3271" spans="1:9" x14ac:dyDescent="0.2">
      <c r="A3271" t="s">
        <v>2460</v>
      </c>
      <c r="B3271">
        <v>0.13100000000000001</v>
      </c>
      <c r="C3271">
        <v>3270</v>
      </c>
      <c r="D3271">
        <f>MOD(Table_AP_Chart_16_3[[#This Row],[number2]],1000)</f>
        <v>270</v>
      </c>
      <c r="E3271" t="str">
        <f>IF(Table_AP_Chart_16_3[[#This Row],[moduloCounter]]&gt;0, " ",Table_AP_Chart_16_3[[#This Row],[number2]])</f>
        <v xml:space="preserve"> </v>
      </c>
      <c r="F3271">
        <v>45753.636961000113</v>
      </c>
      <c r="G3271">
        <v>45774.964532000071</v>
      </c>
      <c r="H3271">
        <v>0.99953407782577197</v>
      </c>
      <c r="I3271">
        <v>4</v>
      </c>
    </row>
    <row r="3272" spans="1:9" x14ac:dyDescent="0.2">
      <c r="A3272" t="s">
        <v>1847</v>
      </c>
      <c r="B3272">
        <v>0.13100000000000001</v>
      </c>
      <c r="C3272">
        <v>3271</v>
      </c>
      <c r="D3272">
        <f>MOD(Table_AP_Chart_16_3[[#This Row],[number2]],1000)</f>
        <v>271</v>
      </c>
      <c r="E3272" t="str">
        <f>IF(Table_AP_Chart_16_3[[#This Row],[moduloCounter]]&gt;0, " ",Table_AP_Chart_16_3[[#This Row],[number2]])</f>
        <v xml:space="preserve"> </v>
      </c>
      <c r="F3272">
        <v>45753.767961000114</v>
      </c>
      <c r="G3272">
        <v>45774.964532000071</v>
      </c>
      <c r="H3272">
        <v>0.99953693965212931</v>
      </c>
      <c r="I3272">
        <v>4</v>
      </c>
    </row>
    <row r="3273" spans="1:9" x14ac:dyDescent="0.2">
      <c r="A3273" t="s">
        <v>2287</v>
      </c>
      <c r="B3273">
        <v>0.13</v>
      </c>
      <c r="C3273">
        <v>3272</v>
      </c>
      <c r="D3273">
        <f>MOD(Table_AP_Chart_16_3[[#This Row],[number2]],1000)</f>
        <v>272</v>
      </c>
      <c r="E3273" t="str">
        <f>IF(Table_AP_Chart_16_3[[#This Row],[moduloCounter]]&gt;0, " ",Table_AP_Chart_16_3[[#This Row],[number2]])</f>
        <v xml:space="preserve"> </v>
      </c>
      <c r="F3273">
        <v>45753.897961000112</v>
      </c>
      <c r="G3273">
        <v>45774.964532000071</v>
      </c>
      <c r="H3273">
        <v>0.99953977963248375</v>
      </c>
      <c r="I3273">
        <v>4</v>
      </c>
    </row>
    <row r="3274" spans="1:9" x14ac:dyDescent="0.2">
      <c r="A3274" t="s">
        <v>3846</v>
      </c>
      <c r="B3274">
        <v>0.12937499999999999</v>
      </c>
      <c r="C3274">
        <v>3273</v>
      </c>
      <c r="D3274">
        <f>MOD(Table_AP_Chart_16_3[[#This Row],[number2]],1000)</f>
        <v>273</v>
      </c>
      <c r="E3274" t="str">
        <f>IF(Table_AP_Chart_16_3[[#This Row],[moduloCounter]]&gt;0, " ",Table_AP_Chart_16_3[[#This Row],[number2]])</f>
        <v xml:space="preserve"> </v>
      </c>
      <c r="F3274">
        <v>45754.027336000108</v>
      </c>
      <c r="G3274">
        <v>45774.964532000071</v>
      </c>
      <c r="H3274">
        <v>0.99954260595908651</v>
      </c>
      <c r="I3274">
        <v>4</v>
      </c>
    </row>
    <row r="3275" spans="1:9" x14ac:dyDescent="0.2">
      <c r="A3275" t="s">
        <v>3676</v>
      </c>
      <c r="B3275">
        <v>0.12937499999999999</v>
      </c>
      <c r="C3275">
        <v>3274</v>
      </c>
      <c r="D3275">
        <f>MOD(Table_AP_Chart_16_3[[#This Row],[number2]],1000)</f>
        <v>274</v>
      </c>
      <c r="E3275" t="str">
        <f>IF(Table_AP_Chart_16_3[[#This Row],[moduloCounter]]&gt;0, " ",Table_AP_Chart_16_3[[#This Row],[number2]])</f>
        <v xml:space="preserve"> </v>
      </c>
      <c r="F3275">
        <v>45754.156711000105</v>
      </c>
      <c r="G3275">
        <v>45774.964532000071</v>
      </c>
      <c r="H3275">
        <v>0.99954543228568926</v>
      </c>
      <c r="I3275">
        <v>4</v>
      </c>
    </row>
    <row r="3276" spans="1:9" x14ac:dyDescent="0.2">
      <c r="A3276" t="s">
        <v>449</v>
      </c>
      <c r="B3276">
        <v>0.129</v>
      </c>
      <c r="C3276">
        <v>3275</v>
      </c>
      <c r="D3276">
        <f>MOD(Table_AP_Chart_16_3[[#This Row],[number2]],1000)</f>
        <v>275</v>
      </c>
      <c r="E3276" t="str">
        <f>IF(Table_AP_Chart_16_3[[#This Row],[moduloCounter]]&gt;0, " ",Table_AP_Chart_16_3[[#This Row],[number2]])</f>
        <v xml:space="preserve"> </v>
      </c>
      <c r="F3276">
        <v>45754.285711000106</v>
      </c>
      <c r="G3276">
        <v>45774.964532000071</v>
      </c>
      <c r="H3276">
        <v>0.99954825042004114</v>
      </c>
      <c r="I3276">
        <v>4</v>
      </c>
    </row>
    <row r="3277" spans="1:9" x14ac:dyDescent="0.2">
      <c r="A3277" t="s">
        <v>1789</v>
      </c>
      <c r="B3277">
        <v>0.129</v>
      </c>
      <c r="C3277">
        <v>3276</v>
      </c>
      <c r="D3277">
        <f>MOD(Table_AP_Chart_16_3[[#This Row],[number2]],1000)</f>
        <v>276</v>
      </c>
      <c r="E3277" t="str">
        <f>IF(Table_AP_Chart_16_3[[#This Row],[moduloCounter]]&gt;0, " ",Table_AP_Chart_16_3[[#This Row],[number2]])</f>
        <v xml:space="preserve"> </v>
      </c>
      <c r="F3277">
        <v>45754.414711000107</v>
      </c>
      <c r="G3277">
        <v>45774.964532000071</v>
      </c>
      <c r="H3277">
        <v>0.99955106855439291</v>
      </c>
      <c r="I3277">
        <v>4</v>
      </c>
    </row>
    <row r="3278" spans="1:9" x14ac:dyDescent="0.2">
      <c r="A3278" t="s">
        <v>1127</v>
      </c>
      <c r="B3278">
        <v>0.128272</v>
      </c>
      <c r="C3278">
        <v>3277</v>
      </c>
      <c r="D3278">
        <f>MOD(Table_AP_Chart_16_3[[#This Row],[number2]],1000)</f>
        <v>277</v>
      </c>
      <c r="E3278" t="str">
        <f>IF(Table_AP_Chart_16_3[[#This Row],[moduloCounter]]&gt;0, " ",Table_AP_Chart_16_3[[#This Row],[number2]])</f>
        <v xml:space="preserve"> </v>
      </c>
      <c r="F3278">
        <v>45754.542983000109</v>
      </c>
      <c r="G3278">
        <v>45774.964532000071</v>
      </c>
      <c r="H3278">
        <v>0.9995538707848548</v>
      </c>
      <c r="I3278">
        <v>4</v>
      </c>
    </row>
    <row r="3279" spans="1:9" x14ac:dyDescent="0.2">
      <c r="A3279" t="s">
        <v>1755</v>
      </c>
      <c r="B3279">
        <v>0.12659899999999999</v>
      </c>
      <c r="C3279">
        <v>3278</v>
      </c>
      <c r="D3279">
        <f>MOD(Table_AP_Chart_16_3[[#This Row],[number2]],1000)</f>
        <v>278</v>
      </c>
      <c r="E3279" t="str">
        <f>IF(Table_AP_Chart_16_3[[#This Row],[moduloCounter]]&gt;0, " ",Table_AP_Chart_16_3[[#This Row],[number2]])</f>
        <v xml:space="preserve"> </v>
      </c>
      <c r="F3279">
        <v>45754.669582000111</v>
      </c>
      <c r="G3279">
        <v>45774.964532000071</v>
      </c>
      <c r="H3279">
        <v>0.99955663646695403</v>
      </c>
      <c r="I3279">
        <v>4</v>
      </c>
    </row>
    <row r="3280" spans="1:9" x14ac:dyDescent="0.2">
      <c r="A3280" t="s">
        <v>164</v>
      </c>
      <c r="B3280">
        <v>0.126</v>
      </c>
      <c r="C3280">
        <v>3279</v>
      </c>
      <c r="D3280">
        <f>MOD(Table_AP_Chart_16_3[[#This Row],[number2]],1000)</f>
        <v>279</v>
      </c>
      <c r="E3280" t="str">
        <f>IF(Table_AP_Chart_16_3[[#This Row],[moduloCounter]]&gt;0, " ",Table_AP_Chart_16_3[[#This Row],[number2]])</f>
        <v xml:space="preserve"> </v>
      </c>
      <c r="F3280">
        <v>45754.795582000108</v>
      </c>
      <c r="G3280">
        <v>45774.964532000071</v>
      </c>
      <c r="H3280">
        <v>0.99955938906329767</v>
      </c>
      <c r="I3280">
        <v>4</v>
      </c>
    </row>
    <row r="3281" spans="1:9" x14ac:dyDescent="0.2">
      <c r="A3281" t="s">
        <v>1176</v>
      </c>
      <c r="B3281">
        <v>0.124236</v>
      </c>
      <c r="C3281">
        <v>3280</v>
      </c>
      <c r="D3281">
        <f>MOD(Table_AP_Chart_16_3[[#This Row],[number2]],1000)</f>
        <v>280</v>
      </c>
      <c r="E3281" t="str">
        <f>IF(Table_AP_Chart_16_3[[#This Row],[moduloCounter]]&gt;0, " ",Table_AP_Chart_16_3[[#This Row],[number2]])</f>
        <v xml:space="preserve"> </v>
      </c>
      <c r="F3281">
        <v>45754.919818000111</v>
      </c>
      <c r="G3281">
        <v>45774.964532000071</v>
      </c>
      <c r="H3281">
        <v>0.99956210312329252</v>
      </c>
      <c r="I3281">
        <v>4</v>
      </c>
    </row>
    <row r="3282" spans="1:9" x14ac:dyDescent="0.2">
      <c r="A3282" t="s">
        <v>3934</v>
      </c>
      <c r="B3282">
        <v>0.124236</v>
      </c>
      <c r="C3282">
        <v>3281</v>
      </c>
      <c r="D3282">
        <f>MOD(Table_AP_Chart_16_3[[#This Row],[number2]],1000)</f>
        <v>281</v>
      </c>
      <c r="E3282" t="str">
        <f>IF(Table_AP_Chart_16_3[[#This Row],[moduloCounter]]&gt;0, " ",Table_AP_Chart_16_3[[#This Row],[number2]])</f>
        <v xml:space="preserve"> </v>
      </c>
      <c r="F3282">
        <v>45755.044054000115</v>
      </c>
      <c r="G3282">
        <v>45774.964532000071</v>
      </c>
      <c r="H3282">
        <v>0.99956481718328738</v>
      </c>
      <c r="I3282">
        <v>4</v>
      </c>
    </row>
    <row r="3283" spans="1:9" x14ac:dyDescent="0.2">
      <c r="A3283" t="s">
        <v>458</v>
      </c>
      <c r="B3283">
        <v>0.124236</v>
      </c>
      <c r="C3283">
        <v>3282</v>
      </c>
      <c r="D3283">
        <f>MOD(Table_AP_Chart_16_3[[#This Row],[number2]],1000)</f>
        <v>282</v>
      </c>
      <c r="E3283" t="str">
        <f>IF(Table_AP_Chart_16_3[[#This Row],[moduloCounter]]&gt;0, " ",Table_AP_Chart_16_3[[#This Row],[number2]])</f>
        <v xml:space="preserve"> </v>
      </c>
      <c r="F3283">
        <v>45755.168290000118</v>
      </c>
      <c r="G3283">
        <v>45774.964532000071</v>
      </c>
      <c r="H3283">
        <v>0.99956753124328224</v>
      </c>
      <c r="I3283">
        <v>4</v>
      </c>
    </row>
    <row r="3284" spans="1:9" x14ac:dyDescent="0.2">
      <c r="A3284" t="s">
        <v>3343</v>
      </c>
      <c r="B3284">
        <v>0.123</v>
      </c>
      <c r="C3284">
        <v>3283</v>
      </c>
      <c r="D3284">
        <f>MOD(Table_AP_Chart_16_3[[#This Row],[number2]],1000)</f>
        <v>283</v>
      </c>
      <c r="E3284" t="str">
        <f>IF(Table_AP_Chart_16_3[[#This Row],[moduloCounter]]&gt;0, " ",Table_AP_Chart_16_3[[#This Row],[number2]])</f>
        <v xml:space="preserve"> </v>
      </c>
      <c r="F3284">
        <v>45755.291290000117</v>
      </c>
      <c r="G3284">
        <v>45774.964532000071</v>
      </c>
      <c r="H3284">
        <v>0.99957021830161763</v>
      </c>
      <c r="I3284">
        <v>4</v>
      </c>
    </row>
    <row r="3285" spans="1:9" x14ac:dyDescent="0.2">
      <c r="A3285" t="s">
        <v>2195</v>
      </c>
      <c r="B3285">
        <v>0.123</v>
      </c>
      <c r="C3285">
        <v>3284</v>
      </c>
      <c r="D3285">
        <f>MOD(Table_AP_Chart_16_3[[#This Row],[number2]],1000)</f>
        <v>284</v>
      </c>
      <c r="E3285" t="str">
        <f>IF(Table_AP_Chart_16_3[[#This Row],[moduloCounter]]&gt;0, " ",Table_AP_Chart_16_3[[#This Row],[number2]])</f>
        <v xml:space="preserve"> </v>
      </c>
      <c r="F3285">
        <v>45755.414290000117</v>
      </c>
      <c r="G3285">
        <v>45774.964532000071</v>
      </c>
      <c r="H3285">
        <v>0.99957290535995313</v>
      </c>
      <c r="I3285">
        <v>4</v>
      </c>
    </row>
    <row r="3286" spans="1:9" x14ac:dyDescent="0.2">
      <c r="A3286" t="s">
        <v>341</v>
      </c>
      <c r="B3286">
        <v>0.12273299999999999</v>
      </c>
      <c r="C3286">
        <v>3285</v>
      </c>
      <c r="D3286">
        <f>MOD(Table_AP_Chart_16_3[[#This Row],[number2]],1000)</f>
        <v>285</v>
      </c>
      <c r="E3286" t="str">
        <f>IF(Table_AP_Chart_16_3[[#This Row],[moduloCounter]]&gt;0, " ",Table_AP_Chart_16_3[[#This Row],[number2]])</f>
        <v xml:space="preserve"> </v>
      </c>
      <c r="F3286">
        <v>45755.537023000114</v>
      </c>
      <c r="G3286">
        <v>45774.964532000071</v>
      </c>
      <c r="H3286">
        <v>0.99957558658540568</v>
      </c>
      <c r="I3286">
        <v>4</v>
      </c>
    </row>
    <row r="3287" spans="1:9" x14ac:dyDescent="0.2">
      <c r="A3287" t="s">
        <v>1568</v>
      </c>
      <c r="B3287">
        <v>0.12224599999999999</v>
      </c>
      <c r="C3287">
        <v>3286</v>
      </c>
      <c r="D3287">
        <f>MOD(Table_AP_Chart_16_3[[#This Row],[number2]],1000)</f>
        <v>286</v>
      </c>
      <c r="E3287" t="str">
        <f>IF(Table_AP_Chart_16_3[[#This Row],[moduloCounter]]&gt;0, " ",Table_AP_Chart_16_3[[#This Row],[number2]])</f>
        <v xml:space="preserve"> </v>
      </c>
      <c r="F3287">
        <v>45755.659269000113</v>
      </c>
      <c r="G3287">
        <v>45774.964532000071</v>
      </c>
      <c r="H3287">
        <v>0.99957825717185511</v>
      </c>
      <c r="I3287">
        <v>4</v>
      </c>
    </row>
    <row r="3288" spans="1:9" x14ac:dyDescent="0.2">
      <c r="A3288" t="s">
        <v>817</v>
      </c>
      <c r="B3288">
        <v>0.122</v>
      </c>
      <c r="C3288">
        <v>3287</v>
      </c>
      <c r="D3288">
        <f>MOD(Table_AP_Chart_16_3[[#This Row],[number2]],1000)</f>
        <v>287</v>
      </c>
      <c r="E3288" t="str">
        <f>IF(Table_AP_Chart_16_3[[#This Row],[moduloCounter]]&gt;0, " ",Table_AP_Chart_16_3[[#This Row],[number2]])</f>
        <v xml:space="preserve"> </v>
      </c>
      <c r="F3288">
        <v>45755.781269000116</v>
      </c>
      <c r="G3288">
        <v>45774.964532000071</v>
      </c>
      <c r="H3288">
        <v>0.99958092238418783</v>
      </c>
      <c r="I3288">
        <v>4</v>
      </c>
    </row>
    <row r="3289" spans="1:9" x14ac:dyDescent="0.2">
      <c r="A3289" t="s">
        <v>110</v>
      </c>
      <c r="B3289">
        <v>0.12</v>
      </c>
      <c r="C3289">
        <v>3288</v>
      </c>
      <c r="D3289">
        <f>MOD(Table_AP_Chart_16_3[[#This Row],[number2]],1000)</f>
        <v>288</v>
      </c>
      <c r="E3289" t="str">
        <f>IF(Table_AP_Chart_16_3[[#This Row],[moduloCounter]]&gt;0, " ",Table_AP_Chart_16_3[[#This Row],[number2]])</f>
        <v xml:space="preserve"> </v>
      </c>
      <c r="F3289">
        <v>45755.901269000118</v>
      </c>
      <c r="G3289">
        <v>45774.964532000071</v>
      </c>
      <c r="H3289">
        <v>0.9995835439045152</v>
      </c>
      <c r="I3289">
        <v>4</v>
      </c>
    </row>
    <row r="3290" spans="1:9" x14ac:dyDescent="0.2">
      <c r="A3290" t="s">
        <v>3619</v>
      </c>
      <c r="B3290">
        <v>0.12</v>
      </c>
      <c r="C3290">
        <v>3289</v>
      </c>
      <c r="D3290">
        <f>MOD(Table_AP_Chart_16_3[[#This Row],[number2]],1000)</f>
        <v>289</v>
      </c>
      <c r="E3290" t="str">
        <f>IF(Table_AP_Chart_16_3[[#This Row],[moduloCounter]]&gt;0, " ",Table_AP_Chart_16_3[[#This Row],[number2]])</f>
        <v xml:space="preserve"> </v>
      </c>
      <c r="F3290">
        <v>45756.021269000121</v>
      </c>
      <c r="G3290">
        <v>45774.964532000071</v>
      </c>
      <c r="H3290">
        <v>0.99958616542484247</v>
      </c>
      <c r="I3290">
        <v>4</v>
      </c>
    </row>
    <row r="3291" spans="1:9" x14ac:dyDescent="0.2">
      <c r="A3291" t="s">
        <v>1250</v>
      </c>
      <c r="B3291">
        <v>0.11902500000000001</v>
      </c>
      <c r="C3291">
        <v>3290</v>
      </c>
      <c r="D3291">
        <f>MOD(Table_AP_Chart_16_3[[#This Row],[number2]],1000)</f>
        <v>290</v>
      </c>
      <c r="E3291" t="str">
        <f>IF(Table_AP_Chart_16_3[[#This Row],[moduloCounter]]&gt;0, " ",Table_AP_Chart_16_3[[#This Row],[number2]])</f>
        <v xml:space="preserve"> </v>
      </c>
      <c r="F3291">
        <v>45756.140294000121</v>
      </c>
      <c r="G3291">
        <v>45774.964532000071</v>
      </c>
      <c r="H3291">
        <v>0.99958876564531707</v>
      </c>
      <c r="I3291">
        <v>4</v>
      </c>
    </row>
    <row r="3292" spans="1:9" x14ac:dyDescent="0.2">
      <c r="A3292" t="s">
        <v>1970</v>
      </c>
      <c r="B3292">
        <v>0.11899999999999999</v>
      </c>
      <c r="C3292">
        <v>3291</v>
      </c>
      <c r="D3292">
        <f>MOD(Table_AP_Chart_16_3[[#This Row],[number2]],1000)</f>
        <v>291</v>
      </c>
      <c r="E3292" t="str">
        <f>IF(Table_AP_Chart_16_3[[#This Row],[moduloCounter]]&gt;0, " ",Table_AP_Chart_16_3[[#This Row],[number2]])</f>
        <v xml:space="preserve"> </v>
      </c>
      <c r="F3292">
        <v>45756.25929400012</v>
      </c>
      <c r="G3292">
        <v>45774.964532000071</v>
      </c>
      <c r="H3292">
        <v>0.99959136531964154</v>
      </c>
      <c r="I3292">
        <v>4</v>
      </c>
    </row>
    <row r="3293" spans="1:9" x14ac:dyDescent="0.2">
      <c r="A3293" t="s">
        <v>2524</v>
      </c>
      <c r="B3293">
        <v>0.11899999999999999</v>
      </c>
      <c r="C3293">
        <v>3292</v>
      </c>
      <c r="D3293">
        <f>MOD(Table_AP_Chart_16_3[[#This Row],[number2]],1000)</f>
        <v>292</v>
      </c>
      <c r="E3293" t="str">
        <f>IF(Table_AP_Chart_16_3[[#This Row],[moduloCounter]]&gt;0, " ",Table_AP_Chart_16_3[[#This Row],[number2]])</f>
        <v xml:space="preserve"> </v>
      </c>
      <c r="F3293">
        <v>45756.378294000118</v>
      </c>
      <c r="G3293">
        <v>45774.964532000071</v>
      </c>
      <c r="H3293">
        <v>0.99959396499396613</v>
      </c>
      <c r="I3293">
        <v>4</v>
      </c>
    </row>
    <row r="3294" spans="1:9" x14ac:dyDescent="0.2">
      <c r="A3294" t="s">
        <v>4274</v>
      </c>
      <c r="B3294">
        <v>0.11799999999999999</v>
      </c>
      <c r="C3294">
        <v>3293</v>
      </c>
      <c r="D3294">
        <f>MOD(Table_AP_Chart_16_3[[#This Row],[number2]],1000)</f>
        <v>293</v>
      </c>
      <c r="E3294" t="str">
        <f>IF(Table_AP_Chart_16_3[[#This Row],[moduloCounter]]&gt;0, " ",Table_AP_Chart_16_3[[#This Row],[number2]])</f>
        <v xml:space="preserve"> </v>
      </c>
      <c r="F3294">
        <v>45756.496294000121</v>
      </c>
      <c r="G3294">
        <v>45774.964532000071</v>
      </c>
      <c r="H3294">
        <v>0.99959654282228794</v>
      </c>
      <c r="I3294">
        <v>4</v>
      </c>
    </row>
    <row r="3295" spans="1:9" x14ac:dyDescent="0.2">
      <c r="A3295" t="s">
        <v>3810</v>
      </c>
      <c r="B3295">
        <v>0.11799999999999999</v>
      </c>
      <c r="C3295">
        <v>3294</v>
      </c>
      <c r="D3295">
        <f>MOD(Table_AP_Chart_16_3[[#This Row],[number2]],1000)</f>
        <v>294</v>
      </c>
      <c r="E3295" t="str">
        <f>IF(Table_AP_Chart_16_3[[#This Row],[moduloCounter]]&gt;0, " ",Table_AP_Chart_16_3[[#This Row],[number2]])</f>
        <v xml:space="preserve"> </v>
      </c>
      <c r="F3295">
        <v>45756.614294000123</v>
      </c>
      <c r="G3295">
        <v>45774.964532000071</v>
      </c>
      <c r="H3295">
        <v>0.99959912065060974</v>
      </c>
      <c r="I3295">
        <v>4</v>
      </c>
    </row>
    <row r="3296" spans="1:9" x14ac:dyDescent="0.2">
      <c r="A3296" t="s">
        <v>3844</v>
      </c>
      <c r="B3296">
        <v>0.11799999999999999</v>
      </c>
      <c r="C3296">
        <v>3295</v>
      </c>
      <c r="D3296">
        <f>MOD(Table_AP_Chart_16_3[[#This Row],[number2]],1000)</f>
        <v>295</v>
      </c>
      <c r="E3296" t="str">
        <f>IF(Table_AP_Chart_16_3[[#This Row],[moduloCounter]]&gt;0, " ",Table_AP_Chart_16_3[[#This Row],[number2]])</f>
        <v xml:space="preserve"> </v>
      </c>
      <c r="F3296">
        <v>45756.732294000125</v>
      </c>
      <c r="G3296">
        <v>45774.964532000071</v>
      </c>
      <c r="H3296">
        <v>0.99960169847893166</v>
      </c>
      <c r="I3296">
        <v>4</v>
      </c>
    </row>
    <row r="3297" spans="1:9" x14ac:dyDescent="0.2">
      <c r="A3297" t="s">
        <v>2753</v>
      </c>
      <c r="B3297">
        <v>0.11700000000000001</v>
      </c>
      <c r="C3297">
        <v>3296</v>
      </c>
      <c r="D3297">
        <f>MOD(Table_AP_Chart_16_3[[#This Row],[number2]],1000)</f>
        <v>296</v>
      </c>
      <c r="E3297" t="str">
        <f>IF(Table_AP_Chart_16_3[[#This Row],[moduloCounter]]&gt;0, " ",Table_AP_Chart_16_3[[#This Row],[number2]])</f>
        <v xml:space="preserve"> </v>
      </c>
      <c r="F3297">
        <v>45756.849294000123</v>
      </c>
      <c r="G3297">
        <v>45774.964532000071</v>
      </c>
      <c r="H3297">
        <v>0.99960425446125067</v>
      </c>
      <c r="I3297">
        <v>4</v>
      </c>
    </row>
    <row r="3298" spans="1:9" x14ac:dyDescent="0.2">
      <c r="A3298" t="s">
        <v>3507</v>
      </c>
      <c r="B3298">
        <v>0.11629200000000001</v>
      </c>
      <c r="C3298">
        <v>3297</v>
      </c>
      <c r="D3298">
        <f>MOD(Table_AP_Chart_16_3[[#This Row],[number2]],1000)</f>
        <v>297</v>
      </c>
      <c r="E3298" t="str">
        <f>IF(Table_AP_Chart_16_3[[#This Row],[moduloCounter]]&gt;0, " ",Table_AP_Chart_16_3[[#This Row],[number2]])</f>
        <v xml:space="preserve"> </v>
      </c>
      <c r="F3298">
        <v>45756.965586000122</v>
      </c>
      <c r="G3298">
        <v>45774.964532000071</v>
      </c>
      <c r="H3298">
        <v>0.99960679497659977</v>
      </c>
      <c r="I3298">
        <v>4</v>
      </c>
    </row>
    <row r="3299" spans="1:9" x14ac:dyDescent="0.2">
      <c r="A3299" t="s">
        <v>4275</v>
      </c>
      <c r="B3299">
        <v>0.114</v>
      </c>
      <c r="C3299">
        <v>3298</v>
      </c>
      <c r="D3299">
        <f>MOD(Table_AP_Chart_16_3[[#This Row],[number2]],1000)</f>
        <v>298</v>
      </c>
      <c r="E3299" t="str">
        <f>IF(Table_AP_Chart_16_3[[#This Row],[moduloCounter]]&gt;0, " ",Table_AP_Chart_16_3[[#This Row],[number2]])</f>
        <v xml:space="preserve"> </v>
      </c>
      <c r="F3299">
        <v>45757.079586000124</v>
      </c>
      <c r="G3299">
        <v>45774.964532000071</v>
      </c>
      <c r="H3299">
        <v>0.99960928542091076</v>
      </c>
      <c r="I3299">
        <v>4</v>
      </c>
    </row>
    <row r="3300" spans="1:9" x14ac:dyDescent="0.2">
      <c r="A3300" t="s">
        <v>3477</v>
      </c>
      <c r="B3300">
        <v>0.114</v>
      </c>
      <c r="C3300">
        <v>3299</v>
      </c>
      <c r="D3300">
        <f>MOD(Table_AP_Chart_16_3[[#This Row],[number2]],1000)</f>
        <v>299</v>
      </c>
      <c r="E3300" t="str">
        <f>IF(Table_AP_Chart_16_3[[#This Row],[moduloCounter]]&gt;0, " ",Table_AP_Chart_16_3[[#This Row],[number2]])</f>
        <v xml:space="preserve"> </v>
      </c>
      <c r="F3300">
        <v>45757.193586000125</v>
      </c>
      <c r="G3300">
        <v>45774.964532000071</v>
      </c>
      <c r="H3300">
        <v>0.99961177586522165</v>
      </c>
      <c r="I3300">
        <v>4</v>
      </c>
    </row>
    <row r="3301" spans="1:9" x14ac:dyDescent="0.2">
      <c r="A3301" t="s">
        <v>3474</v>
      </c>
      <c r="B3301">
        <v>0.114</v>
      </c>
      <c r="C3301">
        <v>3300</v>
      </c>
      <c r="D3301">
        <f>MOD(Table_AP_Chart_16_3[[#This Row],[number2]],1000)</f>
        <v>300</v>
      </c>
      <c r="E3301" t="str">
        <f>IF(Table_AP_Chart_16_3[[#This Row],[moduloCounter]]&gt;0, " ",Table_AP_Chart_16_3[[#This Row],[number2]])</f>
        <v xml:space="preserve"> </v>
      </c>
      <c r="F3301">
        <v>45757.307586000126</v>
      </c>
      <c r="G3301">
        <v>45774.964532000071</v>
      </c>
      <c r="H3301">
        <v>0.99961426630953254</v>
      </c>
      <c r="I3301">
        <v>4</v>
      </c>
    </row>
    <row r="3302" spans="1:9" x14ac:dyDescent="0.2">
      <c r="A3302" t="s">
        <v>3746</v>
      </c>
      <c r="B3302">
        <v>0.113</v>
      </c>
      <c r="C3302">
        <v>3301</v>
      </c>
      <c r="D3302">
        <f>MOD(Table_AP_Chart_16_3[[#This Row],[number2]],1000)</f>
        <v>301</v>
      </c>
      <c r="E3302" t="str">
        <f>IF(Table_AP_Chart_16_3[[#This Row],[moduloCounter]]&gt;0, " ",Table_AP_Chart_16_3[[#This Row],[number2]])</f>
        <v xml:space="preserve"> </v>
      </c>
      <c r="F3302">
        <v>45757.420586000124</v>
      </c>
      <c r="G3302">
        <v>45774.964532000071</v>
      </c>
      <c r="H3302">
        <v>0.99961673490784064</v>
      </c>
      <c r="I3302">
        <v>4</v>
      </c>
    </row>
    <row r="3303" spans="1:9" x14ac:dyDescent="0.2">
      <c r="A3303" t="s">
        <v>3739</v>
      </c>
      <c r="B3303">
        <v>0.113</v>
      </c>
      <c r="C3303">
        <v>3302</v>
      </c>
      <c r="D3303">
        <f>MOD(Table_AP_Chart_16_3[[#This Row],[number2]],1000)</f>
        <v>302</v>
      </c>
      <c r="E3303" t="str">
        <f>IF(Table_AP_Chart_16_3[[#This Row],[moduloCounter]]&gt;0, " ",Table_AP_Chart_16_3[[#This Row],[number2]])</f>
        <v xml:space="preserve"> </v>
      </c>
      <c r="F3303">
        <v>45757.533586000121</v>
      </c>
      <c r="G3303">
        <v>45774.964532000071</v>
      </c>
      <c r="H3303">
        <v>0.99961920350614875</v>
      </c>
      <c r="I3303">
        <v>4</v>
      </c>
    </row>
    <row r="3304" spans="1:9" x14ac:dyDescent="0.2">
      <c r="A3304" t="s">
        <v>1869</v>
      </c>
      <c r="B3304">
        <v>0.113</v>
      </c>
      <c r="C3304">
        <v>3303</v>
      </c>
      <c r="D3304">
        <f>MOD(Table_AP_Chart_16_3[[#This Row],[number2]],1000)</f>
        <v>303</v>
      </c>
      <c r="E3304" t="str">
        <f>IF(Table_AP_Chart_16_3[[#This Row],[moduloCounter]]&gt;0, " ",Table_AP_Chart_16_3[[#This Row],[number2]])</f>
        <v xml:space="preserve"> </v>
      </c>
      <c r="F3304">
        <v>45757.646586000119</v>
      </c>
      <c r="G3304">
        <v>45774.964532000071</v>
      </c>
      <c r="H3304">
        <v>0.99962167210445685</v>
      </c>
      <c r="I3304">
        <v>4</v>
      </c>
    </row>
    <row r="3305" spans="1:9" x14ac:dyDescent="0.2">
      <c r="A3305" t="s">
        <v>3228</v>
      </c>
      <c r="B3305">
        <v>0.112</v>
      </c>
      <c r="C3305">
        <v>3304</v>
      </c>
      <c r="D3305">
        <f>MOD(Table_AP_Chart_16_3[[#This Row],[number2]],1000)</f>
        <v>304</v>
      </c>
      <c r="E3305" t="str">
        <f>IF(Table_AP_Chart_16_3[[#This Row],[moduloCounter]]&gt;0, " ",Table_AP_Chart_16_3[[#This Row],[number2]])</f>
        <v xml:space="preserve"> </v>
      </c>
      <c r="F3305">
        <v>45757.75858600012</v>
      </c>
      <c r="G3305">
        <v>45774.964532000071</v>
      </c>
      <c r="H3305">
        <v>0.99962411885676239</v>
      </c>
      <c r="I3305">
        <v>4</v>
      </c>
    </row>
    <row r="3306" spans="1:9" x14ac:dyDescent="0.2">
      <c r="A3306" t="s">
        <v>2402</v>
      </c>
      <c r="B3306">
        <v>0.111</v>
      </c>
      <c r="C3306">
        <v>3305</v>
      </c>
      <c r="D3306">
        <f>MOD(Table_AP_Chart_16_3[[#This Row],[number2]],1000)</f>
        <v>305</v>
      </c>
      <c r="E3306" t="str">
        <f>IF(Table_AP_Chart_16_3[[#This Row],[moduloCounter]]&gt;0, " ",Table_AP_Chart_16_3[[#This Row],[number2]])</f>
        <v xml:space="preserve"> </v>
      </c>
      <c r="F3306">
        <v>45757.869586000117</v>
      </c>
      <c r="G3306">
        <v>45774.964532000071</v>
      </c>
      <c r="H3306">
        <v>0.99962654376306503</v>
      </c>
      <c r="I3306">
        <v>4</v>
      </c>
    </row>
    <row r="3307" spans="1:9" x14ac:dyDescent="0.2">
      <c r="A3307" t="s">
        <v>3079</v>
      </c>
      <c r="B3307">
        <v>0.11</v>
      </c>
      <c r="C3307">
        <v>3306</v>
      </c>
      <c r="D3307">
        <f>MOD(Table_AP_Chart_16_3[[#This Row],[number2]],1000)</f>
        <v>306</v>
      </c>
      <c r="E3307" t="str">
        <f>IF(Table_AP_Chart_16_3[[#This Row],[moduloCounter]]&gt;0, " ",Table_AP_Chart_16_3[[#This Row],[number2]])</f>
        <v xml:space="preserve"> </v>
      </c>
      <c r="F3307">
        <v>45757.979586000118</v>
      </c>
      <c r="G3307">
        <v>45774.964532000071</v>
      </c>
      <c r="H3307">
        <v>0.99962894682336501</v>
      </c>
      <c r="I3307">
        <v>4</v>
      </c>
    </row>
    <row r="3308" spans="1:9" x14ac:dyDescent="0.2">
      <c r="A3308" t="s">
        <v>598</v>
      </c>
      <c r="B3308">
        <v>0.11</v>
      </c>
      <c r="C3308">
        <v>3307</v>
      </c>
      <c r="D3308">
        <f>MOD(Table_AP_Chart_16_3[[#This Row],[number2]],1000)</f>
        <v>307</v>
      </c>
      <c r="E3308" t="str">
        <f>IF(Table_AP_Chart_16_3[[#This Row],[moduloCounter]]&gt;0, " ",Table_AP_Chart_16_3[[#This Row],[number2]])</f>
        <v xml:space="preserve"> </v>
      </c>
      <c r="F3308">
        <v>45758.089586000118</v>
      </c>
      <c r="G3308">
        <v>45774.964532000071</v>
      </c>
      <c r="H3308">
        <v>0.99963134988366498</v>
      </c>
      <c r="I3308">
        <v>4</v>
      </c>
    </row>
    <row r="3309" spans="1:9" x14ac:dyDescent="0.2">
      <c r="A3309" t="s">
        <v>3775</v>
      </c>
      <c r="B3309">
        <v>0.11</v>
      </c>
      <c r="C3309">
        <v>3308</v>
      </c>
      <c r="D3309">
        <f>MOD(Table_AP_Chart_16_3[[#This Row],[number2]],1000)</f>
        <v>308</v>
      </c>
      <c r="E3309" t="str">
        <f>IF(Table_AP_Chart_16_3[[#This Row],[moduloCounter]]&gt;0, " ",Table_AP_Chart_16_3[[#This Row],[number2]])</f>
        <v xml:space="preserve"> </v>
      </c>
      <c r="F3309">
        <v>45758.199586000119</v>
      </c>
      <c r="G3309">
        <v>45774.964532000071</v>
      </c>
      <c r="H3309">
        <v>0.99963375294396495</v>
      </c>
      <c r="I3309">
        <v>4</v>
      </c>
    </row>
    <row r="3310" spans="1:9" x14ac:dyDescent="0.2">
      <c r="A3310" t="s">
        <v>1521</v>
      </c>
      <c r="B3310">
        <v>0.11</v>
      </c>
      <c r="C3310">
        <v>3309</v>
      </c>
      <c r="D3310">
        <f>MOD(Table_AP_Chart_16_3[[#This Row],[number2]],1000)</f>
        <v>309</v>
      </c>
      <c r="E3310" t="str">
        <f>IF(Table_AP_Chart_16_3[[#This Row],[moduloCounter]]&gt;0, " ",Table_AP_Chart_16_3[[#This Row],[number2]])</f>
        <v xml:space="preserve"> </v>
      </c>
      <c r="F3310">
        <v>45758.309586000119</v>
      </c>
      <c r="G3310">
        <v>45774.964532000071</v>
      </c>
      <c r="H3310">
        <v>0.99963615600426503</v>
      </c>
      <c r="I3310">
        <v>4</v>
      </c>
    </row>
    <row r="3311" spans="1:9" x14ac:dyDescent="0.2">
      <c r="A3311" t="s">
        <v>2666</v>
      </c>
      <c r="B3311">
        <v>0.11</v>
      </c>
      <c r="C3311">
        <v>3310</v>
      </c>
      <c r="D3311">
        <f>MOD(Table_AP_Chart_16_3[[#This Row],[number2]],1000)</f>
        <v>310</v>
      </c>
      <c r="E3311" t="str">
        <f>IF(Table_AP_Chart_16_3[[#This Row],[moduloCounter]]&gt;0, " ",Table_AP_Chart_16_3[[#This Row],[number2]])</f>
        <v xml:space="preserve"> </v>
      </c>
      <c r="F3311">
        <v>45758.41958600012</v>
      </c>
      <c r="G3311">
        <v>45774.964532000071</v>
      </c>
      <c r="H3311">
        <v>0.999638559064565</v>
      </c>
      <c r="I3311">
        <v>4</v>
      </c>
    </row>
    <row r="3312" spans="1:9" x14ac:dyDescent="0.2">
      <c r="A3312" t="s">
        <v>3154</v>
      </c>
      <c r="B3312">
        <v>0.11</v>
      </c>
      <c r="C3312">
        <v>3311</v>
      </c>
      <c r="D3312">
        <f>MOD(Table_AP_Chart_16_3[[#This Row],[number2]],1000)</f>
        <v>311</v>
      </c>
      <c r="E3312" t="str">
        <f>IF(Table_AP_Chart_16_3[[#This Row],[moduloCounter]]&gt;0, " ",Table_AP_Chart_16_3[[#This Row],[number2]])</f>
        <v xml:space="preserve"> </v>
      </c>
      <c r="F3312">
        <v>45758.529586000121</v>
      </c>
      <c r="G3312">
        <v>45774.964532000071</v>
      </c>
      <c r="H3312">
        <v>0.99964096212486497</v>
      </c>
      <c r="I3312">
        <v>4</v>
      </c>
    </row>
    <row r="3313" spans="1:9" x14ac:dyDescent="0.2">
      <c r="A3313" t="s">
        <v>2944</v>
      </c>
      <c r="B3313">
        <v>0.11</v>
      </c>
      <c r="C3313">
        <v>3312</v>
      </c>
      <c r="D3313">
        <f>MOD(Table_AP_Chart_16_3[[#This Row],[number2]],1000)</f>
        <v>312</v>
      </c>
      <c r="E3313" t="str">
        <f>IF(Table_AP_Chart_16_3[[#This Row],[moduloCounter]]&gt;0, " ",Table_AP_Chart_16_3[[#This Row],[number2]])</f>
        <v xml:space="preserve"> </v>
      </c>
      <c r="F3313">
        <v>45758.639586000121</v>
      </c>
      <c r="G3313">
        <v>45774.964532000071</v>
      </c>
      <c r="H3313">
        <v>0.99964336518516494</v>
      </c>
      <c r="I3313">
        <v>4</v>
      </c>
    </row>
    <row r="3314" spans="1:9" x14ac:dyDescent="0.2">
      <c r="A3314" t="s">
        <v>3580</v>
      </c>
      <c r="B3314">
        <v>0.11</v>
      </c>
      <c r="C3314">
        <v>3313</v>
      </c>
      <c r="D3314">
        <f>MOD(Table_AP_Chart_16_3[[#This Row],[number2]],1000)</f>
        <v>313</v>
      </c>
      <c r="E3314" t="str">
        <f>IF(Table_AP_Chart_16_3[[#This Row],[moduloCounter]]&gt;0, " ",Table_AP_Chart_16_3[[#This Row],[number2]])</f>
        <v xml:space="preserve"> </v>
      </c>
      <c r="F3314">
        <v>45758.749586000122</v>
      </c>
      <c r="G3314">
        <v>45774.964532000071</v>
      </c>
      <c r="H3314">
        <v>0.99964576824546492</v>
      </c>
      <c r="I3314">
        <v>4</v>
      </c>
    </row>
    <row r="3315" spans="1:9" x14ac:dyDescent="0.2">
      <c r="A3315" t="s">
        <v>2165</v>
      </c>
      <c r="B3315">
        <v>0.11</v>
      </c>
      <c r="C3315">
        <v>3314</v>
      </c>
      <c r="D3315">
        <f>MOD(Table_AP_Chart_16_3[[#This Row],[number2]],1000)</f>
        <v>314</v>
      </c>
      <c r="E3315" t="str">
        <f>IF(Table_AP_Chart_16_3[[#This Row],[moduloCounter]]&gt;0, " ",Table_AP_Chart_16_3[[#This Row],[number2]])</f>
        <v xml:space="preserve"> </v>
      </c>
      <c r="F3315">
        <v>45758.859586000122</v>
      </c>
      <c r="G3315">
        <v>45774.964532000071</v>
      </c>
      <c r="H3315">
        <v>0.999648171305765</v>
      </c>
      <c r="I3315">
        <v>4</v>
      </c>
    </row>
    <row r="3316" spans="1:9" x14ac:dyDescent="0.2">
      <c r="A3316" t="s">
        <v>1884</v>
      </c>
      <c r="B3316">
        <v>0.11</v>
      </c>
      <c r="C3316">
        <v>3315</v>
      </c>
      <c r="D3316">
        <f>MOD(Table_AP_Chart_16_3[[#This Row],[number2]],1000)</f>
        <v>315</v>
      </c>
      <c r="E3316" t="str">
        <f>IF(Table_AP_Chart_16_3[[#This Row],[moduloCounter]]&gt;0, " ",Table_AP_Chart_16_3[[#This Row],[number2]])</f>
        <v xml:space="preserve"> </v>
      </c>
      <c r="F3316">
        <v>45758.969586000123</v>
      </c>
      <c r="G3316">
        <v>45774.964532000071</v>
      </c>
      <c r="H3316">
        <v>0.99965057436606497</v>
      </c>
      <c r="I3316">
        <v>4</v>
      </c>
    </row>
    <row r="3317" spans="1:9" x14ac:dyDescent="0.2">
      <c r="A3317" t="s">
        <v>1405</v>
      </c>
      <c r="B3317">
        <v>0.11</v>
      </c>
      <c r="C3317">
        <v>3316</v>
      </c>
      <c r="D3317">
        <f>MOD(Table_AP_Chart_16_3[[#This Row],[number2]],1000)</f>
        <v>316</v>
      </c>
      <c r="E3317" t="str">
        <f>IF(Table_AP_Chart_16_3[[#This Row],[moduloCounter]]&gt;0, " ",Table_AP_Chart_16_3[[#This Row],[number2]])</f>
        <v xml:space="preserve"> </v>
      </c>
      <c r="F3317">
        <v>45759.079586000124</v>
      </c>
      <c r="G3317">
        <v>45774.964532000071</v>
      </c>
      <c r="H3317">
        <v>0.99965297742636494</v>
      </c>
      <c r="I3317">
        <v>4</v>
      </c>
    </row>
    <row r="3318" spans="1:9" x14ac:dyDescent="0.2">
      <c r="A3318" t="s">
        <v>1319</v>
      </c>
      <c r="B3318">
        <v>0.11</v>
      </c>
      <c r="C3318">
        <v>3317</v>
      </c>
      <c r="D3318">
        <f>MOD(Table_AP_Chart_16_3[[#This Row],[number2]],1000)</f>
        <v>317</v>
      </c>
      <c r="E3318" t="str">
        <f>IF(Table_AP_Chart_16_3[[#This Row],[moduloCounter]]&gt;0, " ",Table_AP_Chart_16_3[[#This Row],[number2]])</f>
        <v xml:space="preserve"> </v>
      </c>
      <c r="F3318">
        <v>45759.189586000124</v>
      </c>
      <c r="G3318">
        <v>45774.964532000071</v>
      </c>
      <c r="H3318">
        <v>0.99965538048666491</v>
      </c>
      <c r="I3318">
        <v>4</v>
      </c>
    </row>
    <row r="3319" spans="1:9" x14ac:dyDescent="0.2">
      <c r="A3319" t="s">
        <v>1432</v>
      </c>
      <c r="B3319">
        <v>0.11</v>
      </c>
      <c r="C3319">
        <v>3318</v>
      </c>
      <c r="D3319">
        <f>MOD(Table_AP_Chart_16_3[[#This Row],[number2]],1000)</f>
        <v>318</v>
      </c>
      <c r="E3319" t="str">
        <f>IF(Table_AP_Chart_16_3[[#This Row],[moduloCounter]]&gt;0, " ",Table_AP_Chart_16_3[[#This Row],[number2]])</f>
        <v xml:space="preserve"> </v>
      </c>
      <c r="F3319">
        <v>45759.299586000125</v>
      </c>
      <c r="G3319">
        <v>45774.964532000071</v>
      </c>
      <c r="H3319">
        <v>0.999657783546965</v>
      </c>
      <c r="I3319">
        <v>4</v>
      </c>
    </row>
    <row r="3320" spans="1:9" x14ac:dyDescent="0.2">
      <c r="A3320" t="s">
        <v>2306</v>
      </c>
      <c r="B3320">
        <v>0.11</v>
      </c>
      <c r="C3320">
        <v>3319</v>
      </c>
      <c r="D3320">
        <f>MOD(Table_AP_Chart_16_3[[#This Row],[number2]],1000)</f>
        <v>319</v>
      </c>
      <c r="E3320" t="str">
        <f>IF(Table_AP_Chart_16_3[[#This Row],[moduloCounter]]&gt;0, " ",Table_AP_Chart_16_3[[#This Row],[number2]])</f>
        <v xml:space="preserve"> </v>
      </c>
      <c r="F3320">
        <v>45759.409586000125</v>
      </c>
      <c r="G3320">
        <v>45774.964532000071</v>
      </c>
      <c r="H3320">
        <v>0.99966018660726497</v>
      </c>
      <c r="I3320">
        <v>4</v>
      </c>
    </row>
    <row r="3321" spans="1:9" x14ac:dyDescent="0.2">
      <c r="A3321" t="s">
        <v>2217</v>
      </c>
      <c r="B3321">
        <v>0.11</v>
      </c>
      <c r="C3321">
        <v>3320</v>
      </c>
      <c r="D3321">
        <f>MOD(Table_AP_Chart_16_3[[#This Row],[number2]],1000)</f>
        <v>320</v>
      </c>
      <c r="E3321" t="str">
        <f>IF(Table_AP_Chart_16_3[[#This Row],[moduloCounter]]&gt;0, " ",Table_AP_Chart_16_3[[#This Row],[number2]])</f>
        <v xml:space="preserve"> </v>
      </c>
      <c r="F3321">
        <v>45759.519586000126</v>
      </c>
      <c r="G3321">
        <v>45774.964532000071</v>
      </c>
      <c r="H3321">
        <v>0.99966258966756494</v>
      </c>
      <c r="I3321">
        <v>4</v>
      </c>
    </row>
    <row r="3322" spans="1:9" x14ac:dyDescent="0.2">
      <c r="A3322" t="s">
        <v>2313</v>
      </c>
      <c r="B3322">
        <v>0.11</v>
      </c>
      <c r="C3322">
        <v>3321</v>
      </c>
      <c r="D3322">
        <f>MOD(Table_AP_Chart_16_3[[#This Row],[number2]],1000)</f>
        <v>321</v>
      </c>
      <c r="E3322" t="str">
        <f>IF(Table_AP_Chart_16_3[[#This Row],[moduloCounter]]&gt;0, " ",Table_AP_Chart_16_3[[#This Row],[number2]])</f>
        <v xml:space="preserve"> </v>
      </c>
      <c r="F3322">
        <v>45759.629586000126</v>
      </c>
      <c r="G3322">
        <v>45774.964532000071</v>
      </c>
      <c r="H3322">
        <v>0.99966499272786491</v>
      </c>
      <c r="I3322">
        <v>4</v>
      </c>
    </row>
    <row r="3323" spans="1:9" x14ac:dyDescent="0.2">
      <c r="A3323" t="s">
        <v>1042</v>
      </c>
      <c r="B3323">
        <v>0.11</v>
      </c>
      <c r="C3323">
        <v>3322</v>
      </c>
      <c r="D3323">
        <f>MOD(Table_AP_Chart_16_3[[#This Row],[number2]],1000)</f>
        <v>322</v>
      </c>
      <c r="E3323" t="str">
        <f>IF(Table_AP_Chart_16_3[[#This Row],[moduloCounter]]&gt;0, " ",Table_AP_Chart_16_3[[#This Row],[number2]])</f>
        <v xml:space="preserve"> </v>
      </c>
      <c r="F3323">
        <v>45759.739586000127</v>
      </c>
      <c r="G3323">
        <v>45774.964532000071</v>
      </c>
      <c r="H3323">
        <v>0.99966739578816488</v>
      </c>
      <c r="I3323">
        <v>4</v>
      </c>
    </row>
    <row r="3324" spans="1:9" x14ac:dyDescent="0.2">
      <c r="A3324" t="s">
        <v>961</v>
      </c>
      <c r="B3324">
        <v>0.11</v>
      </c>
      <c r="C3324">
        <v>3323</v>
      </c>
      <c r="D3324">
        <f>MOD(Table_AP_Chart_16_3[[#This Row],[number2]],1000)</f>
        <v>323</v>
      </c>
      <c r="E3324" t="str">
        <f>IF(Table_AP_Chart_16_3[[#This Row],[moduloCounter]]&gt;0, " ",Table_AP_Chart_16_3[[#This Row],[number2]])</f>
        <v xml:space="preserve"> </v>
      </c>
      <c r="F3324">
        <v>45759.849586000128</v>
      </c>
      <c r="G3324">
        <v>45774.964532000071</v>
      </c>
      <c r="H3324">
        <v>0.99966979884846496</v>
      </c>
      <c r="I3324">
        <v>4</v>
      </c>
    </row>
    <row r="3325" spans="1:9" x14ac:dyDescent="0.2">
      <c r="A3325" t="s">
        <v>1976</v>
      </c>
      <c r="B3325">
        <v>0.11</v>
      </c>
      <c r="C3325">
        <v>3324</v>
      </c>
      <c r="D3325">
        <f>MOD(Table_AP_Chart_16_3[[#This Row],[number2]],1000)</f>
        <v>324</v>
      </c>
      <c r="E3325" t="str">
        <f>IF(Table_AP_Chart_16_3[[#This Row],[moduloCounter]]&gt;0, " ",Table_AP_Chart_16_3[[#This Row],[number2]])</f>
        <v xml:space="preserve"> </v>
      </c>
      <c r="F3325">
        <v>45759.959586000128</v>
      </c>
      <c r="G3325">
        <v>45774.964532000071</v>
      </c>
      <c r="H3325">
        <v>0.99967220190876493</v>
      </c>
      <c r="I3325">
        <v>4</v>
      </c>
    </row>
    <row r="3326" spans="1:9" x14ac:dyDescent="0.2">
      <c r="A3326" t="s">
        <v>1141</v>
      </c>
      <c r="B3326">
        <v>0.11</v>
      </c>
      <c r="C3326">
        <v>3325</v>
      </c>
      <c r="D3326">
        <f>MOD(Table_AP_Chart_16_3[[#This Row],[number2]],1000)</f>
        <v>325</v>
      </c>
      <c r="E3326" t="str">
        <f>IF(Table_AP_Chart_16_3[[#This Row],[moduloCounter]]&gt;0, " ",Table_AP_Chart_16_3[[#This Row],[number2]])</f>
        <v xml:space="preserve"> </v>
      </c>
      <c r="F3326">
        <v>45760.069586000129</v>
      </c>
      <c r="G3326">
        <v>45774.964532000071</v>
      </c>
      <c r="H3326">
        <v>0.99967460496906491</v>
      </c>
      <c r="I3326">
        <v>4</v>
      </c>
    </row>
    <row r="3327" spans="1:9" x14ac:dyDescent="0.2">
      <c r="A3327" t="s">
        <v>644</v>
      </c>
      <c r="B3327">
        <v>0.11</v>
      </c>
      <c r="C3327">
        <v>3326</v>
      </c>
      <c r="D3327">
        <f>MOD(Table_AP_Chart_16_3[[#This Row],[number2]],1000)</f>
        <v>326</v>
      </c>
      <c r="E3327" t="str">
        <f>IF(Table_AP_Chart_16_3[[#This Row],[moduloCounter]]&gt;0, " ",Table_AP_Chart_16_3[[#This Row],[number2]])</f>
        <v xml:space="preserve"> </v>
      </c>
      <c r="F3327">
        <v>45760.179586000129</v>
      </c>
      <c r="G3327">
        <v>45774.964532000071</v>
      </c>
      <c r="H3327">
        <v>0.99967700802936488</v>
      </c>
      <c r="I3327">
        <v>4</v>
      </c>
    </row>
    <row r="3328" spans="1:9" x14ac:dyDescent="0.2">
      <c r="A3328" t="s">
        <v>3956</v>
      </c>
      <c r="B3328">
        <v>0.11</v>
      </c>
      <c r="C3328">
        <v>3327</v>
      </c>
      <c r="D3328">
        <f>MOD(Table_AP_Chart_16_3[[#This Row],[number2]],1000)</f>
        <v>327</v>
      </c>
      <c r="E3328" t="str">
        <f>IF(Table_AP_Chart_16_3[[#This Row],[moduloCounter]]&gt;0, " ",Table_AP_Chart_16_3[[#This Row],[number2]])</f>
        <v xml:space="preserve"> </v>
      </c>
      <c r="F3328">
        <v>45760.28958600013</v>
      </c>
      <c r="G3328">
        <v>45774.964532000071</v>
      </c>
      <c r="H3328">
        <v>0.99967941108966496</v>
      </c>
      <c r="I3328">
        <v>4</v>
      </c>
    </row>
    <row r="3329" spans="1:9" x14ac:dyDescent="0.2">
      <c r="A3329" t="s">
        <v>1234</v>
      </c>
      <c r="B3329">
        <v>0.10947999999999999</v>
      </c>
      <c r="C3329">
        <v>3328</v>
      </c>
      <c r="D3329">
        <f>MOD(Table_AP_Chart_16_3[[#This Row],[number2]],1000)</f>
        <v>328</v>
      </c>
      <c r="E3329" t="str">
        <f>IF(Table_AP_Chart_16_3[[#This Row],[moduloCounter]]&gt;0, " ",Table_AP_Chart_16_3[[#This Row],[number2]])</f>
        <v xml:space="preserve"> </v>
      </c>
      <c r="F3329">
        <v>45760.399066000129</v>
      </c>
      <c r="G3329">
        <v>45774.964532000071</v>
      </c>
      <c r="H3329">
        <v>0.99968180279004348</v>
      </c>
      <c r="I3329">
        <v>4</v>
      </c>
    </row>
    <row r="3330" spans="1:9" x14ac:dyDescent="0.2">
      <c r="A3330" t="s">
        <v>4276</v>
      </c>
      <c r="B3330">
        <v>0.109</v>
      </c>
      <c r="C3330">
        <v>3329</v>
      </c>
      <c r="D3330">
        <f>MOD(Table_AP_Chart_16_3[[#This Row],[number2]],1000)</f>
        <v>329</v>
      </c>
      <c r="E3330" t="str">
        <f>IF(Table_AP_Chart_16_3[[#This Row],[moduloCounter]]&gt;0, " ",Table_AP_Chart_16_3[[#This Row],[number2]])</f>
        <v xml:space="preserve"> </v>
      </c>
      <c r="F3330">
        <v>45760.508066000126</v>
      </c>
      <c r="G3330">
        <v>45774.964532000071</v>
      </c>
      <c r="H3330">
        <v>0.99968418400434067</v>
      </c>
      <c r="I3330">
        <v>4</v>
      </c>
    </row>
    <row r="3331" spans="1:9" x14ac:dyDescent="0.2">
      <c r="A3331" t="s">
        <v>4277</v>
      </c>
      <c r="B3331">
        <v>0.109</v>
      </c>
      <c r="C3331">
        <v>3330</v>
      </c>
      <c r="D3331">
        <f>MOD(Table_AP_Chart_16_3[[#This Row],[number2]],1000)</f>
        <v>330</v>
      </c>
      <c r="E3331" t="str">
        <f>IF(Table_AP_Chart_16_3[[#This Row],[moduloCounter]]&gt;0, " ",Table_AP_Chart_16_3[[#This Row],[number2]])</f>
        <v xml:space="preserve"> </v>
      </c>
      <c r="F3331">
        <v>45760.617066000123</v>
      </c>
      <c r="G3331">
        <v>45774.964532000071</v>
      </c>
      <c r="H3331">
        <v>0.99968656521863786</v>
      </c>
      <c r="I3331">
        <v>4</v>
      </c>
    </row>
    <row r="3332" spans="1:9" x14ac:dyDescent="0.2">
      <c r="A3332" t="s">
        <v>3344</v>
      </c>
      <c r="B3332">
        <v>0.109</v>
      </c>
      <c r="C3332">
        <v>3331</v>
      </c>
      <c r="D3332">
        <f>MOD(Table_AP_Chart_16_3[[#This Row],[number2]],1000)</f>
        <v>331</v>
      </c>
      <c r="E3332" t="str">
        <f>IF(Table_AP_Chart_16_3[[#This Row],[moduloCounter]]&gt;0, " ",Table_AP_Chart_16_3[[#This Row],[number2]])</f>
        <v xml:space="preserve"> </v>
      </c>
      <c r="F3332">
        <v>45760.726066000119</v>
      </c>
      <c r="G3332">
        <v>45774.964532000071</v>
      </c>
      <c r="H3332">
        <v>0.99968894643293504</v>
      </c>
      <c r="I3332">
        <v>4</v>
      </c>
    </row>
    <row r="3333" spans="1:9" x14ac:dyDescent="0.2">
      <c r="A3333" t="s">
        <v>3349</v>
      </c>
      <c r="B3333">
        <v>0.108</v>
      </c>
      <c r="C3333">
        <v>3332</v>
      </c>
      <c r="D3333">
        <f>MOD(Table_AP_Chart_16_3[[#This Row],[number2]],1000)</f>
        <v>332</v>
      </c>
      <c r="E3333" t="str">
        <f>IF(Table_AP_Chart_16_3[[#This Row],[moduloCounter]]&gt;0, " ",Table_AP_Chart_16_3[[#This Row],[number2]])</f>
        <v xml:space="preserve"> </v>
      </c>
      <c r="F3333">
        <v>45760.834066000119</v>
      </c>
      <c r="G3333">
        <v>45774.964532000071</v>
      </c>
      <c r="H3333">
        <v>0.99969130580122956</v>
      </c>
      <c r="I3333">
        <v>4</v>
      </c>
    </row>
    <row r="3334" spans="1:9" x14ac:dyDescent="0.2">
      <c r="A3334" t="s">
        <v>3763</v>
      </c>
      <c r="B3334">
        <v>0.108</v>
      </c>
      <c r="C3334">
        <v>3333</v>
      </c>
      <c r="D3334">
        <f>MOD(Table_AP_Chart_16_3[[#This Row],[number2]],1000)</f>
        <v>333</v>
      </c>
      <c r="E3334" t="str">
        <f>IF(Table_AP_Chart_16_3[[#This Row],[moduloCounter]]&gt;0, " ",Table_AP_Chart_16_3[[#This Row],[number2]])</f>
        <v xml:space="preserve"> </v>
      </c>
      <c r="F3334">
        <v>45760.94206600012</v>
      </c>
      <c r="G3334">
        <v>45774.964532000071</v>
      </c>
      <c r="H3334">
        <v>0.99969366516952407</v>
      </c>
      <c r="I3334">
        <v>4</v>
      </c>
    </row>
    <row r="3335" spans="1:9" x14ac:dyDescent="0.2">
      <c r="A3335" t="s">
        <v>2350</v>
      </c>
      <c r="B3335">
        <v>0.108</v>
      </c>
      <c r="C3335">
        <v>3334</v>
      </c>
      <c r="D3335">
        <f>MOD(Table_AP_Chart_16_3[[#This Row],[number2]],1000)</f>
        <v>334</v>
      </c>
      <c r="E3335" t="str">
        <f>IF(Table_AP_Chart_16_3[[#This Row],[moduloCounter]]&gt;0, " ",Table_AP_Chart_16_3[[#This Row],[number2]])</f>
        <v xml:space="preserve"> </v>
      </c>
      <c r="F3335">
        <v>45761.05006600012</v>
      </c>
      <c r="G3335">
        <v>45774.964532000071</v>
      </c>
      <c r="H3335">
        <v>0.99969602453781858</v>
      </c>
      <c r="I3335">
        <v>4</v>
      </c>
    </row>
    <row r="3336" spans="1:9" x14ac:dyDescent="0.2">
      <c r="A3336" t="s">
        <v>949</v>
      </c>
      <c r="B3336">
        <v>0.108</v>
      </c>
      <c r="C3336">
        <v>3335</v>
      </c>
      <c r="D3336">
        <f>MOD(Table_AP_Chart_16_3[[#This Row],[number2]],1000)</f>
        <v>335</v>
      </c>
      <c r="E3336" t="str">
        <f>IF(Table_AP_Chart_16_3[[#This Row],[moduloCounter]]&gt;0, " ",Table_AP_Chart_16_3[[#This Row],[number2]])</f>
        <v xml:space="preserve"> </v>
      </c>
      <c r="F3336">
        <v>45761.15806600012</v>
      </c>
      <c r="G3336">
        <v>45774.964532000071</v>
      </c>
      <c r="H3336">
        <v>0.9996983839061131</v>
      </c>
      <c r="I3336">
        <v>4</v>
      </c>
    </row>
    <row r="3337" spans="1:9" x14ac:dyDescent="0.2">
      <c r="A3337" t="s">
        <v>2383</v>
      </c>
      <c r="B3337">
        <v>0.1079</v>
      </c>
      <c r="C3337">
        <v>3336</v>
      </c>
      <c r="D3337">
        <f>MOD(Table_AP_Chart_16_3[[#This Row],[number2]],1000)</f>
        <v>336</v>
      </c>
      <c r="E3337" t="str">
        <f>IF(Table_AP_Chart_16_3[[#This Row],[moduloCounter]]&gt;0, " ",Table_AP_Chart_16_3[[#This Row],[number2]])</f>
        <v xml:space="preserve"> </v>
      </c>
      <c r="F3337">
        <v>45761.265966000123</v>
      </c>
      <c r="G3337">
        <v>45774.964532000071</v>
      </c>
      <c r="H3337">
        <v>0.99970074108980744</v>
      </c>
      <c r="I3337">
        <v>4</v>
      </c>
    </row>
    <row r="3338" spans="1:9" x14ac:dyDescent="0.2">
      <c r="A3338" t="s">
        <v>3859</v>
      </c>
      <c r="B3338">
        <v>0.107</v>
      </c>
      <c r="C3338">
        <v>3337</v>
      </c>
      <c r="D3338">
        <f>MOD(Table_AP_Chart_16_3[[#This Row],[number2]],1000)</f>
        <v>337</v>
      </c>
      <c r="E3338" t="str">
        <f>IF(Table_AP_Chart_16_3[[#This Row],[moduloCounter]]&gt;0, " ",Table_AP_Chart_16_3[[#This Row],[number2]])</f>
        <v xml:space="preserve"> </v>
      </c>
      <c r="F3338">
        <v>45761.372966000126</v>
      </c>
      <c r="G3338">
        <v>45774.964532000071</v>
      </c>
      <c r="H3338">
        <v>0.99970307861209939</v>
      </c>
      <c r="I3338">
        <v>4</v>
      </c>
    </row>
    <row r="3339" spans="1:9" x14ac:dyDescent="0.2">
      <c r="A3339" t="s">
        <v>2580</v>
      </c>
      <c r="B3339">
        <v>0.10557800000000001</v>
      </c>
      <c r="C3339">
        <v>3338</v>
      </c>
      <c r="D3339">
        <f>MOD(Table_AP_Chart_16_3[[#This Row],[number2]],1000)</f>
        <v>338</v>
      </c>
      <c r="E3339" t="str">
        <f>IF(Table_AP_Chart_16_3[[#This Row],[moduloCounter]]&gt;0, " ",Table_AP_Chart_16_3[[#This Row],[number2]])</f>
        <v xml:space="preserve"> </v>
      </c>
      <c r="F3339">
        <v>45761.478544000129</v>
      </c>
      <c r="G3339">
        <v>45774.964532000071</v>
      </c>
      <c r="H3339">
        <v>0.99970538506937534</v>
      </c>
      <c r="I3339">
        <v>4</v>
      </c>
    </row>
    <row r="3340" spans="1:9" x14ac:dyDescent="0.2">
      <c r="A3340" t="s">
        <v>2166</v>
      </c>
      <c r="B3340">
        <v>0.105</v>
      </c>
      <c r="C3340">
        <v>3339</v>
      </c>
      <c r="D3340">
        <f>MOD(Table_AP_Chart_16_3[[#This Row],[number2]],1000)</f>
        <v>339</v>
      </c>
      <c r="E3340" t="str">
        <f>IF(Table_AP_Chart_16_3[[#This Row],[moduloCounter]]&gt;0, " ",Table_AP_Chart_16_3[[#This Row],[number2]])</f>
        <v xml:space="preserve"> </v>
      </c>
      <c r="F3340">
        <v>45761.583544000132</v>
      </c>
      <c r="G3340">
        <v>45774.964532000071</v>
      </c>
      <c r="H3340">
        <v>0.99970767889966172</v>
      </c>
      <c r="I3340">
        <v>4</v>
      </c>
    </row>
    <row r="3341" spans="1:9" x14ac:dyDescent="0.2">
      <c r="A3341" t="s">
        <v>2470</v>
      </c>
      <c r="B3341">
        <v>0.10491</v>
      </c>
      <c r="C3341">
        <v>3340</v>
      </c>
      <c r="D3341">
        <f>MOD(Table_AP_Chart_16_3[[#This Row],[number2]],1000)</f>
        <v>340</v>
      </c>
      <c r="E3341" t="str">
        <f>IF(Table_AP_Chart_16_3[[#This Row],[moduloCounter]]&gt;0, " ",Table_AP_Chart_16_3[[#This Row],[number2]])</f>
        <v xml:space="preserve"> </v>
      </c>
      <c r="F3341">
        <v>45761.688454000134</v>
      </c>
      <c r="G3341">
        <v>45774.964532000071</v>
      </c>
      <c r="H3341">
        <v>0.99970997076380785</v>
      </c>
      <c r="I3341">
        <v>4</v>
      </c>
    </row>
    <row r="3342" spans="1:9" x14ac:dyDescent="0.2">
      <c r="A3342" t="s">
        <v>3197</v>
      </c>
      <c r="B3342">
        <v>0.104</v>
      </c>
      <c r="C3342">
        <v>3341</v>
      </c>
      <c r="D3342">
        <f>MOD(Table_AP_Chart_16_3[[#This Row],[number2]],1000)</f>
        <v>341</v>
      </c>
      <c r="E3342" t="str">
        <f>IF(Table_AP_Chart_16_3[[#This Row],[moduloCounter]]&gt;0, " ",Table_AP_Chart_16_3[[#This Row],[number2]])</f>
        <v xml:space="preserve"> </v>
      </c>
      <c r="F3342">
        <v>45761.792454000133</v>
      </c>
      <c r="G3342">
        <v>45774.964532000071</v>
      </c>
      <c r="H3342">
        <v>0.99971224274809145</v>
      </c>
      <c r="I3342">
        <v>4</v>
      </c>
    </row>
    <row r="3343" spans="1:9" x14ac:dyDescent="0.2">
      <c r="A3343" t="s">
        <v>1822</v>
      </c>
      <c r="B3343">
        <v>0.104</v>
      </c>
      <c r="C3343">
        <v>3342</v>
      </c>
      <c r="D3343">
        <f>MOD(Table_AP_Chart_16_3[[#This Row],[number2]],1000)</f>
        <v>342</v>
      </c>
      <c r="E3343" t="str">
        <f>IF(Table_AP_Chart_16_3[[#This Row],[moduloCounter]]&gt;0, " ",Table_AP_Chart_16_3[[#This Row],[number2]])</f>
        <v xml:space="preserve"> </v>
      </c>
      <c r="F3343">
        <v>45761.896454000133</v>
      </c>
      <c r="G3343">
        <v>45774.964532000071</v>
      </c>
      <c r="H3343">
        <v>0.99971451473237505</v>
      </c>
      <c r="I3343">
        <v>4</v>
      </c>
    </row>
    <row r="3344" spans="1:9" x14ac:dyDescent="0.2">
      <c r="A3344" t="s">
        <v>1781</v>
      </c>
      <c r="B3344">
        <v>0.10353</v>
      </c>
      <c r="C3344">
        <v>3343</v>
      </c>
      <c r="D3344">
        <f>MOD(Table_AP_Chart_16_3[[#This Row],[number2]],1000)</f>
        <v>343</v>
      </c>
      <c r="E3344" t="str">
        <f>IF(Table_AP_Chart_16_3[[#This Row],[moduloCounter]]&gt;0, " ",Table_AP_Chart_16_3[[#This Row],[number2]])</f>
        <v xml:space="preserve"> </v>
      </c>
      <c r="F3344">
        <v>45761.999984000133</v>
      </c>
      <c r="G3344">
        <v>45774.964532000071</v>
      </c>
      <c r="H3344">
        <v>0.99971677644903745</v>
      </c>
      <c r="I3344">
        <v>4</v>
      </c>
    </row>
    <row r="3345" spans="1:9" x14ac:dyDescent="0.2">
      <c r="A3345" t="s">
        <v>3931</v>
      </c>
      <c r="B3345">
        <v>0.103383</v>
      </c>
      <c r="C3345">
        <v>3344</v>
      </c>
      <c r="D3345">
        <f>MOD(Table_AP_Chart_16_3[[#This Row],[number2]],1000)</f>
        <v>344</v>
      </c>
      <c r="E3345" t="str">
        <f>IF(Table_AP_Chart_16_3[[#This Row],[moduloCounter]]&gt;0, " ",Table_AP_Chart_16_3[[#This Row],[number2]])</f>
        <v xml:space="preserve"> </v>
      </c>
      <c r="F3345">
        <v>45762.103367000134</v>
      </c>
      <c r="G3345">
        <v>45774.964532000071</v>
      </c>
      <c r="H3345">
        <v>0.99971903495433745</v>
      </c>
      <c r="I3345">
        <v>4</v>
      </c>
    </row>
    <row r="3346" spans="1:9" x14ac:dyDescent="0.2">
      <c r="A3346" t="s">
        <v>2485</v>
      </c>
      <c r="B3346">
        <v>0.10299999999999999</v>
      </c>
      <c r="C3346">
        <v>3345</v>
      </c>
      <c r="D3346">
        <f>MOD(Table_AP_Chart_16_3[[#This Row],[number2]],1000)</f>
        <v>345</v>
      </c>
      <c r="E3346" t="str">
        <f>IF(Table_AP_Chart_16_3[[#This Row],[moduloCounter]]&gt;0, " ",Table_AP_Chart_16_3[[#This Row],[number2]])</f>
        <v xml:space="preserve"> </v>
      </c>
      <c r="F3346">
        <v>45762.206367000137</v>
      </c>
      <c r="G3346">
        <v>45774.964532000071</v>
      </c>
      <c r="H3346">
        <v>0.99972128509261837</v>
      </c>
      <c r="I3346">
        <v>4</v>
      </c>
    </row>
    <row r="3347" spans="1:9" x14ac:dyDescent="0.2">
      <c r="A3347" t="s">
        <v>2459</v>
      </c>
      <c r="B3347">
        <v>0.10199999999999999</v>
      </c>
      <c r="C3347">
        <v>3346</v>
      </c>
      <c r="D3347">
        <f>MOD(Table_AP_Chart_16_3[[#This Row],[number2]],1000)</f>
        <v>346</v>
      </c>
      <c r="E3347" t="str">
        <f>IF(Table_AP_Chart_16_3[[#This Row],[moduloCounter]]&gt;0, " ",Table_AP_Chart_16_3[[#This Row],[number2]])</f>
        <v xml:space="preserve"> </v>
      </c>
      <c r="F3347">
        <v>45762.308367000136</v>
      </c>
      <c r="G3347">
        <v>45774.964532000071</v>
      </c>
      <c r="H3347">
        <v>0.99972351338489651</v>
      </c>
      <c r="I3347">
        <v>4</v>
      </c>
    </row>
    <row r="3348" spans="1:9" x14ac:dyDescent="0.2">
      <c r="A3348" t="s">
        <v>2548</v>
      </c>
      <c r="B3348">
        <v>0.1</v>
      </c>
      <c r="C3348">
        <v>3347</v>
      </c>
      <c r="D3348">
        <f>MOD(Table_AP_Chart_16_3[[#This Row],[number2]],1000)</f>
        <v>347</v>
      </c>
      <c r="E3348" t="str">
        <f>IF(Table_AP_Chart_16_3[[#This Row],[moduloCounter]]&gt;0, " ",Table_AP_Chart_16_3[[#This Row],[number2]])</f>
        <v xml:space="preserve"> </v>
      </c>
      <c r="F3348">
        <v>45762.408367000135</v>
      </c>
      <c r="G3348">
        <v>45774.964532000071</v>
      </c>
      <c r="H3348">
        <v>0.99972569798516919</v>
      </c>
      <c r="I3348">
        <v>4</v>
      </c>
    </row>
    <row r="3349" spans="1:9" x14ac:dyDescent="0.2">
      <c r="A3349" t="s">
        <v>2772</v>
      </c>
      <c r="B3349">
        <v>0.1</v>
      </c>
      <c r="C3349">
        <v>3348</v>
      </c>
      <c r="D3349">
        <f>MOD(Table_AP_Chart_16_3[[#This Row],[number2]],1000)</f>
        <v>348</v>
      </c>
      <c r="E3349" t="str">
        <f>IF(Table_AP_Chart_16_3[[#This Row],[moduloCounter]]&gt;0, " ",Table_AP_Chart_16_3[[#This Row],[number2]])</f>
        <v xml:space="preserve"> </v>
      </c>
      <c r="F3349">
        <v>45762.508367000133</v>
      </c>
      <c r="G3349">
        <v>45774.964532000071</v>
      </c>
      <c r="H3349">
        <v>0.99972788258544187</v>
      </c>
      <c r="I3349">
        <v>4</v>
      </c>
    </row>
    <row r="3350" spans="1:9" x14ac:dyDescent="0.2">
      <c r="A3350" t="s">
        <v>3044</v>
      </c>
      <c r="B3350">
        <v>0.1</v>
      </c>
      <c r="C3350">
        <v>3349</v>
      </c>
      <c r="D3350">
        <f>MOD(Table_AP_Chart_16_3[[#This Row],[number2]],1000)</f>
        <v>349</v>
      </c>
      <c r="E3350" t="str">
        <f>IF(Table_AP_Chart_16_3[[#This Row],[moduloCounter]]&gt;0, " ",Table_AP_Chart_16_3[[#This Row],[number2]])</f>
        <v xml:space="preserve"> </v>
      </c>
      <c r="F3350">
        <v>45762.608367000132</v>
      </c>
      <c r="G3350">
        <v>45774.964532000071</v>
      </c>
      <c r="H3350">
        <v>0.99973006718571455</v>
      </c>
      <c r="I3350">
        <v>4</v>
      </c>
    </row>
    <row r="3351" spans="1:9" x14ac:dyDescent="0.2">
      <c r="A3351" t="s">
        <v>1514</v>
      </c>
      <c r="B3351">
        <v>0.1</v>
      </c>
      <c r="C3351">
        <v>3350</v>
      </c>
      <c r="D3351">
        <f>MOD(Table_AP_Chart_16_3[[#This Row],[number2]],1000)</f>
        <v>350</v>
      </c>
      <c r="E3351" t="str">
        <f>IF(Table_AP_Chart_16_3[[#This Row],[moduloCounter]]&gt;0, " ",Table_AP_Chart_16_3[[#This Row],[number2]])</f>
        <v xml:space="preserve"> </v>
      </c>
      <c r="F3351">
        <v>45762.70836700013</v>
      </c>
      <c r="G3351">
        <v>45774.964532000071</v>
      </c>
      <c r="H3351">
        <v>0.99973225178598724</v>
      </c>
      <c r="I3351">
        <v>4</v>
      </c>
    </row>
    <row r="3352" spans="1:9" x14ac:dyDescent="0.2">
      <c r="A3352" t="s">
        <v>2224</v>
      </c>
      <c r="B3352">
        <v>0.1</v>
      </c>
      <c r="C3352">
        <v>3351</v>
      </c>
      <c r="D3352">
        <f>MOD(Table_AP_Chart_16_3[[#This Row],[number2]],1000)</f>
        <v>351</v>
      </c>
      <c r="E3352" t="str">
        <f>IF(Table_AP_Chart_16_3[[#This Row],[moduloCounter]]&gt;0, " ",Table_AP_Chart_16_3[[#This Row],[number2]])</f>
        <v xml:space="preserve"> </v>
      </c>
      <c r="F3352">
        <v>45762.808367000129</v>
      </c>
      <c r="G3352">
        <v>45774.964532000071</v>
      </c>
      <c r="H3352">
        <v>0.99973443638625992</v>
      </c>
      <c r="I3352">
        <v>4</v>
      </c>
    </row>
    <row r="3353" spans="1:9" x14ac:dyDescent="0.2">
      <c r="A3353" t="s">
        <v>177</v>
      </c>
      <c r="B3353">
        <v>0.1</v>
      </c>
      <c r="C3353">
        <v>3352</v>
      </c>
      <c r="D3353">
        <f>MOD(Table_AP_Chart_16_3[[#This Row],[number2]],1000)</f>
        <v>352</v>
      </c>
      <c r="E3353" t="str">
        <f>IF(Table_AP_Chart_16_3[[#This Row],[moduloCounter]]&gt;0, " ",Table_AP_Chart_16_3[[#This Row],[number2]])</f>
        <v xml:space="preserve"> </v>
      </c>
      <c r="F3353">
        <v>45762.908367000127</v>
      </c>
      <c r="G3353">
        <v>45774.964532000071</v>
      </c>
      <c r="H3353">
        <v>0.9997366209865326</v>
      </c>
      <c r="I3353">
        <v>4</v>
      </c>
    </row>
    <row r="3354" spans="1:9" x14ac:dyDescent="0.2">
      <c r="A3354" t="s">
        <v>390</v>
      </c>
      <c r="B3354">
        <v>0.1</v>
      </c>
      <c r="C3354">
        <v>3353</v>
      </c>
      <c r="D3354">
        <f>MOD(Table_AP_Chart_16_3[[#This Row],[number2]],1000)</f>
        <v>353</v>
      </c>
      <c r="E3354" t="str">
        <f>IF(Table_AP_Chart_16_3[[#This Row],[moduloCounter]]&gt;0, " ",Table_AP_Chart_16_3[[#This Row],[number2]])</f>
        <v xml:space="preserve"> </v>
      </c>
      <c r="F3354">
        <v>45763.008367000126</v>
      </c>
      <c r="G3354">
        <v>45774.964532000071</v>
      </c>
      <c r="H3354">
        <v>0.99973880558680528</v>
      </c>
      <c r="I3354">
        <v>4</v>
      </c>
    </row>
    <row r="3355" spans="1:9" x14ac:dyDescent="0.2">
      <c r="A3355" t="s">
        <v>3463</v>
      </c>
      <c r="B3355">
        <v>9.9000000000000005E-2</v>
      </c>
      <c r="C3355">
        <v>3354</v>
      </c>
      <c r="D3355">
        <f>MOD(Table_AP_Chart_16_3[[#This Row],[number2]],1000)</f>
        <v>354</v>
      </c>
      <c r="E3355" t="str">
        <f>IF(Table_AP_Chart_16_3[[#This Row],[moduloCounter]]&gt;0, " ",Table_AP_Chart_16_3[[#This Row],[number2]])</f>
        <v xml:space="preserve"> </v>
      </c>
      <c r="F3355">
        <v>45763.107367000128</v>
      </c>
      <c r="G3355">
        <v>45774.964532000071</v>
      </c>
      <c r="H3355">
        <v>0.99974096834107529</v>
      </c>
      <c r="I3355">
        <v>4</v>
      </c>
    </row>
    <row r="3356" spans="1:9" x14ac:dyDescent="0.2">
      <c r="A3356" t="s">
        <v>2467</v>
      </c>
      <c r="B3356">
        <v>9.8000000000000004E-2</v>
      </c>
      <c r="C3356">
        <v>3355</v>
      </c>
      <c r="D3356">
        <f>MOD(Table_AP_Chart_16_3[[#This Row],[number2]],1000)</f>
        <v>355</v>
      </c>
      <c r="E3356" t="str">
        <f>IF(Table_AP_Chart_16_3[[#This Row],[moduloCounter]]&gt;0, " ",Table_AP_Chart_16_3[[#This Row],[number2]])</f>
        <v xml:space="preserve"> </v>
      </c>
      <c r="F3356">
        <v>45763.205367000126</v>
      </c>
      <c r="G3356">
        <v>45774.964532000071</v>
      </c>
      <c r="H3356">
        <v>0.99974310924934251</v>
      </c>
      <c r="I3356">
        <v>4</v>
      </c>
    </row>
    <row r="3357" spans="1:9" x14ac:dyDescent="0.2">
      <c r="A3357" t="s">
        <v>3406</v>
      </c>
      <c r="B3357">
        <v>9.7000000000000003E-2</v>
      </c>
      <c r="C3357">
        <v>3356</v>
      </c>
      <c r="D3357">
        <f>MOD(Table_AP_Chart_16_3[[#This Row],[number2]],1000)</f>
        <v>356</v>
      </c>
      <c r="E3357" t="str">
        <f>IF(Table_AP_Chart_16_3[[#This Row],[moduloCounter]]&gt;0, " ",Table_AP_Chart_16_3[[#This Row],[number2]])</f>
        <v xml:space="preserve"> </v>
      </c>
      <c r="F3357">
        <v>45763.302367000128</v>
      </c>
      <c r="G3357">
        <v>45774.964532000071</v>
      </c>
      <c r="H3357">
        <v>0.99974522831160706</v>
      </c>
      <c r="I3357">
        <v>4</v>
      </c>
    </row>
    <row r="3358" spans="1:9" x14ac:dyDescent="0.2">
      <c r="A3358" t="s">
        <v>3232</v>
      </c>
      <c r="B3358">
        <v>9.7000000000000003E-2</v>
      </c>
      <c r="C3358">
        <v>3357</v>
      </c>
      <c r="D3358">
        <f>MOD(Table_AP_Chart_16_3[[#This Row],[number2]],1000)</f>
        <v>357</v>
      </c>
      <c r="E3358" t="str">
        <f>IF(Table_AP_Chart_16_3[[#This Row],[moduloCounter]]&gt;0, " ",Table_AP_Chart_16_3[[#This Row],[number2]])</f>
        <v xml:space="preserve"> </v>
      </c>
      <c r="F3358">
        <v>45763.399367000129</v>
      </c>
      <c r="G3358">
        <v>45774.964532000071</v>
      </c>
      <c r="H3358">
        <v>0.99974734737387161</v>
      </c>
      <c r="I3358">
        <v>4</v>
      </c>
    </row>
    <row r="3359" spans="1:9" x14ac:dyDescent="0.2">
      <c r="A3359" t="s">
        <v>962</v>
      </c>
      <c r="B3359">
        <v>9.7000000000000003E-2</v>
      </c>
      <c r="C3359">
        <v>3358</v>
      </c>
      <c r="D3359">
        <f>MOD(Table_AP_Chart_16_3[[#This Row],[number2]],1000)</f>
        <v>358</v>
      </c>
      <c r="E3359" t="str">
        <f>IF(Table_AP_Chart_16_3[[#This Row],[moduloCounter]]&gt;0, " ",Table_AP_Chart_16_3[[#This Row],[number2]])</f>
        <v xml:space="preserve"> </v>
      </c>
      <c r="F3359">
        <v>45763.496367000131</v>
      </c>
      <c r="G3359">
        <v>45774.964532000071</v>
      </c>
      <c r="H3359">
        <v>0.99974946643613627</v>
      </c>
      <c r="I3359">
        <v>4</v>
      </c>
    </row>
    <row r="3360" spans="1:9" x14ac:dyDescent="0.2">
      <c r="A3360" t="s">
        <v>1846</v>
      </c>
      <c r="B3360">
        <v>9.6000000000000002E-2</v>
      </c>
      <c r="C3360">
        <v>3359</v>
      </c>
      <c r="D3360">
        <f>MOD(Table_AP_Chart_16_3[[#This Row],[number2]],1000)</f>
        <v>359</v>
      </c>
      <c r="E3360" t="str">
        <f>IF(Table_AP_Chart_16_3[[#This Row],[moduloCounter]]&gt;0, " ",Table_AP_Chart_16_3[[#This Row],[number2]])</f>
        <v xml:space="preserve"> </v>
      </c>
      <c r="F3360">
        <v>45763.592367000128</v>
      </c>
      <c r="G3360">
        <v>45774.964532000071</v>
      </c>
      <c r="H3360">
        <v>0.99975156365239792</v>
      </c>
      <c r="I3360">
        <v>4</v>
      </c>
    </row>
    <row r="3361" spans="1:9" x14ac:dyDescent="0.2">
      <c r="A3361" t="s">
        <v>3202</v>
      </c>
      <c r="B3361">
        <v>9.6000000000000002E-2</v>
      </c>
      <c r="C3361">
        <v>3360</v>
      </c>
      <c r="D3361">
        <f>MOD(Table_AP_Chart_16_3[[#This Row],[number2]],1000)</f>
        <v>360</v>
      </c>
      <c r="E3361" t="str">
        <f>IF(Table_AP_Chart_16_3[[#This Row],[moduloCounter]]&gt;0, " ",Table_AP_Chart_16_3[[#This Row],[number2]])</f>
        <v xml:space="preserve"> </v>
      </c>
      <c r="F3361">
        <v>45763.688367000126</v>
      </c>
      <c r="G3361">
        <v>45774.964532000071</v>
      </c>
      <c r="H3361">
        <v>0.99975366086865969</v>
      </c>
      <c r="I3361">
        <v>4</v>
      </c>
    </row>
    <row r="3362" spans="1:9" x14ac:dyDescent="0.2">
      <c r="A3362" t="s">
        <v>3017</v>
      </c>
      <c r="B3362">
        <v>9.6000000000000002E-2</v>
      </c>
      <c r="C3362">
        <v>3361</v>
      </c>
      <c r="D3362">
        <f>MOD(Table_AP_Chart_16_3[[#This Row],[number2]],1000)</f>
        <v>361</v>
      </c>
      <c r="E3362" t="str">
        <f>IF(Table_AP_Chart_16_3[[#This Row],[moduloCounter]]&gt;0, " ",Table_AP_Chart_16_3[[#This Row],[number2]])</f>
        <v xml:space="preserve"> </v>
      </c>
      <c r="F3362">
        <v>45763.784367000124</v>
      </c>
      <c r="G3362">
        <v>45774.964532000071</v>
      </c>
      <c r="H3362">
        <v>0.99975575808492145</v>
      </c>
      <c r="I3362">
        <v>4</v>
      </c>
    </row>
    <row r="3363" spans="1:9" x14ac:dyDescent="0.2">
      <c r="A3363" t="s">
        <v>2472</v>
      </c>
      <c r="B3363">
        <v>9.6000000000000002E-2</v>
      </c>
      <c r="C3363">
        <v>3362</v>
      </c>
      <c r="D3363">
        <f>MOD(Table_AP_Chart_16_3[[#This Row],[number2]],1000)</f>
        <v>362</v>
      </c>
      <c r="E3363" t="str">
        <f>IF(Table_AP_Chart_16_3[[#This Row],[moduloCounter]]&gt;0, " ",Table_AP_Chart_16_3[[#This Row],[number2]])</f>
        <v xml:space="preserve"> </v>
      </c>
      <c r="F3363">
        <v>45763.880367000122</v>
      </c>
      <c r="G3363">
        <v>45774.964532000071</v>
      </c>
      <c r="H3363">
        <v>0.99975785530118322</v>
      </c>
      <c r="I3363">
        <v>4</v>
      </c>
    </row>
    <row r="3364" spans="1:9" x14ac:dyDescent="0.2">
      <c r="A3364" t="s">
        <v>2661</v>
      </c>
      <c r="B3364">
        <v>9.5892000000000005E-2</v>
      </c>
      <c r="C3364">
        <v>3363</v>
      </c>
      <c r="D3364">
        <f>MOD(Table_AP_Chart_16_3[[#This Row],[number2]],1000)</f>
        <v>363</v>
      </c>
      <c r="E3364" t="str">
        <f>IF(Table_AP_Chart_16_3[[#This Row],[moduloCounter]]&gt;0, " ",Table_AP_Chart_16_3[[#This Row],[number2]])</f>
        <v xml:space="preserve"> </v>
      </c>
      <c r="F3364">
        <v>45763.976259000119</v>
      </c>
      <c r="G3364">
        <v>45774.964532000071</v>
      </c>
      <c r="H3364">
        <v>0.99975995015807673</v>
      </c>
      <c r="I3364">
        <v>4</v>
      </c>
    </row>
    <row r="3365" spans="1:9" x14ac:dyDescent="0.2">
      <c r="A3365" t="s">
        <v>3636</v>
      </c>
      <c r="B3365">
        <v>9.5819000000000001E-2</v>
      </c>
      <c r="C3365">
        <v>3364</v>
      </c>
      <c r="D3365">
        <f>MOD(Table_AP_Chart_16_3[[#This Row],[number2]],1000)</f>
        <v>364</v>
      </c>
      <c r="E3365" t="str">
        <f>IF(Table_AP_Chart_16_3[[#This Row],[moduloCounter]]&gt;0, " ",Table_AP_Chart_16_3[[#This Row],[number2]])</f>
        <v xml:space="preserve"> </v>
      </c>
      <c r="F3365">
        <v>45764.072078000121</v>
      </c>
      <c r="G3365">
        <v>45774.964532000071</v>
      </c>
      <c r="H3365">
        <v>0.99976204342021202</v>
      </c>
      <c r="I3365">
        <v>4</v>
      </c>
    </row>
    <row r="3366" spans="1:9" x14ac:dyDescent="0.2">
      <c r="A3366" t="s">
        <v>1143</v>
      </c>
      <c r="B3366">
        <v>9.5819000000000001E-2</v>
      </c>
      <c r="C3366">
        <v>3365</v>
      </c>
      <c r="D3366">
        <f>MOD(Table_AP_Chart_16_3[[#This Row],[number2]],1000)</f>
        <v>365</v>
      </c>
      <c r="E3366" t="str">
        <f>IF(Table_AP_Chart_16_3[[#This Row],[moduloCounter]]&gt;0, " ",Table_AP_Chart_16_3[[#This Row],[number2]])</f>
        <v xml:space="preserve"> </v>
      </c>
      <c r="F3366">
        <v>45764.167897000123</v>
      </c>
      <c r="G3366">
        <v>45774.964532000071</v>
      </c>
      <c r="H3366">
        <v>0.99976413668234743</v>
      </c>
      <c r="I3366">
        <v>4</v>
      </c>
    </row>
    <row r="3367" spans="1:9" x14ac:dyDescent="0.2">
      <c r="A3367" t="s">
        <v>3798</v>
      </c>
      <c r="B3367">
        <v>9.5799999999999996E-2</v>
      </c>
      <c r="C3367">
        <v>3366</v>
      </c>
      <c r="D3367">
        <f>MOD(Table_AP_Chart_16_3[[#This Row],[number2]],1000)</f>
        <v>366</v>
      </c>
      <c r="E3367" t="str">
        <f>IF(Table_AP_Chart_16_3[[#This Row],[moduloCounter]]&gt;0, " ",Table_AP_Chart_16_3[[#This Row],[number2]])</f>
        <v xml:space="preserve"> </v>
      </c>
      <c r="F3367">
        <v>45764.263697000126</v>
      </c>
      <c r="G3367">
        <v>45774.964532000071</v>
      </c>
      <c r="H3367">
        <v>0.99976622952940875</v>
      </c>
      <c r="I3367">
        <v>4</v>
      </c>
    </row>
    <row r="3368" spans="1:9" x14ac:dyDescent="0.2">
      <c r="A3368" t="s">
        <v>2340</v>
      </c>
      <c r="B3368">
        <v>9.5000000000000001E-2</v>
      </c>
      <c r="C3368">
        <v>3367</v>
      </c>
      <c r="D3368">
        <f>MOD(Table_AP_Chart_16_3[[#This Row],[number2]],1000)</f>
        <v>367</v>
      </c>
      <c r="E3368" t="str">
        <f>IF(Table_AP_Chart_16_3[[#This Row],[moduloCounter]]&gt;0, " ",Table_AP_Chart_16_3[[#This Row],[number2]])</f>
        <v xml:space="preserve"> </v>
      </c>
      <c r="F3368">
        <v>45764.358697000127</v>
      </c>
      <c r="G3368">
        <v>45774.964532000071</v>
      </c>
      <c r="H3368">
        <v>0.99976830489966784</v>
      </c>
      <c r="I3368">
        <v>4</v>
      </c>
    </row>
    <row r="3369" spans="1:9" x14ac:dyDescent="0.2">
      <c r="A3369" t="s">
        <v>2396</v>
      </c>
      <c r="B3369">
        <v>9.4922999999999993E-2</v>
      </c>
      <c r="C3369">
        <v>3368</v>
      </c>
      <c r="D3369">
        <f>MOD(Table_AP_Chart_16_3[[#This Row],[number2]],1000)</f>
        <v>368</v>
      </c>
      <c r="E3369" t="str">
        <f>IF(Table_AP_Chart_16_3[[#This Row],[moduloCounter]]&gt;0, " ",Table_AP_Chart_16_3[[#This Row],[number2]])</f>
        <v xml:space="preserve"> </v>
      </c>
      <c r="F3369">
        <v>45764.453620000124</v>
      </c>
      <c r="G3369">
        <v>45774.964532000071</v>
      </c>
      <c r="H3369">
        <v>0.99977037858778461</v>
      </c>
      <c r="I3369">
        <v>4</v>
      </c>
    </row>
    <row r="3370" spans="1:9" x14ac:dyDescent="0.2">
      <c r="A3370" t="s">
        <v>2419</v>
      </c>
      <c r="B3370">
        <v>9.4E-2</v>
      </c>
      <c r="C3370">
        <v>3369</v>
      </c>
      <c r="D3370">
        <f>MOD(Table_AP_Chart_16_3[[#This Row],[number2]],1000)</f>
        <v>369</v>
      </c>
      <c r="E3370" t="str">
        <f>IF(Table_AP_Chart_16_3[[#This Row],[moduloCounter]]&gt;0, " ",Table_AP_Chart_16_3[[#This Row],[number2]])</f>
        <v xml:space="preserve"> </v>
      </c>
      <c r="F3370">
        <v>45764.547620000121</v>
      </c>
      <c r="G3370">
        <v>45774.964532000071</v>
      </c>
      <c r="H3370">
        <v>0.99977243211204092</v>
      </c>
      <c r="I3370">
        <v>4</v>
      </c>
    </row>
    <row r="3371" spans="1:9" x14ac:dyDescent="0.2">
      <c r="A3371" t="s">
        <v>3749</v>
      </c>
      <c r="B3371">
        <v>9.2999999999999999E-2</v>
      </c>
      <c r="C3371">
        <v>3370</v>
      </c>
      <c r="D3371">
        <f>MOD(Table_AP_Chart_16_3[[#This Row],[number2]],1000)</f>
        <v>370</v>
      </c>
      <c r="E3371" t="str">
        <f>IF(Table_AP_Chart_16_3[[#This Row],[moduloCounter]]&gt;0, " ",Table_AP_Chart_16_3[[#This Row],[number2]])</f>
        <v xml:space="preserve"> </v>
      </c>
      <c r="F3371">
        <v>45764.640620000122</v>
      </c>
      <c r="G3371">
        <v>45774.964532000071</v>
      </c>
      <c r="H3371">
        <v>0.99977446379029455</v>
      </c>
      <c r="I3371">
        <v>4</v>
      </c>
    </row>
    <row r="3372" spans="1:9" x14ac:dyDescent="0.2">
      <c r="A3372" t="s">
        <v>1888</v>
      </c>
      <c r="B3372">
        <v>9.2999999999999999E-2</v>
      </c>
      <c r="C3372">
        <v>3371</v>
      </c>
      <c r="D3372">
        <f>MOD(Table_AP_Chart_16_3[[#This Row],[number2]],1000)</f>
        <v>371</v>
      </c>
      <c r="E3372" t="str">
        <f>IF(Table_AP_Chart_16_3[[#This Row],[moduloCounter]]&gt;0, " ",Table_AP_Chart_16_3[[#This Row],[number2]])</f>
        <v xml:space="preserve"> </v>
      </c>
      <c r="F3372">
        <v>45764.733620000123</v>
      </c>
      <c r="G3372">
        <v>45774.964532000071</v>
      </c>
      <c r="H3372">
        <v>0.99977649546854819</v>
      </c>
      <c r="I3372">
        <v>4</v>
      </c>
    </row>
    <row r="3373" spans="1:9" x14ac:dyDescent="0.2">
      <c r="A3373" t="s">
        <v>3544</v>
      </c>
      <c r="B3373">
        <v>9.1974E-2</v>
      </c>
      <c r="C3373">
        <v>3372</v>
      </c>
      <c r="D3373">
        <f>MOD(Table_AP_Chart_16_3[[#This Row],[number2]],1000)</f>
        <v>372</v>
      </c>
      <c r="E3373" t="str">
        <f>IF(Table_AP_Chart_16_3[[#This Row],[moduloCounter]]&gt;0, " ",Table_AP_Chart_16_3[[#This Row],[number2]])</f>
        <v xml:space="preserve"> </v>
      </c>
      <c r="F3373">
        <v>45764.825594000125</v>
      </c>
      <c r="G3373">
        <v>45774.964532000071</v>
      </c>
      <c r="H3373">
        <v>0.99977850473280305</v>
      </c>
      <c r="I3373">
        <v>4</v>
      </c>
    </row>
    <row r="3374" spans="1:9" x14ac:dyDescent="0.2">
      <c r="A3374" t="s">
        <v>1516</v>
      </c>
      <c r="B3374">
        <v>9.1396000000000005E-2</v>
      </c>
      <c r="C3374">
        <v>3373</v>
      </c>
      <c r="D3374">
        <f>MOD(Table_AP_Chart_16_3[[#This Row],[number2]],1000)</f>
        <v>373</v>
      </c>
      <c r="E3374" t="str">
        <f>IF(Table_AP_Chart_16_3[[#This Row],[moduloCounter]]&gt;0, " ",Table_AP_Chart_16_3[[#This Row],[number2]])</f>
        <v xml:space="preserve"> </v>
      </c>
      <c r="F3374">
        <v>45764.916990000129</v>
      </c>
      <c r="G3374">
        <v>45774.964532000071</v>
      </c>
      <c r="H3374">
        <v>0.99978050137006835</v>
      </c>
      <c r="I3374">
        <v>4</v>
      </c>
    </row>
    <row r="3375" spans="1:9" x14ac:dyDescent="0.2">
      <c r="A3375" t="s">
        <v>2366</v>
      </c>
      <c r="B3375">
        <v>9.0880000000000002E-2</v>
      </c>
      <c r="C3375">
        <v>3374</v>
      </c>
      <c r="D3375">
        <f>MOD(Table_AP_Chart_16_3[[#This Row],[number2]],1000)</f>
        <v>374</v>
      </c>
      <c r="E3375" t="str">
        <f>IF(Table_AP_Chart_16_3[[#This Row],[moduloCounter]]&gt;0, " ",Table_AP_Chart_16_3[[#This Row],[number2]])</f>
        <v xml:space="preserve"> </v>
      </c>
      <c r="F3375">
        <v>45765.007870000132</v>
      </c>
      <c r="G3375">
        <v>45774.964532000071</v>
      </c>
      <c r="H3375">
        <v>0.99978248673479631</v>
      </c>
      <c r="I3375">
        <v>5</v>
      </c>
    </row>
    <row r="3376" spans="1:9" x14ac:dyDescent="0.2">
      <c r="A3376" t="s">
        <v>3744</v>
      </c>
      <c r="B3376">
        <v>9.0001999999999999E-2</v>
      </c>
      <c r="C3376">
        <v>3375</v>
      </c>
      <c r="D3376">
        <f>MOD(Table_AP_Chart_16_3[[#This Row],[number2]],1000)</f>
        <v>375</v>
      </c>
      <c r="E3376" t="str">
        <f>IF(Table_AP_Chart_16_3[[#This Row],[moduloCounter]]&gt;0, " ",Table_AP_Chart_16_3[[#This Row],[number2]])</f>
        <v xml:space="preserve"> </v>
      </c>
      <c r="F3376">
        <v>45765.097872000129</v>
      </c>
      <c r="G3376">
        <v>45774.964532000071</v>
      </c>
      <c r="H3376">
        <v>0.99978445291873363</v>
      </c>
      <c r="I3376">
        <v>5</v>
      </c>
    </row>
    <row r="3377" spans="1:9" x14ac:dyDescent="0.2">
      <c r="A3377" t="s">
        <v>2177</v>
      </c>
      <c r="B3377">
        <v>8.8999999999999996E-2</v>
      </c>
      <c r="C3377">
        <v>3376</v>
      </c>
      <c r="D3377">
        <f>MOD(Table_AP_Chart_16_3[[#This Row],[number2]],1000)</f>
        <v>376</v>
      </c>
      <c r="E3377" t="str">
        <f>IF(Table_AP_Chart_16_3[[#This Row],[moduloCounter]]&gt;0, " ",Table_AP_Chart_16_3[[#This Row],[number2]])</f>
        <v xml:space="preserve"> </v>
      </c>
      <c r="F3377">
        <v>45765.186872000129</v>
      </c>
      <c r="G3377">
        <v>45774.964532000071</v>
      </c>
      <c r="H3377">
        <v>0.99978639721297635</v>
      </c>
      <c r="I3377">
        <v>5</v>
      </c>
    </row>
    <row r="3378" spans="1:9" x14ac:dyDescent="0.2">
      <c r="A3378" t="s">
        <v>2556</v>
      </c>
      <c r="B3378">
        <v>8.8363999999999998E-2</v>
      </c>
      <c r="C3378">
        <v>3377</v>
      </c>
      <c r="D3378">
        <f>MOD(Table_AP_Chart_16_3[[#This Row],[number2]],1000)</f>
        <v>377</v>
      </c>
      <c r="E3378" t="str">
        <f>IF(Table_AP_Chart_16_3[[#This Row],[moduloCounter]]&gt;0, " ",Table_AP_Chart_16_3[[#This Row],[number2]])</f>
        <v xml:space="preserve"> </v>
      </c>
      <c r="F3378">
        <v>45765.275236000132</v>
      </c>
      <c r="G3378">
        <v>45774.964532000071</v>
      </c>
      <c r="H3378">
        <v>0.9997883276131615</v>
      </c>
      <c r="I3378">
        <v>5</v>
      </c>
    </row>
    <row r="3379" spans="1:9" x14ac:dyDescent="0.2">
      <c r="A3379" t="s">
        <v>2667</v>
      </c>
      <c r="B3379">
        <v>8.7249999999999994E-2</v>
      </c>
      <c r="C3379">
        <v>3378</v>
      </c>
      <c r="D3379">
        <f>MOD(Table_AP_Chart_16_3[[#This Row],[number2]],1000)</f>
        <v>378</v>
      </c>
      <c r="E3379" t="str">
        <f>IF(Table_AP_Chart_16_3[[#This Row],[moduloCounter]]&gt;0, " ",Table_AP_Chart_16_3[[#This Row],[number2]])</f>
        <v xml:space="preserve"> </v>
      </c>
      <c r="F3379">
        <v>45765.362486000129</v>
      </c>
      <c r="G3379">
        <v>45774.964532000071</v>
      </c>
      <c r="H3379">
        <v>0.99979023367689934</v>
      </c>
      <c r="I3379">
        <v>5</v>
      </c>
    </row>
    <row r="3380" spans="1:9" x14ac:dyDescent="0.2">
      <c r="A3380" t="s">
        <v>3954</v>
      </c>
      <c r="B3380">
        <v>8.5177000000000003E-2</v>
      </c>
      <c r="C3380">
        <v>3379</v>
      </c>
      <c r="D3380">
        <f>MOD(Table_AP_Chart_16_3[[#This Row],[number2]],1000)</f>
        <v>379</v>
      </c>
      <c r="E3380" t="str">
        <f>IF(Table_AP_Chart_16_3[[#This Row],[moduloCounter]]&gt;0, " ",Table_AP_Chart_16_3[[#This Row],[number2]])</f>
        <v xml:space="preserve"> </v>
      </c>
      <c r="F3380">
        <v>45765.44766300013</v>
      </c>
      <c r="G3380">
        <v>45774.964532000071</v>
      </c>
      <c r="H3380">
        <v>0.99979209445387363</v>
      </c>
      <c r="I3380">
        <v>5</v>
      </c>
    </row>
    <row r="3381" spans="1:9" x14ac:dyDescent="0.2">
      <c r="A3381" t="s">
        <v>1506</v>
      </c>
      <c r="B3381">
        <v>8.5000000000000006E-2</v>
      </c>
      <c r="C3381">
        <v>3380</v>
      </c>
      <c r="D3381">
        <f>MOD(Table_AP_Chart_16_3[[#This Row],[number2]],1000)</f>
        <v>380</v>
      </c>
      <c r="E3381" t="str">
        <f>IF(Table_AP_Chart_16_3[[#This Row],[moduloCounter]]&gt;0, " ",Table_AP_Chart_16_3[[#This Row],[number2]])</f>
        <v xml:space="preserve"> </v>
      </c>
      <c r="F3381">
        <v>45765.532663000129</v>
      </c>
      <c r="G3381">
        <v>45774.964532000071</v>
      </c>
      <c r="H3381">
        <v>0.99979395136410543</v>
      </c>
      <c r="I3381">
        <v>5</v>
      </c>
    </row>
    <row r="3382" spans="1:9" x14ac:dyDescent="0.2">
      <c r="A3382" t="s">
        <v>2469</v>
      </c>
      <c r="B3382">
        <v>8.2199999999999995E-2</v>
      </c>
      <c r="C3382">
        <v>3381</v>
      </c>
      <c r="D3382">
        <f>MOD(Table_AP_Chart_16_3[[#This Row],[number2]],1000)</f>
        <v>381</v>
      </c>
      <c r="E3382" t="str">
        <f>IF(Table_AP_Chart_16_3[[#This Row],[moduloCounter]]&gt;0, " ",Table_AP_Chart_16_3[[#This Row],[number2]])</f>
        <v xml:space="preserve"> </v>
      </c>
      <c r="F3382">
        <v>45765.614863000126</v>
      </c>
      <c r="G3382">
        <v>45774.964532000071</v>
      </c>
      <c r="H3382">
        <v>0.99979574710552954</v>
      </c>
      <c r="I3382">
        <v>5</v>
      </c>
    </row>
    <row r="3383" spans="1:9" x14ac:dyDescent="0.2">
      <c r="A3383" t="s">
        <v>4278</v>
      </c>
      <c r="B3383">
        <v>8.1000000000000003E-2</v>
      </c>
      <c r="C3383">
        <v>3382</v>
      </c>
      <c r="D3383">
        <f>MOD(Table_AP_Chart_16_3[[#This Row],[number2]],1000)</f>
        <v>382</v>
      </c>
      <c r="E3383" t="str">
        <f>IF(Table_AP_Chart_16_3[[#This Row],[moduloCounter]]&gt;0, " ",Table_AP_Chart_16_3[[#This Row],[number2]])</f>
        <v xml:space="preserve"> </v>
      </c>
      <c r="F3383">
        <v>45765.695863000125</v>
      </c>
      <c r="G3383">
        <v>45774.964532000071</v>
      </c>
      <c r="H3383">
        <v>0.99979751663175043</v>
      </c>
      <c r="I3383">
        <v>5</v>
      </c>
    </row>
    <row r="3384" spans="1:9" x14ac:dyDescent="0.2">
      <c r="A3384" t="s">
        <v>3016</v>
      </c>
      <c r="B3384">
        <v>0.08</v>
      </c>
      <c r="C3384">
        <v>3383</v>
      </c>
      <c r="D3384">
        <f>MOD(Table_AP_Chart_16_3[[#This Row],[number2]],1000)</f>
        <v>383</v>
      </c>
      <c r="E3384" t="str">
        <f>IF(Table_AP_Chart_16_3[[#This Row],[moduloCounter]]&gt;0, " ",Table_AP_Chart_16_3[[#This Row],[number2]])</f>
        <v xml:space="preserve"> </v>
      </c>
      <c r="F3384">
        <v>45765.775863000126</v>
      </c>
      <c r="G3384">
        <v>45774.964532000071</v>
      </c>
      <c r="H3384">
        <v>0.99979926431196864</v>
      </c>
      <c r="I3384">
        <v>5</v>
      </c>
    </row>
    <row r="3385" spans="1:9" x14ac:dyDescent="0.2">
      <c r="A3385" t="s">
        <v>2176</v>
      </c>
      <c r="B3385">
        <v>0.08</v>
      </c>
      <c r="C3385">
        <v>3384</v>
      </c>
      <c r="D3385">
        <f>MOD(Table_AP_Chart_16_3[[#This Row],[number2]],1000)</f>
        <v>384</v>
      </c>
      <c r="E3385" t="str">
        <f>IF(Table_AP_Chart_16_3[[#This Row],[moduloCounter]]&gt;0, " ",Table_AP_Chart_16_3[[#This Row],[number2]])</f>
        <v xml:space="preserve"> </v>
      </c>
      <c r="F3385">
        <v>45765.855863000128</v>
      </c>
      <c r="G3385">
        <v>45774.964532000071</v>
      </c>
      <c r="H3385">
        <v>0.99980101199218674</v>
      </c>
      <c r="I3385">
        <v>5</v>
      </c>
    </row>
    <row r="3386" spans="1:9" x14ac:dyDescent="0.2">
      <c r="A3386" t="s">
        <v>4279</v>
      </c>
      <c r="B3386">
        <v>0.08</v>
      </c>
      <c r="C3386">
        <v>3385</v>
      </c>
      <c r="D3386">
        <f>MOD(Table_AP_Chart_16_3[[#This Row],[number2]],1000)</f>
        <v>385</v>
      </c>
      <c r="E3386" t="str">
        <f>IF(Table_AP_Chart_16_3[[#This Row],[moduloCounter]]&gt;0, " ",Table_AP_Chart_16_3[[#This Row],[number2]])</f>
        <v xml:space="preserve"> </v>
      </c>
      <c r="F3386">
        <v>45765.93586300013</v>
      </c>
      <c r="G3386">
        <v>45774.964532000071</v>
      </c>
      <c r="H3386">
        <v>0.99980275967240495</v>
      </c>
      <c r="I3386">
        <v>5</v>
      </c>
    </row>
    <row r="3387" spans="1:9" x14ac:dyDescent="0.2">
      <c r="A3387" t="s">
        <v>4032</v>
      </c>
      <c r="B3387">
        <v>0.08</v>
      </c>
      <c r="C3387">
        <v>3386</v>
      </c>
      <c r="D3387">
        <f>MOD(Table_AP_Chart_16_3[[#This Row],[number2]],1000)</f>
        <v>386</v>
      </c>
      <c r="E3387" t="str">
        <f>IF(Table_AP_Chart_16_3[[#This Row],[moduloCounter]]&gt;0, " ",Table_AP_Chart_16_3[[#This Row],[number2]])</f>
        <v xml:space="preserve"> </v>
      </c>
      <c r="F3387">
        <v>45766.015863000132</v>
      </c>
      <c r="G3387">
        <v>45774.964532000071</v>
      </c>
      <c r="H3387">
        <v>0.99980450735262316</v>
      </c>
      <c r="I3387">
        <v>5</v>
      </c>
    </row>
    <row r="3388" spans="1:9" x14ac:dyDescent="0.2">
      <c r="A3388" t="s">
        <v>511</v>
      </c>
      <c r="B3388">
        <v>7.9880000000000007E-2</v>
      </c>
      <c r="C3388">
        <v>3387</v>
      </c>
      <c r="D3388">
        <f>MOD(Table_AP_Chart_16_3[[#This Row],[number2]],1000)</f>
        <v>387</v>
      </c>
      <c r="E3388" t="str">
        <f>IF(Table_AP_Chart_16_3[[#This Row],[moduloCounter]]&gt;0, " ",Table_AP_Chart_16_3[[#This Row],[number2]])</f>
        <v xml:space="preserve"> </v>
      </c>
      <c r="F3388">
        <v>45766.095743000129</v>
      </c>
      <c r="G3388">
        <v>45774.964532000071</v>
      </c>
      <c r="H3388">
        <v>0.99980625241132104</v>
      </c>
      <c r="I3388">
        <v>5</v>
      </c>
    </row>
    <row r="3389" spans="1:9" x14ac:dyDescent="0.2">
      <c r="A3389" t="s">
        <v>2716</v>
      </c>
      <c r="B3389">
        <v>7.9799999999999996E-2</v>
      </c>
      <c r="C3389">
        <v>3388</v>
      </c>
      <c r="D3389">
        <f>MOD(Table_AP_Chart_16_3[[#This Row],[number2]],1000)</f>
        <v>388</v>
      </c>
      <c r="E3389" t="str">
        <f>IF(Table_AP_Chart_16_3[[#This Row],[moduloCounter]]&gt;0, " ",Table_AP_Chart_16_3[[#This Row],[number2]])</f>
        <v xml:space="preserve"> </v>
      </c>
      <c r="F3389">
        <v>45766.175543000129</v>
      </c>
      <c r="G3389">
        <v>45774.964532000071</v>
      </c>
      <c r="H3389">
        <v>0.99980799572233858</v>
      </c>
      <c r="I3389">
        <v>5</v>
      </c>
    </row>
    <row r="3390" spans="1:9" x14ac:dyDescent="0.2">
      <c r="A3390" t="s">
        <v>1522</v>
      </c>
      <c r="B3390">
        <v>7.9799999999999996E-2</v>
      </c>
      <c r="C3390">
        <v>3389</v>
      </c>
      <c r="D3390">
        <f>MOD(Table_AP_Chart_16_3[[#This Row],[number2]],1000)</f>
        <v>389</v>
      </c>
      <c r="E3390" t="str">
        <f>IF(Table_AP_Chart_16_3[[#This Row],[moduloCounter]]&gt;0, " ",Table_AP_Chart_16_3[[#This Row],[number2]])</f>
        <v xml:space="preserve"> </v>
      </c>
      <c r="F3390">
        <v>45766.255343000128</v>
      </c>
      <c r="G3390">
        <v>45774.964532000071</v>
      </c>
      <c r="H3390">
        <v>0.99980973903335624</v>
      </c>
      <c r="I3390">
        <v>5</v>
      </c>
    </row>
    <row r="3391" spans="1:9" x14ac:dyDescent="0.2">
      <c r="A3391" t="s">
        <v>3781</v>
      </c>
      <c r="B3391">
        <v>7.9799999999999996E-2</v>
      </c>
      <c r="C3391">
        <v>3390</v>
      </c>
      <c r="D3391">
        <f>MOD(Table_AP_Chart_16_3[[#This Row],[number2]],1000)</f>
        <v>390</v>
      </c>
      <c r="E3391" t="str">
        <f>IF(Table_AP_Chart_16_3[[#This Row],[moduloCounter]]&gt;0, " ",Table_AP_Chart_16_3[[#This Row],[number2]])</f>
        <v xml:space="preserve"> </v>
      </c>
      <c r="F3391">
        <v>45766.335143000128</v>
      </c>
      <c r="G3391">
        <v>45774.964532000071</v>
      </c>
      <c r="H3391">
        <v>0.99981148234437389</v>
      </c>
      <c r="I3391">
        <v>5</v>
      </c>
    </row>
    <row r="3392" spans="1:9" x14ac:dyDescent="0.2">
      <c r="A3392" t="s">
        <v>3595</v>
      </c>
      <c r="B3392">
        <v>7.9799999999999996E-2</v>
      </c>
      <c r="C3392">
        <v>3391</v>
      </c>
      <c r="D3392">
        <f>MOD(Table_AP_Chart_16_3[[#This Row],[number2]],1000)</f>
        <v>391</v>
      </c>
      <c r="E3392" t="str">
        <f>IF(Table_AP_Chart_16_3[[#This Row],[moduloCounter]]&gt;0, " ",Table_AP_Chart_16_3[[#This Row],[number2]])</f>
        <v xml:space="preserve"> </v>
      </c>
      <c r="F3392">
        <v>45766.414943000127</v>
      </c>
      <c r="G3392">
        <v>45774.964532000071</v>
      </c>
      <c r="H3392">
        <v>0.99981322565539144</v>
      </c>
      <c r="I3392">
        <v>5</v>
      </c>
    </row>
    <row r="3393" spans="1:9" x14ac:dyDescent="0.2">
      <c r="A3393" t="s">
        <v>3957</v>
      </c>
      <c r="B3393">
        <v>7.9799999999999996E-2</v>
      </c>
      <c r="C3393">
        <v>3392</v>
      </c>
      <c r="D3393">
        <f>MOD(Table_AP_Chart_16_3[[#This Row],[number2]],1000)</f>
        <v>392</v>
      </c>
      <c r="E3393" t="str">
        <f>IF(Table_AP_Chart_16_3[[#This Row],[moduloCounter]]&gt;0, " ",Table_AP_Chart_16_3[[#This Row],[number2]])</f>
        <v xml:space="preserve"> </v>
      </c>
      <c r="F3393">
        <v>45766.494743000127</v>
      </c>
      <c r="G3393">
        <v>45774.964532000071</v>
      </c>
      <c r="H3393">
        <v>0.99981496896640909</v>
      </c>
      <c r="I3393">
        <v>5</v>
      </c>
    </row>
    <row r="3394" spans="1:9" x14ac:dyDescent="0.2">
      <c r="A3394" t="s">
        <v>1296</v>
      </c>
      <c r="B3394">
        <v>7.9799999999999996E-2</v>
      </c>
      <c r="C3394">
        <v>3393</v>
      </c>
      <c r="D3394">
        <f>MOD(Table_AP_Chart_16_3[[#This Row],[number2]],1000)</f>
        <v>393</v>
      </c>
      <c r="E3394" t="str">
        <f>IF(Table_AP_Chart_16_3[[#This Row],[moduloCounter]]&gt;0, " ",Table_AP_Chart_16_3[[#This Row],[number2]])</f>
        <v xml:space="preserve"> </v>
      </c>
      <c r="F3394">
        <v>45766.574543000126</v>
      </c>
      <c r="G3394">
        <v>45774.964532000071</v>
      </c>
      <c r="H3394">
        <v>0.99981671227742663</v>
      </c>
      <c r="I3394">
        <v>5</v>
      </c>
    </row>
    <row r="3395" spans="1:9" x14ac:dyDescent="0.2">
      <c r="A3395" t="s">
        <v>3123</v>
      </c>
      <c r="B3395">
        <v>7.9000000000000001E-2</v>
      </c>
      <c r="C3395">
        <v>3394</v>
      </c>
      <c r="D3395">
        <f>MOD(Table_AP_Chart_16_3[[#This Row],[number2]],1000)</f>
        <v>394</v>
      </c>
      <c r="E3395" t="str">
        <f>IF(Table_AP_Chart_16_3[[#This Row],[moduloCounter]]&gt;0, " ",Table_AP_Chart_16_3[[#This Row],[number2]])</f>
        <v xml:space="preserve"> </v>
      </c>
      <c r="F3395">
        <v>45766.653543000124</v>
      </c>
      <c r="G3395">
        <v>45774.964532000071</v>
      </c>
      <c r="H3395">
        <v>0.99981843811164206</v>
      </c>
      <c r="I3395">
        <v>5</v>
      </c>
    </row>
    <row r="3396" spans="1:9" x14ac:dyDescent="0.2">
      <c r="A3396" t="s">
        <v>1050</v>
      </c>
      <c r="B3396">
        <v>7.8E-2</v>
      </c>
      <c r="C3396">
        <v>3395</v>
      </c>
      <c r="D3396">
        <f>MOD(Table_AP_Chart_16_3[[#This Row],[number2]],1000)</f>
        <v>395</v>
      </c>
      <c r="E3396" t="str">
        <f>IF(Table_AP_Chart_16_3[[#This Row],[moduloCounter]]&gt;0, " ",Table_AP_Chart_16_3[[#This Row],[number2]])</f>
        <v xml:space="preserve"> </v>
      </c>
      <c r="F3396">
        <v>45766.731543000125</v>
      </c>
      <c r="G3396">
        <v>45774.964532000071</v>
      </c>
      <c r="H3396">
        <v>0.99982014209985481</v>
      </c>
      <c r="I3396">
        <v>5</v>
      </c>
    </row>
    <row r="3397" spans="1:9" x14ac:dyDescent="0.2">
      <c r="A3397" t="s">
        <v>112</v>
      </c>
      <c r="B3397">
        <v>7.8E-2</v>
      </c>
      <c r="C3397">
        <v>3396</v>
      </c>
      <c r="D3397">
        <f>MOD(Table_AP_Chart_16_3[[#This Row],[number2]],1000)</f>
        <v>396</v>
      </c>
      <c r="E3397" t="str">
        <f>IF(Table_AP_Chart_16_3[[#This Row],[moduloCounter]]&gt;0, " ",Table_AP_Chart_16_3[[#This Row],[number2]])</f>
        <v xml:space="preserve"> </v>
      </c>
      <c r="F3397">
        <v>45766.809543000127</v>
      </c>
      <c r="G3397">
        <v>45774.964532000071</v>
      </c>
      <c r="H3397">
        <v>0.99982184608806757</v>
      </c>
      <c r="I3397">
        <v>5</v>
      </c>
    </row>
    <row r="3398" spans="1:9" x14ac:dyDescent="0.2">
      <c r="A3398" t="s">
        <v>3129</v>
      </c>
      <c r="B3398">
        <v>7.6999999999999999E-2</v>
      </c>
      <c r="C3398">
        <v>3397</v>
      </c>
      <c r="D3398">
        <f>MOD(Table_AP_Chart_16_3[[#This Row],[number2]],1000)</f>
        <v>397</v>
      </c>
      <c r="E3398" t="str">
        <f>IF(Table_AP_Chart_16_3[[#This Row],[moduloCounter]]&gt;0, " ",Table_AP_Chart_16_3[[#This Row],[number2]])</f>
        <v xml:space="preserve"> </v>
      </c>
      <c r="F3398">
        <v>45766.886543000124</v>
      </c>
      <c r="G3398">
        <v>45774.964532000071</v>
      </c>
      <c r="H3398">
        <v>0.99982352823027754</v>
      </c>
      <c r="I3398">
        <v>5</v>
      </c>
    </row>
    <row r="3399" spans="1:9" x14ac:dyDescent="0.2">
      <c r="A3399" t="s">
        <v>3725</v>
      </c>
      <c r="B3399">
        <v>7.553E-2</v>
      </c>
      <c r="C3399">
        <v>3398</v>
      </c>
      <c r="D3399">
        <f>MOD(Table_AP_Chart_16_3[[#This Row],[number2]],1000)</f>
        <v>398</v>
      </c>
      <c r="E3399" t="str">
        <f>IF(Table_AP_Chart_16_3[[#This Row],[moduloCounter]]&gt;0, " ",Table_AP_Chart_16_3[[#This Row],[number2]])</f>
        <v xml:space="preserve"> </v>
      </c>
      <c r="F3399">
        <v>45766.962073000126</v>
      </c>
      <c r="G3399">
        <v>45774.964532000071</v>
      </c>
      <c r="H3399">
        <v>0.99982517825886352</v>
      </c>
      <c r="I3399">
        <v>5</v>
      </c>
    </row>
    <row r="3400" spans="1:9" x14ac:dyDescent="0.2">
      <c r="A3400" t="s">
        <v>2448</v>
      </c>
      <c r="B3400">
        <v>7.5499999999999998E-2</v>
      </c>
      <c r="C3400">
        <v>3399</v>
      </c>
      <c r="D3400">
        <f>MOD(Table_AP_Chart_16_3[[#This Row],[number2]],1000)</f>
        <v>399</v>
      </c>
      <c r="E3400" t="str">
        <f>IF(Table_AP_Chart_16_3[[#This Row],[moduloCounter]]&gt;0, " ",Table_AP_Chart_16_3[[#This Row],[number2]])</f>
        <v xml:space="preserve"> </v>
      </c>
      <c r="F3400">
        <v>45767.037573000125</v>
      </c>
      <c r="G3400">
        <v>45774.964532000071</v>
      </c>
      <c r="H3400">
        <v>0.99982682763206943</v>
      </c>
      <c r="I3400">
        <v>5</v>
      </c>
    </row>
    <row r="3401" spans="1:9" x14ac:dyDescent="0.2">
      <c r="A3401" t="s">
        <v>2546</v>
      </c>
      <c r="B3401">
        <v>7.4999999999999997E-2</v>
      </c>
      <c r="C3401">
        <v>3400</v>
      </c>
      <c r="D3401">
        <f>MOD(Table_AP_Chart_16_3[[#This Row],[number2]],1000)</f>
        <v>400</v>
      </c>
      <c r="E3401" t="str">
        <f>IF(Table_AP_Chart_16_3[[#This Row],[moduloCounter]]&gt;0, " ",Table_AP_Chart_16_3[[#This Row],[number2]])</f>
        <v xml:space="preserve"> </v>
      </c>
      <c r="F3401">
        <v>45767.112573000122</v>
      </c>
      <c r="G3401">
        <v>45774.964532000071</v>
      </c>
      <c r="H3401">
        <v>0.99982846608227383</v>
      </c>
      <c r="I3401">
        <v>5</v>
      </c>
    </row>
    <row r="3402" spans="1:9" x14ac:dyDescent="0.2">
      <c r="A3402" t="s">
        <v>1020</v>
      </c>
      <c r="B3402">
        <v>7.4999999999999997E-2</v>
      </c>
      <c r="C3402">
        <v>3401</v>
      </c>
      <c r="D3402">
        <f>MOD(Table_AP_Chart_16_3[[#This Row],[number2]],1000)</f>
        <v>401</v>
      </c>
      <c r="E3402" t="str">
        <f>IF(Table_AP_Chart_16_3[[#This Row],[moduloCounter]]&gt;0, " ",Table_AP_Chart_16_3[[#This Row],[number2]])</f>
        <v xml:space="preserve"> </v>
      </c>
      <c r="F3402">
        <v>45767.187573000119</v>
      </c>
      <c r="G3402">
        <v>45774.964532000071</v>
      </c>
      <c r="H3402">
        <v>0.99983010453247834</v>
      </c>
      <c r="I3402">
        <v>5</v>
      </c>
    </row>
    <row r="3403" spans="1:9" x14ac:dyDescent="0.2">
      <c r="A3403" t="s">
        <v>1192</v>
      </c>
      <c r="B3403">
        <v>7.4999999999999997E-2</v>
      </c>
      <c r="C3403">
        <v>3402</v>
      </c>
      <c r="D3403">
        <f>MOD(Table_AP_Chart_16_3[[#This Row],[number2]],1000)</f>
        <v>402</v>
      </c>
      <c r="E3403" t="str">
        <f>IF(Table_AP_Chart_16_3[[#This Row],[moduloCounter]]&gt;0, " ",Table_AP_Chart_16_3[[#This Row],[number2]])</f>
        <v xml:space="preserve"> </v>
      </c>
      <c r="F3403">
        <v>45767.262573000116</v>
      </c>
      <c r="G3403">
        <v>45774.964532000071</v>
      </c>
      <c r="H3403">
        <v>0.99983174298268285</v>
      </c>
      <c r="I3403">
        <v>5</v>
      </c>
    </row>
    <row r="3404" spans="1:9" x14ac:dyDescent="0.2">
      <c r="A3404" t="s">
        <v>1015</v>
      </c>
      <c r="B3404">
        <v>7.4999999999999997E-2</v>
      </c>
      <c r="C3404">
        <v>3403</v>
      </c>
      <c r="D3404">
        <f>MOD(Table_AP_Chart_16_3[[#This Row],[number2]],1000)</f>
        <v>403</v>
      </c>
      <c r="E3404" t="str">
        <f>IF(Table_AP_Chart_16_3[[#This Row],[moduloCounter]]&gt;0, " ",Table_AP_Chart_16_3[[#This Row],[number2]])</f>
        <v xml:space="preserve"> </v>
      </c>
      <c r="F3404">
        <v>45767.337573000113</v>
      </c>
      <c r="G3404">
        <v>45774.964532000071</v>
      </c>
      <c r="H3404">
        <v>0.99983338143288725</v>
      </c>
      <c r="I3404">
        <v>5</v>
      </c>
    </row>
    <row r="3405" spans="1:9" x14ac:dyDescent="0.2">
      <c r="A3405" t="s">
        <v>1399</v>
      </c>
      <c r="B3405">
        <v>7.2999999999999995E-2</v>
      </c>
      <c r="C3405">
        <v>3404</v>
      </c>
      <c r="D3405">
        <f>MOD(Table_AP_Chart_16_3[[#This Row],[number2]],1000)</f>
        <v>404</v>
      </c>
      <c r="E3405" t="str">
        <f>IF(Table_AP_Chart_16_3[[#This Row],[moduloCounter]]&gt;0, " ",Table_AP_Chart_16_3[[#This Row],[number2]])</f>
        <v xml:space="preserve"> </v>
      </c>
      <c r="F3405">
        <v>45767.41057300011</v>
      </c>
      <c r="G3405">
        <v>45774.964532000071</v>
      </c>
      <c r="H3405">
        <v>0.9998349761910863</v>
      </c>
      <c r="I3405">
        <v>5</v>
      </c>
    </row>
    <row r="3406" spans="1:9" x14ac:dyDescent="0.2">
      <c r="A3406" t="s">
        <v>2291</v>
      </c>
      <c r="B3406">
        <v>7.2999999999999995E-2</v>
      </c>
      <c r="C3406">
        <v>3405</v>
      </c>
      <c r="D3406">
        <f>MOD(Table_AP_Chart_16_3[[#This Row],[number2]],1000)</f>
        <v>405</v>
      </c>
      <c r="E3406" t="str">
        <f>IF(Table_AP_Chart_16_3[[#This Row],[moduloCounter]]&gt;0, " ",Table_AP_Chart_16_3[[#This Row],[number2]])</f>
        <v xml:space="preserve"> </v>
      </c>
      <c r="F3406">
        <v>45767.483573000107</v>
      </c>
      <c r="G3406">
        <v>45774.964532000071</v>
      </c>
      <c r="H3406">
        <v>0.99983657094928524</v>
      </c>
      <c r="I3406">
        <v>5</v>
      </c>
    </row>
    <row r="3407" spans="1:9" x14ac:dyDescent="0.2">
      <c r="A3407" t="s">
        <v>2400</v>
      </c>
      <c r="B3407">
        <v>7.1999999999999995E-2</v>
      </c>
      <c r="C3407">
        <v>3406</v>
      </c>
      <c r="D3407">
        <f>MOD(Table_AP_Chart_16_3[[#This Row],[number2]],1000)</f>
        <v>406</v>
      </c>
      <c r="E3407" t="str">
        <f>IF(Table_AP_Chart_16_3[[#This Row],[moduloCounter]]&gt;0, " ",Table_AP_Chart_16_3[[#This Row],[number2]])</f>
        <v xml:space="preserve"> </v>
      </c>
      <c r="F3407">
        <v>45767.555573000107</v>
      </c>
      <c r="G3407">
        <v>45774.964532000071</v>
      </c>
      <c r="H3407">
        <v>0.99983814386148162</v>
      </c>
      <c r="I3407">
        <v>5</v>
      </c>
    </row>
    <row r="3408" spans="1:9" x14ac:dyDescent="0.2">
      <c r="A3408" t="s">
        <v>1494</v>
      </c>
      <c r="B3408">
        <v>7.1790000000000007E-2</v>
      </c>
      <c r="C3408">
        <v>3407</v>
      </c>
      <c r="D3408">
        <f>MOD(Table_AP_Chart_16_3[[#This Row],[number2]],1000)</f>
        <v>407</v>
      </c>
      <c r="E3408" t="str">
        <f>IF(Table_AP_Chart_16_3[[#This Row],[moduloCounter]]&gt;0, " ",Table_AP_Chart_16_3[[#This Row],[number2]])</f>
        <v xml:space="preserve"> </v>
      </c>
      <c r="F3408">
        <v>45767.627363000109</v>
      </c>
      <c r="G3408">
        <v>45774.964532000071</v>
      </c>
      <c r="H3408">
        <v>0.99983971218601742</v>
      </c>
      <c r="I3408">
        <v>5</v>
      </c>
    </row>
    <row r="3409" spans="1:9" x14ac:dyDescent="0.2">
      <c r="A3409" t="s">
        <v>2633</v>
      </c>
      <c r="B3409">
        <v>7.1764999999999995E-2</v>
      </c>
      <c r="C3409">
        <v>3408</v>
      </c>
      <c r="D3409">
        <f>MOD(Table_AP_Chart_16_3[[#This Row],[number2]],1000)</f>
        <v>408</v>
      </c>
      <c r="E3409" t="str">
        <f>IF(Table_AP_Chart_16_3[[#This Row],[moduloCounter]]&gt;0, " ",Table_AP_Chart_16_3[[#This Row],[number2]])</f>
        <v xml:space="preserve"> </v>
      </c>
      <c r="F3409">
        <v>45767.699128000109</v>
      </c>
      <c r="G3409">
        <v>45774.964532000071</v>
      </c>
      <c r="H3409">
        <v>0.9998412799644032</v>
      </c>
      <c r="I3409">
        <v>5</v>
      </c>
    </row>
    <row r="3410" spans="1:9" x14ac:dyDescent="0.2">
      <c r="A3410" t="s">
        <v>3348</v>
      </c>
      <c r="B3410">
        <v>7.0999999999999994E-2</v>
      </c>
      <c r="C3410">
        <v>3409</v>
      </c>
      <c r="D3410">
        <f>MOD(Table_AP_Chart_16_3[[#This Row],[number2]],1000)</f>
        <v>409</v>
      </c>
      <c r="E3410" t="str">
        <f>IF(Table_AP_Chart_16_3[[#This Row],[moduloCounter]]&gt;0, " ",Table_AP_Chart_16_3[[#This Row],[number2]])</f>
        <v xml:space="preserve"> </v>
      </c>
      <c r="F3410">
        <v>45767.770128000113</v>
      </c>
      <c r="G3410">
        <v>45774.964532000071</v>
      </c>
      <c r="H3410">
        <v>0.9998428310305969</v>
      </c>
      <c r="I3410">
        <v>5</v>
      </c>
    </row>
    <row r="3411" spans="1:9" x14ac:dyDescent="0.2">
      <c r="A3411" t="s">
        <v>284</v>
      </c>
      <c r="B3411">
        <v>6.9588999999999998E-2</v>
      </c>
      <c r="C3411">
        <v>3410</v>
      </c>
      <c r="D3411">
        <f>MOD(Table_AP_Chart_16_3[[#This Row],[number2]],1000)</f>
        <v>410</v>
      </c>
      <c r="E3411" t="str">
        <f>IF(Table_AP_Chart_16_3[[#This Row],[moduloCounter]]&gt;0, " ",Table_AP_Chart_16_3[[#This Row],[number2]])</f>
        <v xml:space="preserve"> </v>
      </c>
      <c r="F3411">
        <v>45767.839717000112</v>
      </c>
      <c r="G3411">
        <v>45774.964532000071</v>
      </c>
      <c r="H3411">
        <v>0.9998443512720806</v>
      </c>
      <c r="I3411">
        <v>5</v>
      </c>
    </row>
    <row r="3412" spans="1:9" x14ac:dyDescent="0.2">
      <c r="A3412" t="s">
        <v>3207</v>
      </c>
      <c r="B3412">
        <v>6.9000000000000006E-2</v>
      </c>
      <c r="C3412">
        <v>3411</v>
      </c>
      <c r="D3412">
        <f>MOD(Table_AP_Chart_16_3[[#This Row],[number2]],1000)</f>
        <v>411</v>
      </c>
      <c r="E3412" t="str">
        <f>IF(Table_AP_Chart_16_3[[#This Row],[moduloCounter]]&gt;0, " ",Table_AP_Chart_16_3[[#This Row],[number2]])</f>
        <v xml:space="preserve"> </v>
      </c>
      <c r="F3412">
        <v>45767.908717000115</v>
      </c>
      <c r="G3412">
        <v>45774.964532000071</v>
      </c>
      <c r="H3412">
        <v>0.99984585864626885</v>
      </c>
      <c r="I3412">
        <v>5</v>
      </c>
    </row>
    <row r="3413" spans="1:9" x14ac:dyDescent="0.2">
      <c r="A3413" t="s">
        <v>3674</v>
      </c>
      <c r="B3413">
        <v>6.8477999999999997E-2</v>
      </c>
      <c r="C3413">
        <v>3412</v>
      </c>
      <c r="D3413">
        <f>MOD(Table_AP_Chart_16_3[[#This Row],[number2]],1000)</f>
        <v>412</v>
      </c>
      <c r="E3413" t="str">
        <f>IF(Table_AP_Chart_16_3[[#This Row],[moduloCounter]]&gt;0, " ",Table_AP_Chart_16_3[[#This Row],[number2]])</f>
        <v xml:space="preserve"> </v>
      </c>
      <c r="F3413">
        <v>45767.977195000116</v>
      </c>
      <c r="G3413">
        <v>45774.964532000071</v>
      </c>
      <c r="H3413">
        <v>0.99984735461684371</v>
      </c>
      <c r="I3413">
        <v>5</v>
      </c>
    </row>
    <row r="3414" spans="1:9" x14ac:dyDescent="0.2">
      <c r="A3414" t="s">
        <v>2659</v>
      </c>
      <c r="B3414">
        <v>6.8477999999999997E-2</v>
      </c>
      <c r="C3414">
        <v>3413</v>
      </c>
      <c r="D3414">
        <f>MOD(Table_AP_Chart_16_3[[#This Row],[number2]],1000)</f>
        <v>413</v>
      </c>
      <c r="E3414" t="str">
        <f>IF(Table_AP_Chart_16_3[[#This Row],[moduloCounter]]&gt;0, " ",Table_AP_Chart_16_3[[#This Row],[number2]])</f>
        <v xml:space="preserve"> </v>
      </c>
      <c r="F3414">
        <v>45768.045673000117</v>
      </c>
      <c r="G3414">
        <v>45774.964532000071</v>
      </c>
      <c r="H3414">
        <v>0.99984885058741846</v>
      </c>
      <c r="I3414">
        <v>5</v>
      </c>
    </row>
    <row r="3415" spans="1:9" x14ac:dyDescent="0.2">
      <c r="A3415" t="s">
        <v>1092</v>
      </c>
      <c r="B3415">
        <v>6.8477999999999997E-2</v>
      </c>
      <c r="C3415">
        <v>3414</v>
      </c>
      <c r="D3415">
        <f>MOD(Table_AP_Chart_16_3[[#This Row],[number2]],1000)</f>
        <v>414</v>
      </c>
      <c r="E3415" t="str">
        <f>IF(Table_AP_Chart_16_3[[#This Row],[moduloCounter]]&gt;0, " ",Table_AP_Chart_16_3[[#This Row],[number2]])</f>
        <v xml:space="preserve"> </v>
      </c>
      <c r="F3415">
        <v>45768.114151000118</v>
      </c>
      <c r="G3415">
        <v>45774.964532000071</v>
      </c>
      <c r="H3415">
        <v>0.99985034655799321</v>
      </c>
      <c r="I3415">
        <v>5</v>
      </c>
    </row>
    <row r="3416" spans="1:9" x14ac:dyDescent="0.2">
      <c r="A3416" t="s">
        <v>1379</v>
      </c>
      <c r="B3416">
        <v>6.8477999999999997E-2</v>
      </c>
      <c r="C3416">
        <v>3415</v>
      </c>
      <c r="D3416">
        <f>MOD(Table_AP_Chart_16_3[[#This Row],[number2]],1000)</f>
        <v>415</v>
      </c>
      <c r="E3416" t="str">
        <f>IF(Table_AP_Chart_16_3[[#This Row],[moduloCounter]]&gt;0, " ",Table_AP_Chart_16_3[[#This Row],[number2]])</f>
        <v xml:space="preserve"> </v>
      </c>
      <c r="F3416">
        <v>45768.182629000119</v>
      </c>
      <c r="G3416">
        <v>45774.964532000071</v>
      </c>
      <c r="H3416">
        <v>0.99985184252856796</v>
      </c>
      <c r="I3416">
        <v>5</v>
      </c>
    </row>
    <row r="3417" spans="1:9" x14ac:dyDescent="0.2">
      <c r="A3417" t="s">
        <v>3946</v>
      </c>
      <c r="B3417">
        <v>6.8477999999999997E-2</v>
      </c>
      <c r="C3417">
        <v>3416</v>
      </c>
      <c r="D3417">
        <f>MOD(Table_AP_Chart_16_3[[#This Row],[number2]],1000)</f>
        <v>416</v>
      </c>
      <c r="E3417" t="str">
        <f>IF(Table_AP_Chart_16_3[[#This Row],[moduloCounter]]&gt;0, " ",Table_AP_Chart_16_3[[#This Row],[number2]])</f>
        <v xml:space="preserve"> </v>
      </c>
      <c r="F3417">
        <v>45768.25110700012</v>
      </c>
      <c r="G3417">
        <v>45774.964532000071</v>
      </c>
      <c r="H3417">
        <v>0.99985333849914271</v>
      </c>
      <c r="I3417">
        <v>5</v>
      </c>
    </row>
    <row r="3418" spans="1:9" x14ac:dyDescent="0.2">
      <c r="A3418" t="s">
        <v>3864</v>
      </c>
      <c r="B3418">
        <v>6.8477999999999997E-2</v>
      </c>
      <c r="C3418">
        <v>3417</v>
      </c>
      <c r="D3418">
        <f>MOD(Table_AP_Chart_16_3[[#This Row],[number2]],1000)</f>
        <v>417</v>
      </c>
      <c r="E3418" t="str">
        <f>IF(Table_AP_Chart_16_3[[#This Row],[moduloCounter]]&gt;0, " ",Table_AP_Chart_16_3[[#This Row],[number2]])</f>
        <v xml:space="preserve"> </v>
      </c>
      <c r="F3418">
        <v>45768.319585000121</v>
      </c>
      <c r="G3418">
        <v>45774.964532000071</v>
      </c>
      <c r="H3418">
        <v>0.99985483446971757</v>
      </c>
      <c r="I3418">
        <v>5</v>
      </c>
    </row>
    <row r="3419" spans="1:9" x14ac:dyDescent="0.2">
      <c r="A3419" t="s">
        <v>1149</v>
      </c>
      <c r="B3419">
        <v>6.8477999999999997E-2</v>
      </c>
      <c r="C3419">
        <v>3418</v>
      </c>
      <c r="D3419">
        <f>MOD(Table_AP_Chart_16_3[[#This Row],[number2]],1000)</f>
        <v>418</v>
      </c>
      <c r="E3419" t="str">
        <f>IF(Table_AP_Chart_16_3[[#This Row],[moduloCounter]]&gt;0, " ",Table_AP_Chart_16_3[[#This Row],[number2]])</f>
        <v xml:space="preserve"> </v>
      </c>
      <c r="F3419">
        <v>45768.388063000122</v>
      </c>
      <c r="G3419">
        <v>45774.964532000071</v>
      </c>
      <c r="H3419">
        <v>0.99985633044029232</v>
      </c>
      <c r="I3419">
        <v>5</v>
      </c>
    </row>
    <row r="3420" spans="1:9" x14ac:dyDescent="0.2">
      <c r="A3420" t="s">
        <v>643</v>
      </c>
      <c r="B3420">
        <v>6.8000000000000005E-2</v>
      </c>
      <c r="C3420">
        <v>3419</v>
      </c>
      <c r="D3420">
        <f>MOD(Table_AP_Chart_16_3[[#This Row],[number2]],1000)</f>
        <v>419</v>
      </c>
      <c r="E3420" t="str">
        <f>IF(Table_AP_Chart_16_3[[#This Row],[moduloCounter]]&gt;0, " ",Table_AP_Chart_16_3[[#This Row],[number2]])</f>
        <v xml:space="preserve"> </v>
      </c>
      <c r="F3420">
        <v>45768.456063000122</v>
      </c>
      <c r="G3420">
        <v>45774.964532000071</v>
      </c>
      <c r="H3420">
        <v>0.99985781596847767</v>
      </c>
      <c r="I3420">
        <v>5</v>
      </c>
    </row>
    <row r="3421" spans="1:9" x14ac:dyDescent="0.2">
      <c r="A3421" t="s">
        <v>1878</v>
      </c>
      <c r="B3421">
        <v>6.8000000000000005E-2</v>
      </c>
      <c r="C3421">
        <v>3420</v>
      </c>
      <c r="D3421">
        <f>MOD(Table_AP_Chart_16_3[[#This Row],[number2]],1000)</f>
        <v>420</v>
      </c>
      <c r="E3421" t="str">
        <f>IF(Table_AP_Chart_16_3[[#This Row],[moduloCounter]]&gt;0, " ",Table_AP_Chart_16_3[[#This Row],[number2]])</f>
        <v xml:space="preserve"> </v>
      </c>
      <c r="F3421">
        <v>45768.524063000121</v>
      </c>
      <c r="G3421">
        <v>45774.964532000071</v>
      </c>
      <c r="H3421">
        <v>0.99985930149666313</v>
      </c>
      <c r="I3421">
        <v>5</v>
      </c>
    </row>
    <row r="3422" spans="1:9" x14ac:dyDescent="0.2">
      <c r="A3422" t="s">
        <v>4280</v>
      </c>
      <c r="B3422">
        <v>6.8000000000000005E-2</v>
      </c>
      <c r="C3422">
        <v>3421</v>
      </c>
      <c r="D3422">
        <f>MOD(Table_AP_Chart_16_3[[#This Row],[number2]],1000)</f>
        <v>421</v>
      </c>
      <c r="E3422" t="str">
        <f>IF(Table_AP_Chart_16_3[[#This Row],[moduloCounter]]&gt;0, " ",Table_AP_Chart_16_3[[#This Row],[number2]])</f>
        <v xml:space="preserve"> </v>
      </c>
      <c r="F3422">
        <v>45768.59206300012</v>
      </c>
      <c r="G3422">
        <v>45774.964532000071</v>
      </c>
      <c r="H3422">
        <v>0.9998607870248486</v>
      </c>
      <c r="I3422">
        <v>5</v>
      </c>
    </row>
    <row r="3423" spans="1:9" x14ac:dyDescent="0.2">
      <c r="A3423" t="s">
        <v>1909</v>
      </c>
      <c r="B3423">
        <v>6.7474999999999993E-2</v>
      </c>
      <c r="C3423">
        <v>3422</v>
      </c>
      <c r="D3423">
        <f>MOD(Table_AP_Chart_16_3[[#This Row],[number2]],1000)</f>
        <v>422</v>
      </c>
      <c r="E3423" t="str">
        <f>IF(Table_AP_Chart_16_3[[#This Row],[moduloCounter]]&gt;0, " ",Table_AP_Chart_16_3[[#This Row],[number2]])</f>
        <v xml:space="preserve"> </v>
      </c>
      <c r="F3423">
        <v>45768.659538000124</v>
      </c>
      <c r="G3423">
        <v>45774.964532000071</v>
      </c>
      <c r="H3423">
        <v>0.99986226108388265</v>
      </c>
      <c r="I3423">
        <v>5</v>
      </c>
    </row>
    <row r="3424" spans="1:9" x14ac:dyDescent="0.2">
      <c r="A3424" t="s">
        <v>2780</v>
      </c>
      <c r="B3424">
        <v>6.7000000000000004E-2</v>
      </c>
      <c r="C3424">
        <v>3423</v>
      </c>
      <c r="D3424">
        <f>MOD(Table_AP_Chart_16_3[[#This Row],[number2]],1000)</f>
        <v>423</v>
      </c>
      <c r="E3424" t="str">
        <f>IF(Table_AP_Chart_16_3[[#This Row],[moduloCounter]]&gt;0, " ",Table_AP_Chart_16_3[[#This Row],[number2]])</f>
        <v xml:space="preserve"> </v>
      </c>
      <c r="F3424">
        <v>45768.726538000126</v>
      </c>
      <c r="G3424">
        <v>45774.964532000071</v>
      </c>
      <c r="H3424">
        <v>0.99986372476606544</v>
      </c>
      <c r="I3424">
        <v>5</v>
      </c>
    </row>
    <row r="3425" spans="1:9" x14ac:dyDescent="0.2">
      <c r="A3425" t="s">
        <v>251</v>
      </c>
      <c r="B3425">
        <v>6.6316E-2</v>
      </c>
      <c r="C3425">
        <v>3424</v>
      </c>
      <c r="D3425">
        <f>MOD(Table_AP_Chart_16_3[[#This Row],[number2]],1000)</f>
        <v>424</v>
      </c>
      <c r="E3425" t="str">
        <f>IF(Table_AP_Chart_16_3[[#This Row],[moduloCounter]]&gt;0, " ",Table_AP_Chart_16_3[[#This Row],[number2]])</f>
        <v xml:space="preserve"> </v>
      </c>
      <c r="F3425">
        <v>45768.792854000123</v>
      </c>
      <c r="G3425">
        <v>45774.964532000071</v>
      </c>
      <c r="H3425">
        <v>0.99986517350558224</v>
      </c>
      <c r="I3425">
        <v>5</v>
      </c>
    </row>
    <row r="3426" spans="1:9" x14ac:dyDescent="0.2">
      <c r="A3426" t="s">
        <v>1953</v>
      </c>
      <c r="B3426">
        <v>6.6000000000000003E-2</v>
      </c>
      <c r="C3426">
        <v>3425</v>
      </c>
      <c r="D3426">
        <f>MOD(Table_AP_Chart_16_3[[#This Row],[number2]],1000)</f>
        <v>425</v>
      </c>
      <c r="E3426" t="str">
        <f>IF(Table_AP_Chart_16_3[[#This Row],[moduloCounter]]&gt;0, " ",Table_AP_Chart_16_3[[#This Row],[number2]])</f>
        <v xml:space="preserve"> </v>
      </c>
      <c r="F3426">
        <v>45768.858854000122</v>
      </c>
      <c r="G3426">
        <v>45774.964532000071</v>
      </c>
      <c r="H3426">
        <v>0.99986661534176213</v>
      </c>
      <c r="I3426">
        <v>5</v>
      </c>
    </row>
    <row r="3427" spans="1:9" x14ac:dyDescent="0.2">
      <c r="A3427" t="s">
        <v>1818</v>
      </c>
      <c r="B3427">
        <v>6.5000000000000002E-2</v>
      </c>
      <c r="C3427">
        <v>3426</v>
      </c>
      <c r="D3427">
        <f>MOD(Table_AP_Chart_16_3[[#This Row],[number2]],1000)</f>
        <v>426</v>
      </c>
      <c r="E3427" t="str">
        <f>IF(Table_AP_Chart_16_3[[#This Row],[moduloCounter]]&gt;0, " ",Table_AP_Chart_16_3[[#This Row],[number2]])</f>
        <v xml:space="preserve"> </v>
      </c>
      <c r="F3427">
        <v>45768.923854000124</v>
      </c>
      <c r="G3427">
        <v>45774.964532000071</v>
      </c>
      <c r="H3427">
        <v>0.99986803533193946</v>
      </c>
      <c r="I3427">
        <v>5</v>
      </c>
    </row>
    <row r="3428" spans="1:9" x14ac:dyDescent="0.2">
      <c r="A3428" t="s">
        <v>1653</v>
      </c>
      <c r="B3428">
        <v>6.5000000000000002E-2</v>
      </c>
      <c r="C3428">
        <v>3427</v>
      </c>
      <c r="D3428">
        <f>MOD(Table_AP_Chart_16_3[[#This Row],[number2]],1000)</f>
        <v>427</v>
      </c>
      <c r="E3428" t="str">
        <f>IF(Table_AP_Chart_16_3[[#This Row],[moduloCounter]]&gt;0, " ",Table_AP_Chart_16_3[[#This Row],[number2]])</f>
        <v xml:space="preserve"> </v>
      </c>
      <c r="F3428">
        <v>45768.988854000127</v>
      </c>
      <c r="G3428">
        <v>45774.964532000071</v>
      </c>
      <c r="H3428">
        <v>0.9998694553221168</v>
      </c>
      <c r="I3428">
        <v>5</v>
      </c>
    </row>
    <row r="3429" spans="1:9" x14ac:dyDescent="0.2">
      <c r="A3429" t="s">
        <v>2910</v>
      </c>
      <c r="B3429">
        <v>6.5000000000000002E-2</v>
      </c>
      <c r="C3429">
        <v>3428</v>
      </c>
      <c r="D3429">
        <f>MOD(Table_AP_Chart_16_3[[#This Row],[number2]],1000)</f>
        <v>428</v>
      </c>
      <c r="E3429" t="str">
        <f>IF(Table_AP_Chart_16_3[[#This Row],[moduloCounter]]&gt;0, " ",Table_AP_Chart_16_3[[#This Row],[number2]])</f>
        <v xml:space="preserve"> </v>
      </c>
      <c r="F3429">
        <v>45769.053854000129</v>
      </c>
      <c r="G3429">
        <v>45774.964532000071</v>
      </c>
      <c r="H3429">
        <v>0.99987087531229413</v>
      </c>
      <c r="I3429">
        <v>5</v>
      </c>
    </row>
    <row r="3430" spans="1:9" x14ac:dyDescent="0.2">
      <c r="A3430" t="s">
        <v>3434</v>
      </c>
      <c r="B3430">
        <v>6.5000000000000002E-2</v>
      </c>
      <c r="C3430">
        <v>3429</v>
      </c>
      <c r="D3430">
        <f>MOD(Table_AP_Chart_16_3[[#This Row],[number2]],1000)</f>
        <v>429</v>
      </c>
      <c r="E3430" t="str">
        <f>IF(Table_AP_Chart_16_3[[#This Row],[moduloCounter]]&gt;0, " ",Table_AP_Chart_16_3[[#This Row],[number2]])</f>
        <v xml:space="preserve"> </v>
      </c>
      <c r="F3430">
        <v>45769.118854000131</v>
      </c>
      <c r="G3430">
        <v>45774.964532000071</v>
      </c>
      <c r="H3430">
        <v>0.99987229530247146</v>
      </c>
      <c r="I3430">
        <v>5</v>
      </c>
    </row>
    <row r="3431" spans="1:9" x14ac:dyDescent="0.2">
      <c r="A3431" t="s">
        <v>2995</v>
      </c>
      <c r="B3431">
        <v>6.5000000000000002E-2</v>
      </c>
      <c r="C3431">
        <v>3430</v>
      </c>
      <c r="D3431">
        <f>MOD(Table_AP_Chart_16_3[[#This Row],[number2]],1000)</f>
        <v>430</v>
      </c>
      <c r="E3431" t="str">
        <f>IF(Table_AP_Chart_16_3[[#This Row],[moduloCounter]]&gt;0, " ",Table_AP_Chart_16_3[[#This Row],[number2]])</f>
        <v xml:space="preserve"> </v>
      </c>
      <c r="F3431">
        <v>45769.183854000134</v>
      </c>
      <c r="G3431">
        <v>45774.964532000071</v>
      </c>
      <c r="H3431">
        <v>0.99987371529264879</v>
      </c>
      <c r="I3431">
        <v>5</v>
      </c>
    </row>
    <row r="3432" spans="1:9" x14ac:dyDescent="0.2">
      <c r="A3432" t="s">
        <v>1917</v>
      </c>
      <c r="B3432">
        <v>6.3923999999999995E-2</v>
      </c>
      <c r="C3432">
        <v>3431</v>
      </c>
      <c r="D3432">
        <f>MOD(Table_AP_Chart_16_3[[#This Row],[number2]],1000)</f>
        <v>431</v>
      </c>
      <c r="E3432" t="str">
        <f>IF(Table_AP_Chart_16_3[[#This Row],[moduloCounter]]&gt;0, " ",Table_AP_Chart_16_3[[#This Row],[number2]])</f>
        <v xml:space="preserve"> </v>
      </c>
      <c r="F3432">
        <v>45769.247778000135</v>
      </c>
      <c r="G3432">
        <v>45774.964532000071</v>
      </c>
      <c r="H3432">
        <v>0.9998751117765271</v>
      </c>
      <c r="I3432">
        <v>5</v>
      </c>
    </row>
    <row r="3433" spans="1:9" x14ac:dyDescent="0.2">
      <c r="A3433" t="s">
        <v>3824</v>
      </c>
      <c r="B3433">
        <v>6.3E-2</v>
      </c>
      <c r="C3433">
        <v>3432</v>
      </c>
      <c r="D3433">
        <f>MOD(Table_AP_Chart_16_3[[#This Row],[number2]],1000)</f>
        <v>432</v>
      </c>
      <c r="E3433" t="str">
        <f>IF(Table_AP_Chart_16_3[[#This Row],[moduloCounter]]&gt;0, " ",Table_AP_Chart_16_3[[#This Row],[number2]])</f>
        <v xml:space="preserve"> </v>
      </c>
      <c r="F3433">
        <v>45769.310778000137</v>
      </c>
      <c r="G3433">
        <v>45774.964532000071</v>
      </c>
      <c r="H3433">
        <v>0.99987648807469898</v>
      </c>
      <c r="I3433">
        <v>5</v>
      </c>
    </row>
    <row r="3434" spans="1:9" x14ac:dyDescent="0.2">
      <c r="A3434" t="s">
        <v>2893</v>
      </c>
      <c r="B3434">
        <v>6.3E-2</v>
      </c>
      <c r="C3434">
        <v>3433</v>
      </c>
      <c r="D3434">
        <f>MOD(Table_AP_Chart_16_3[[#This Row],[number2]],1000)</f>
        <v>433</v>
      </c>
      <c r="E3434" t="str">
        <f>IF(Table_AP_Chart_16_3[[#This Row],[moduloCounter]]&gt;0, " ",Table_AP_Chart_16_3[[#This Row],[number2]])</f>
        <v xml:space="preserve"> </v>
      </c>
      <c r="F3434">
        <v>45769.373778000139</v>
      </c>
      <c r="G3434">
        <v>45774.964532000071</v>
      </c>
      <c r="H3434">
        <v>0.99987786437287085</v>
      </c>
      <c r="I3434">
        <v>5</v>
      </c>
    </row>
    <row r="3435" spans="1:9" x14ac:dyDescent="0.2">
      <c r="A3435" t="s">
        <v>2364</v>
      </c>
      <c r="B3435">
        <v>6.2101999999999997E-2</v>
      </c>
      <c r="C3435">
        <v>3434</v>
      </c>
      <c r="D3435">
        <f>MOD(Table_AP_Chart_16_3[[#This Row],[number2]],1000)</f>
        <v>434</v>
      </c>
      <c r="E3435" t="str">
        <f>IF(Table_AP_Chart_16_3[[#This Row],[moduloCounter]]&gt;0, " ",Table_AP_Chart_16_3[[#This Row],[number2]])</f>
        <v xml:space="preserve"> </v>
      </c>
      <c r="F3435">
        <v>45769.435880000143</v>
      </c>
      <c r="G3435">
        <v>45774.964532000071</v>
      </c>
      <c r="H3435">
        <v>0.99987922105333227</v>
      </c>
      <c r="I3435">
        <v>5</v>
      </c>
    </row>
    <row r="3436" spans="1:9" x14ac:dyDescent="0.2">
      <c r="A3436" t="s">
        <v>2284</v>
      </c>
      <c r="B3436">
        <v>6.2E-2</v>
      </c>
      <c r="C3436">
        <v>3435</v>
      </c>
      <c r="D3436">
        <f>MOD(Table_AP_Chart_16_3[[#This Row],[number2]],1000)</f>
        <v>435</v>
      </c>
      <c r="E3436" t="str">
        <f>IF(Table_AP_Chart_16_3[[#This Row],[moduloCounter]]&gt;0, " ",Table_AP_Chart_16_3[[#This Row],[number2]])</f>
        <v xml:space="preserve"> </v>
      </c>
      <c r="F3436">
        <v>45769.497880000141</v>
      </c>
      <c r="G3436">
        <v>45774.964532000071</v>
      </c>
      <c r="H3436">
        <v>0.99988057550550125</v>
      </c>
      <c r="I3436">
        <v>5</v>
      </c>
    </row>
    <row r="3437" spans="1:9" x14ac:dyDescent="0.2">
      <c r="A3437" t="s">
        <v>469</v>
      </c>
      <c r="B3437">
        <v>6.1358999999999997E-2</v>
      </c>
      <c r="C3437">
        <v>3436</v>
      </c>
      <c r="D3437">
        <f>MOD(Table_AP_Chart_16_3[[#This Row],[number2]],1000)</f>
        <v>436</v>
      </c>
      <c r="E3437" t="str">
        <f>IF(Table_AP_Chart_16_3[[#This Row],[moduloCounter]]&gt;0, " ",Table_AP_Chart_16_3[[#This Row],[number2]])</f>
        <v xml:space="preserve"> </v>
      </c>
      <c r="F3437">
        <v>45769.55923900014</v>
      </c>
      <c r="G3437">
        <v>45774.964532000071</v>
      </c>
      <c r="H3437">
        <v>0.99988191595438258</v>
      </c>
      <c r="I3437">
        <v>5</v>
      </c>
    </row>
    <row r="3438" spans="1:9" x14ac:dyDescent="0.2">
      <c r="A3438" t="s">
        <v>3187</v>
      </c>
      <c r="B3438">
        <v>6.0999999999999999E-2</v>
      </c>
      <c r="C3438">
        <v>3437</v>
      </c>
      <c r="D3438">
        <f>MOD(Table_AP_Chart_16_3[[#This Row],[number2]],1000)</f>
        <v>437</v>
      </c>
      <c r="E3438" t="str">
        <f>IF(Table_AP_Chart_16_3[[#This Row],[moduloCounter]]&gt;0, " ",Table_AP_Chart_16_3[[#This Row],[number2]])</f>
        <v xml:space="preserve"> </v>
      </c>
      <c r="F3438">
        <v>45769.620239000142</v>
      </c>
      <c r="G3438">
        <v>45774.964532000071</v>
      </c>
      <c r="H3438">
        <v>0.999883248560549</v>
      </c>
      <c r="I3438">
        <v>5</v>
      </c>
    </row>
    <row r="3439" spans="1:9" x14ac:dyDescent="0.2">
      <c r="A3439" t="s">
        <v>2276</v>
      </c>
      <c r="B3439">
        <v>6.0999999999999999E-2</v>
      </c>
      <c r="C3439">
        <v>3438</v>
      </c>
      <c r="D3439">
        <f>MOD(Table_AP_Chart_16_3[[#This Row],[number2]],1000)</f>
        <v>438</v>
      </c>
      <c r="E3439" t="str">
        <f>IF(Table_AP_Chart_16_3[[#This Row],[moduloCounter]]&gt;0, " ",Table_AP_Chart_16_3[[#This Row],[number2]])</f>
        <v xml:space="preserve"> </v>
      </c>
      <c r="F3439">
        <v>45769.681239000143</v>
      </c>
      <c r="G3439">
        <v>45774.964532000071</v>
      </c>
      <c r="H3439">
        <v>0.99988458116671541</v>
      </c>
      <c r="I3439">
        <v>5</v>
      </c>
    </row>
    <row r="3440" spans="1:9" x14ac:dyDescent="0.2">
      <c r="A3440" t="s">
        <v>58</v>
      </c>
      <c r="B3440">
        <v>0.06</v>
      </c>
      <c r="C3440">
        <v>3439</v>
      </c>
      <c r="D3440">
        <f>MOD(Table_AP_Chart_16_3[[#This Row],[number2]],1000)</f>
        <v>439</v>
      </c>
      <c r="E3440" t="str">
        <f>IF(Table_AP_Chart_16_3[[#This Row],[moduloCounter]]&gt;0, " ",Table_AP_Chart_16_3[[#This Row],[number2]])</f>
        <v xml:space="preserve"> </v>
      </c>
      <c r="F3440">
        <v>45769.741239000141</v>
      </c>
      <c r="G3440">
        <v>45774.964532000071</v>
      </c>
      <c r="H3440">
        <v>0.99988589192687893</v>
      </c>
      <c r="I3440">
        <v>5</v>
      </c>
    </row>
    <row r="3441" spans="1:9" x14ac:dyDescent="0.2">
      <c r="A3441" t="s">
        <v>3425</v>
      </c>
      <c r="B3441">
        <v>0.06</v>
      </c>
      <c r="C3441">
        <v>3440</v>
      </c>
      <c r="D3441">
        <f>MOD(Table_AP_Chart_16_3[[#This Row],[number2]],1000)</f>
        <v>440</v>
      </c>
      <c r="E3441" t="str">
        <f>IF(Table_AP_Chart_16_3[[#This Row],[moduloCounter]]&gt;0, " ",Table_AP_Chart_16_3[[#This Row],[number2]])</f>
        <v xml:space="preserve"> </v>
      </c>
      <c r="F3441">
        <v>45769.801239000139</v>
      </c>
      <c r="G3441">
        <v>45774.964532000071</v>
      </c>
      <c r="H3441">
        <v>0.99988720268704256</v>
      </c>
      <c r="I3441">
        <v>5</v>
      </c>
    </row>
    <row r="3442" spans="1:9" x14ac:dyDescent="0.2">
      <c r="A3442" t="s">
        <v>2413</v>
      </c>
      <c r="B3442">
        <v>0.06</v>
      </c>
      <c r="C3442">
        <v>3441</v>
      </c>
      <c r="D3442">
        <f>MOD(Table_AP_Chart_16_3[[#This Row],[number2]],1000)</f>
        <v>441</v>
      </c>
      <c r="E3442" t="str">
        <f>IF(Table_AP_Chart_16_3[[#This Row],[moduloCounter]]&gt;0, " ",Table_AP_Chart_16_3[[#This Row],[number2]])</f>
        <v xml:space="preserve"> </v>
      </c>
      <c r="F3442">
        <v>45769.861239000136</v>
      </c>
      <c r="G3442">
        <v>45774.964532000071</v>
      </c>
      <c r="H3442">
        <v>0.99988851344720608</v>
      </c>
      <c r="I3442">
        <v>5</v>
      </c>
    </row>
    <row r="3443" spans="1:9" x14ac:dyDescent="0.2">
      <c r="A3443" t="s">
        <v>492</v>
      </c>
      <c r="B3443">
        <v>5.9270000000000003E-2</v>
      </c>
      <c r="C3443">
        <v>3442</v>
      </c>
      <c r="D3443">
        <f>MOD(Table_AP_Chart_16_3[[#This Row],[number2]],1000)</f>
        <v>442</v>
      </c>
      <c r="E3443" t="str">
        <f>IF(Table_AP_Chart_16_3[[#This Row],[moduloCounter]]&gt;0, " ",Table_AP_Chart_16_3[[#This Row],[number2]])</f>
        <v xml:space="preserve"> </v>
      </c>
      <c r="F3443">
        <v>45769.920509000134</v>
      </c>
      <c r="G3443">
        <v>45774.964532000071</v>
      </c>
      <c r="H3443">
        <v>0.99988980825978768</v>
      </c>
      <c r="I3443">
        <v>5</v>
      </c>
    </row>
    <row r="3444" spans="1:9" x14ac:dyDescent="0.2">
      <c r="A3444" t="s">
        <v>609</v>
      </c>
      <c r="B3444">
        <v>5.8999999999999997E-2</v>
      </c>
      <c r="C3444">
        <v>3443</v>
      </c>
      <c r="D3444">
        <f>MOD(Table_AP_Chart_16_3[[#This Row],[number2]],1000)</f>
        <v>443</v>
      </c>
      <c r="E3444" t="str">
        <f>IF(Table_AP_Chart_16_3[[#This Row],[moduloCounter]]&gt;0, " ",Table_AP_Chart_16_3[[#This Row],[number2]])</f>
        <v xml:space="preserve"> </v>
      </c>
      <c r="F3444">
        <v>45769.979509000135</v>
      </c>
      <c r="G3444">
        <v>45774.964532000071</v>
      </c>
      <c r="H3444">
        <v>0.99989109717394864</v>
      </c>
      <c r="I3444">
        <v>5</v>
      </c>
    </row>
    <row r="3445" spans="1:9" x14ac:dyDescent="0.2">
      <c r="A3445" t="s">
        <v>4281</v>
      </c>
      <c r="B3445">
        <v>5.8000000000000003E-2</v>
      </c>
      <c r="C3445">
        <v>3444</v>
      </c>
      <c r="D3445">
        <f>MOD(Table_AP_Chart_16_3[[#This Row],[number2]],1000)</f>
        <v>444</v>
      </c>
      <c r="E3445" t="str">
        <f>IF(Table_AP_Chart_16_3[[#This Row],[moduloCounter]]&gt;0, " ",Table_AP_Chart_16_3[[#This Row],[number2]])</f>
        <v xml:space="preserve"> </v>
      </c>
      <c r="F3445">
        <v>45770.037509000133</v>
      </c>
      <c r="G3445">
        <v>45774.964532000071</v>
      </c>
      <c r="H3445">
        <v>0.9998923642421067</v>
      </c>
      <c r="I3445">
        <v>5</v>
      </c>
    </row>
    <row r="3446" spans="1:9" x14ac:dyDescent="0.2">
      <c r="A3446" t="s">
        <v>249</v>
      </c>
      <c r="B3446">
        <v>5.7991000000000001E-2</v>
      </c>
      <c r="C3446">
        <v>3445</v>
      </c>
      <c r="D3446">
        <f>MOD(Table_AP_Chart_16_3[[#This Row],[number2]],1000)</f>
        <v>445</v>
      </c>
      <c r="E3446" t="str">
        <f>IF(Table_AP_Chart_16_3[[#This Row],[moduloCounter]]&gt;0, " ",Table_AP_Chart_16_3[[#This Row],[number2]])</f>
        <v xml:space="preserve"> </v>
      </c>
      <c r="F3446">
        <v>45770.095500000134</v>
      </c>
      <c r="G3446">
        <v>45774.964532000071</v>
      </c>
      <c r="H3446">
        <v>0.99989363111365093</v>
      </c>
      <c r="I3446">
        <v>5</v>
      </c>
    </row>
    <row r="3447" spans="1:9" x14ac:dyDescent="0.2">
      <c r="A3447" t="s">
        <v>272</v>
      </c>
      <c r="B3447">
        <v>5.7991000000000001E-2</v>
      </c>
      <c r="C3447">
        <v>3446</v>
      </c>
      <c r="D3447">
        <f>MOD(Table_AP_Chart_16_3[[#This Row],[number2]],1000)</f>
        <v>446</v>
      </c>
      <c r="E3447" t="str">
        <f>IF(Table_AP_Chart_16_3[[#This Row],[moduloCounter]]&gt;0, " ",Table_AP_Chart_16_3[[#This Row],[number2]])</f>
        <v xml:space="preserve"> </v>
      </c>
      <c r="F3447">
        <v>45770.153491000136</v>
      </c>
      <c r="G3447">
        <v>45774.964532000071</v>
      </c>
      <c r="H3447">
        <v>0.99989489798519515</v>
      </c>
      <c r="I3447">
        <v>5</v>
      </c>
    </row>
    <row r="3448" spans="1:9" x14ac:dyDescent="0.2">
      <c r="A3448" t="s">
        <v>3465</v>
      </c>
      <c r="B3448">
        <v>5.7000000000000002E-2</v>
      </c>
      <c r="C3448">
        <v>3447</v>
      </c>
      <c r="D3448">
        <f>MOD(Table_AP_Chart_16_3[[#This Row],[number2]],1000)</f>
        <v>447</v>
      </c>
      <c r="E3448" t="str">
        <f>IF(Table_AP_Chart_16_3[[#This Row],[moduloCounter]]&gt;0, " ",Table_AP_Chart_16_3[[#This Row],[number2]])</f>
        <v xml:space="preserve"> </v>
      </c>
      <c r="F3448">
        <v>45770.210491000136</v>
      </c>
      <c r="G3448">
        <v>45774.964532000071</v>
      </c>
      <c r="H3448">
        <v>0.99989614320735054</v>
      </c>
      <c r="I3448">
        <v>5</v>
      </c>
    </row>
    <row r="3449" spans="1:9" x14ac:dyDescent="0.2">
      <c r="A3449" t="s">
        <v>419</v>
      </c>
      <c r="B3449">
        <v>5.636E-2</v>
      </c>
      <c r="C3449">
        <v>3448</v>
      </c>
      <c r="D3449">
        <f>MOD(Table_AP_Chart_16_3[[#This Row],[number2]],1000)</f>
        <v>448</v>
      </c>
      <c r="E3449" t="str">
        <f>IF(Table_AP_Chart_16_3[[#This Row],[moduloCounter]]&gt;0, " ",Table_AP_Chart_16_3[[#This Row],[number2]])</f>
        <v xml:space="preserve"> </v>
      </c>
      <c r="F3449">
        <v>45770.266851000139</v>
      </c>
      <c r="G3449">
        <v>45774.964532000071</v>
      </c>
      <c r="H3449">
        <v>0.99989737444806437</v>
      </c>
      <c r="I3449">
        <v>5</v>
      </c>
    </row>
    <row r="3450" spans="1:9" x14ac:dyDescent="0.2">
      <c r="A3450" t="s">
        <v>2781</v>
      </c>
      <c r="B3450">
        <v>5.6000000000000001E-2</v>
      </c>
      <c r="C3450">
        <v>3449</v>
      </c>
      <c r="D3450">
        <f>MOD(Table_AP_Chart_16_3[[#This Row],[number2]],1000)</f>
        <v>449</v>
      </c>
      <c r="E3450" t="str">
        <f>IF(Table_AP_Chart_16_3[[#This Row],[moduloCounter]]&gt;0, " ",Table_AP_Chart_16_3[[#This Row],[number2]])</f>
        <v xml:space="preserve"> </v>
      </c>
      <c r="F3450">
        <v>45770.322851000135</v>
      </c>
      <c r="G3450">
        <v>45774.964532000071</v>
      </c>
      <c r="H3450">
        <v>0.99989859782421697</v>
      </c>
      <c r="I3450">
        <v>5</v>
      </c>
    </row>
    <row r="3451" spans="1:9" x14ac:dyDescent="0.2">
      <c r="A3451" t="s">
        <v>2736</v>
      </c>
      <c r="B3451">
        <v>5.5E-2</v>
      </c>
      <c r="C3451">
        <v>3450</v>
      </c>
      <c r="D3451">
        <f>MOD(Table_AP_Chart_16_3[[#This Row],[number2]],1000)</f>
        <v>450</v>
      </c>
      <c r="E3451" t="str">
        <f>IF(Table_AP_Chart_16_3[[#This Row],[moduloCounter]]&gt;0, " ",Table_AP_Chart_16_3[[#This Row],[number2]])</f>
        <v xml:space="preserve"> </v>
      </c>
      <c r="F3451">
        <v>45770.377851000136</v>
      </c>
      <c r="G3451">
        <v>45774.964532000071</v>
      </c>
      <c r="H3451">
        <v>0.99989979935436701</v>
      </c>
      <c r="I3451">
        <v>5</v>
      </c>
    </row>
    <row r="3452" spans="1:9" x14ac:dyDescent="0.2">
      <c r="A3452" t="s">
        <v>3723</v>
      </c>
      <c r="B3452">
        <v>5.5E-2</v>
      </c>
      <c r="C3452">
        <v>3451</v>
      </c>
      <c r="D3452">
        <f>MOD(Table_AP_Chart_16_3[[#This Row],[number2]],1000)</f>
        <v>451</v>
      </c>
      <c r="E3452" t="str">
        <f>IF(Table_AP_Chart_16_3[[#This Row],[moduloCounter]]&gt;0, " ",Table_AP_Chart_16_3[[#This Row],[number2]])</f>
        <v xml:space="preserve"> </v>
      </c>
      <c r="F3452">
        <v>45770.432851000136</v>
      </c>
      <c r="G3452">
        <v>45774.964532000071</v>
      </c>
      <c r="H3452">
        <v>0.99990100088451694</v>
      </c>
      <c r="I3452">
        <v>5</v>
      </c>
    </row>
    <row r="3453" spans="1:9" x14ac:dyDescent="0.2">
      <c r="A3453" t="s">
        <v>3760</v>
      </c>
      <c r="B3453">
        <v>5.5E-2</v>
      </c>
      <c r="C3453">
        <v>3452</v>
      </c>
      <c r="D3453">
        <f>MOD(Table_AP_Chart_16_3[[#This Row],[number2]],1000)</f>
        <v>452</v>
      </c>
      <c r="E3453" t="str">
        <f>IF(Table_AP_Chart_16_3[[#This Row],[moduloCounter]]&gt;0, " ",Table_AP_Chart_16_3[[#This Row],[number2]])</f>
        <v xml:space="preserve"> </v>
      </c>
      <c r="F3453">
        <v>45770.487851000136</v>
      </c>
      <c r="G3453">
        <v>45774.964532000071</v>
      </c>
      <c r="H3453">
        <v>0.99990220241466699</v>
      </c>
      <c r="I3453">
        <v>5</v>
      </c>
    </row>
    <row r="3454" spans="1:9" x14ac:dyDescent="0.2">
      <c r="A3454" t="s">
        <v>3525</v>
      </c>
      <c r="B3454">
        <v>5.5E-2</v>
      </c>
      <c r="C3454">
        <v>3453</v>
      </c>
      <c r="D3454">
        <f>MOD(Table_AP_Chart_16_3[[#This Row],[number2]],1000)</f>
        <v>453</v>
      </c>
      <c r="E3454" t="str">
        <f>IF(Table_AP_Chart_16_3[[#This Row],[moduloCounter]]&gt;0, " ",Table_AP_Chart_16_3[[#This Row],[number2]])</f>
        <v xml:space="preserve"> </v>
      </c>
      <c r="F3454">
        <v>45770.542851000137</v>
      </c>
      <c r="G3454">
        <v>45774.964532000071</v>
      </c>
      <c r="H3454">
        <v>0.99990340394481692</v>
      </c>
      <c r="I3454">
        <v>5</v>
      </c>
    </row>
    <row r="3455" spans="1:9" x14ac:dyDescent="0.2">
      <c r="A3455" t="s">
        <v>2328</v>
      </c>
      <c r="B3455">
        <v>5.5E-2</v>
      </c>
      <c r="C3455">
        <v>3454</v>
      </c>
      <c r="D3455">
        <f>MOD(Table_AP_Chart_16_3[[#This Row],[number2]],1000)</f>
        <v>454</v>
      </c>
      <c r="E3455" t="str">
        <f>IF(Table_AP_Chart_16_3[[#This Row],[moduloCounter]]&gt;0, " ",Table_AP_Chart_16_3[[#This Row],[number2]])</f>
        <v xml:space="preserve"> </v>
      </c>
      <c r="F3455">
        <v>45770.597851000137</v>
      </c>
      <c r="G3455">
        <v>45774.964532000071</v>
      </c>
      <c r="H3455">
        <v>0.99990460547496696</v>
      </c>
      <c r="I3455">
        <v>5</v>
      </c>
    </row>
    <row r="3456" spans="1:9" x14ac:dyDescent="0.2">
      <c r="A3456" t="s">
        <v>1905</v>
      </c>
      <c r="B3456">
        <v>5.5E-2</v>
      </c>
      <c r="C3456">
        <v>3455</v>
      </c>
      <c r="D3456">
        <f>MOD(Table_AP_Chart_16_3[[#This Row],[number2]],1000)</f>
        <v>455</v>
      </c>
      <c r="E3456" t="str">
        <f>IF(Table_AP_Chart_16_3[[#This Row],[moduloCounter]]&gt;0, " ",Table_AP_Chart_16_3[[#This Row],[number2]])</f>
        <v xml:space="preserve"> </v>
      </c>
      <c r="F3456">
        <v>45770.652851000137</v>
      </c>
      <c r="G3456">
        <v>45774.964532000071</v>
      </c>
      <c r="H3456">
        <v>0.999905807005117</v>
      </c>
      <c r="I3456">
        <v>5</v>
      </c>
    </row>
    <row r="3457" spans="1:9" x14ac:dyDescent="0.2">
      <c r="A3457" t="s">
        <v>3952</v>
      </c>
      <c r="B3457">
        <v>5.5E-2</v>
      </c>
      <c r="C3457">
        <v>3456</v>
      </c>
      <c r="D3457">
        <f>MOD(Table_AP_Chart_16_3[[#This Row],[number2]],1000)</f>
        <v>456</v>
      </c>
      <c r="E3457" t="str">
        <f>IF(Table_AP_Chart_16_3[[#This Row],[moduloCounter]]&gt;0, " ",Table_AP_Chart_16_3[[#This Row],[number2]])</f>
        <v xml:space="preserve"> </v>
      </c>
      <c r="F3457">
        <v>45770.707851000137</v>
      </c>
      <c r="G3457">
        <v>45774.964532000071</v>
      </c>
      <c r="H3457">
        <v>0.99990700853526693</v>
      </c>
      <c r="I3457">
        <v>5</v>
      </c>
    </row>
    <row r="3458" spans="1:9" x14ac:dyDescent="0.2">
      <c r="A3458" t="s">
        <v>1144</v>
      </c>
      <c r="B3458">
        <v>5.3864000000000002E-2</v>
      </c>
      <c r="C3458">
        <v>3457</v>
      </c>
      <c r="D3458">
        <f>MOD(Table_AP_Chart_16_3[[#This Row],[number2]],1000)</f>
        <v>457</v>
      </c>
      <c r="E3458" t="str">
        <f>IF(Table_AP_Chart_16_3[[#This Row],[moduloCounter]]&gt;0, " ",Table_AP_Chart_16_3[[#This Row],[number2]])</f>
        <v xml:space="preserve"> </v>
      </c>
      <c r="F3458">
        <v>45770.761715000139</v>
      </c>
      <c r="G3458">
        <v>45774.964532000071</v>
      </c>
      <c r="H3458">
        <v>0.99990818524835789</v>
      </c>
      <c r="I3458">
        <v>5</v>
      </c>
    </row>
    <row r="3459" spans="1:9" x14ac:dyDescent="0.2">
      <c r="A3459" t="s">
        <v>1289</v>
      </c>
      <c r="B3459">
        <v>5.2999999999999999E-2</v>
      </c>
      <c r="C3459">
        <v>3458</v>
      </c>
      <c r="D3459">
        <f>MOD(Table_AP_Chart_16_3[[#This Row],[number2]],1000)</f>
        <v>458</v>
      </c>
      <c r="E3459" t="str">
        <f>IF(Table_AP_Chart_16_3[[#This Row],[moduloCounter]]&gt;0, " ",Table_AP_Chart_16_3[[#This Row],[number2]])</f>
        <v xml:space="preserve"> </v>
      </c>
      <c r="F3459">
        <v>45770.814715000139</v>
      </c>
      <c r="G3459">
        <v>45774.964532000071</v>
      </c>
      <c r="H3459">
        <v>0.99990934308650237</v>
      </c>
      <c r="I3459">
        <v>5</v>
      </c>
    </row>
    <row r="3460" spans="1:9" x14ac:dyDescent="0.2">
      <c r="A3460" t="s">
        <v>827</v>
      </c>
      <c r="B3460">
        <v>5.2999999999999999E-2</v>
      </c>
      <c r="C3460">
        <v>3459</v>
      </c>
      <c r="D3460">
        <f>MOD(Table_AP_Chart_16_3[[#This Row],[number2]],1000)</f>
        <v>459</v>
      </c>
      <c r="E3460" t="str">
        <f>IF(Table_AP_Chart_16_3[[#This Row],[moduloCounter]]&gt;0, " ",Table_AP_Chart_16_3[[#This Row],[number2]])</f>
        <v xml:space="preserve"> </v>
      </c>
      <c r="F3460">
        <v>45770.867715000139</v>
      </c>
      <c r="G3460">
        <v>45774.964532000071</v>
      </c>
      <c r="H3460">
        <v>0.99991050092464695</v>
      </c>
      <c r="I3460">
        <v>5</v>
      </c>
    </row>
    <row r="3461" spans="1:9" x14ac:dyDescent="0.2">
      <c r="A3461" t="s">
        <v>277</v>
      </c>
      <c r="B3461">
        <v>5.2691000000000002E-2</v>
      </c>
      <c r="C3461">
        <v>3460</v>
      </c>
      <c r="D3461">
        <f>MOD(Table_AP_Chart_16_3[[#This Row],[number2]],1000)</f>
        <v>460</v>
      </c>
      <c r="E3461" t="str">
        <f>IF(Table_AP_Chart_16_3[[#This Row],[moduloCounter]]&gt;0, " ",Table_AP_Chart_16_3[[#This Row],[number2]])</f>
        <v xml:space="preserve"> </v>
      </c>
      <c r="F3461">
        <v>45770.920406000136</v>
      </c>
      <c r="G3461">
        <v>45774.964532000071</v>
      </c>
      <c r="H3461">
        <v>0.99991165201237664</v>
      </c>
      <c r="I3461">
        <v>5</v>
      </c>
    </row>
    <row r="3462" spans="1:9" x14ac:dyDescent="0.2">
      <c r="A3462" t="s">
        <v>4282</v>
      </c>
      <c r="B3462">
        <v>5.1999999999999998E-2</v>
      </c>
      <c r="C3462">
        <v>3461</v>
      </c>
      <c r="D3462">
        <f>MOD(Table_AP_Chart_16_3[[#This Row],[number2]],1000)</f>
        <v>461</v>
      </c>
      <c r="E3462" t="str">
        <f>IF(Table_AP_Chart_16_3[[#This Row],[moduloCounter]]&gt;0, " ",Table_AP_Chart_16_3[[#This Row],[number2]])</f>
        <v xml:space="preserve"> </v>
      </c>
      <c r="F3462">
        <v>45770.972406000139</v>
      </c>
      <c r="G3462">
        <v>45774.964532000071</v>
      </c>
      <c r="H3462">
        <v>0.99991278800451844</v>
      </c>
      <c r="I3462">
        <v>5</v>
      </c>
    </row>
    <row r="3463" spans="1:9" x14ac:dyDescent="0.2">
      <c r="A3463" t="s">
        <v>596</v>
      </c>
      <c r="B3463">
        <v>5.1061000000000002E-2</v>
      </c>
      <c r="C3463">
        <v>3462</v>
      </c>
      <c r="D3463">
        <f>MOD(Table_AP_Chart_16_3[[#This Row],[number2]],1000)</f>
        <v>462</v>
      </c>
      <c r="E3463" t="str">
        <f>IF(Table_AP_Chart_16_3[[#This Row],[moduloCounter]]&gt;0, " ",Table_AP_Chart_16_3[[#This Row],[number2]])</f>
        <v xml:space="preserve"> </v>
      </c>
      <c r="F3463">
        <v>45771.023467000137</v>
      </c>
      <c r="G3463">
        <v>45774.964532000071</v>
      </c>
      <c r="H3463">
        <v>0.9999139034832637</v>
      </c>
      <c r="I3463">
        <v>5</v>
      </c>
    </row>
    <row r="3464" spans="1:9" x14ac:dyDescent="0.2">
      <c r="A3464" t="s">
        <v>4283</v>
      </c>
      <c r="B3464">
        <v>5.0999999999999997E-2</v>
      </c>
      <c r="C3464">
        <v>3463</v>
      </c>
      <c r="D3464">
        <f>MOD(Table_AP_Chart_16_3[[#This Row],[number2]],1000)</f>
        <v>463</v>
      </c>
      <c r="E3464" t="str">
        <f>IF(Table_AP_Chart_16_3[[#This Row],[moduloCounter]]&gt;0, " ",Table_AP_Chart_16_3[[#This Row],[number2]])</f>
        <v xml:space="preserve"> </v>
      </c>
      <c r="F3464">
        <v>45771.074467000137</v>
      </c>
      <c r="G3464">
        <v>45774.964532000071</v>
      </c>
      <c r="H3464">
        <v>0.99991501762940271</v>
      </c>
      <c r="I3464">
        <v>5</v>
      </c>
    </row>
    <row r="3465" spans="1:9" x14ac:dyDescent="0.2">
      <c r="A3465" t="s">
        <v>1233</v>
      </c>
      <c r="B3465">
        <v>5.0099999999999999E-2</v>
      </c>
      <c r="C3465">
        <v>3464</v>
      </c>
      <c r="D3465">
        <f>MOD(Table_AP_Chart_16_3[[#This Row],[number2]],1000)</f>
        <v>464</v>
      </c>
      <c r="E3465" t="str">
        <f>IF(Table_AP_Chart_16_3[[#This Row],[moduloCounter]]&gt;0, " ",Table_AP_Chart_16_3[[#This Row],[number2]])</f>
        <v xml:space="preserve"> </v>
      </c>
      <c r="F3465">
        <v>45771.124567000137</v>
      </c>
      <c r="G3465">
        <v>45774.964532000071</v>
      </c>
      <c r="H3465">
        <v>0.99991611211413944</v>
      </c>
      <c r="I3465">
        <v>5</v>
      </c>
    </row>
    <row r="3466" spans="1:9" x14ac:dyDescent="0.2">
      <c r="A3466" t="s">
        <v>1236</v>
      </c>
      <c r="B3466">
        <v>0.05</v>
      </c>
      <c r="C3466">
        <v>3465</v>
      </c>
      <c r="D3466">
        <f>MOD(Table_AP_Chart_16_3[[#This Row],[number2]],1000)</f>
        <v>465</v>
      </c>
      <c r="E3466" t="str">
        <f>IF(Table_AP_Chart_16_3[[#This Row],[moduloCounter]]&gt;0, " ",Table_AP_Chart_16_3[[#This Row],[number2]])</f>
        <v xml:space="preserve"> </v>
      </c>
      <c r="F3466">
        <v>45771.17456700014</v>
      </c>
      <c r="G3466">
        <v>45774.964532000071</v>
      </c>
      <c r="H3466">
        <v>0.99991720441427578</v>
      </c>
      <c r="I3466">
        <v>5</v>
      </c>
    </row>
    <row r="3467" spans="1:9" x14ac:dyDescent="0.2">
      <c r="A3467" t="s">
        <v>2345</v>
      </c>
      <c r="B3467">
        <v>0.05</v>
      </c>
      <c r="C3467">
        <v>3466</v>
      </c>
      <c r="D3467">
        <f>MOD(Table_AP_Chart_16_3[[#This Row],[number2]],1000)</f>
        <v>466</v>
      </c>
      <c r="E3467" t="str">
        <f>IF(Table_AP_Chart_16_3[[#This Row],[moduloCounter]]&gt;0, " ",Table_AP_Chart_16_3[[#This Row],[number2]])</f>
        <v xml:space="preserve"> </v>
      </c>
      <c r="F3467">
        <v>45771.224567000143</v>
      </c>
      <c r="G3467">
        <v>45774.964532000071</v>
      </c>
      <c r="H3467">
        <v>0.99991829671441224</v>
      </c>
      <c r="I3467">
        <v>5</v>
      </c>
    </row>
    <row r="3468" spans="1:9" x14ac:dyDescent="0.2">
      <c r="A3468" t="s">
        <v>62</v>
      </c>
      <c r="B3468">
        <v>0.05</v>
      </c>
      <c r="C3468">
        <v>3467</v>
      </c>
      <c r="D3468">
        <f>MOD(Table_AP_Chart_16_3[[#This Row],[number2]],1000)</f>
        <v>467</v>
      </c>
      <c r="E3468" t="str">
        <f>IF(Table_AP_Chart_16_3[[#This Row],[moduloCounter]]&gt;0, " ",Table_AP_Chart_16_3[[#This Row],[number2]])</f>
        <v xml:space="preserve"> </v>
      </c>
      <c r="F3468">
        <v>45771.274567000146</v>
      </c>
      <c r="G3468">
        <v>45774.964532000071</v>
      </c>
      <c r="H3468">
        <v>0.99991938901454869</v>
      </c>
      <c r="I3468">
        <v>5</v>
      </c>
    </row>
    <row r="3469" spans="1:9" x14ac:dyDescent="0.2">
      <c r="A3469" t="s">
        <v>1117</v>
      </c>
      <c r="B3469">
        <v>0.05</v>
      </c>
      <c r="C3469">
        <v>3468</v>
      </c>
      <c r="D3469">
        <f>MOD(Table_AP_Chart_16_3[[#This Row],[number2]],1000)</f>
        <v>468</v>
      </c>
      <c r="E3469" t="str">
        <f>IF(Table_AP_Chart_16_3[[#This Row],[moduloCounter]]&gt;0, " ",Table_AP_Chart_16_3[[#This Row],[number2]])</f>
        <v xml:space="preserve"> </v>
      </c>
      <c r="F3469">
        <v>45771.324567000149</v>
      </c>
      <c r="G3469">
        <v>45774.964532000071</v>
      </c>
      <c r="H3469">
        <v>0.99992048131468503</v>
      </c>
      <c r="I3469">
        <v>5</v>
      </c>
    </row>
    <row r="3470" spans="1:9" x14ac:dyDescent="0.2">
      <c r="A3470" t="s">
        <v>4033</v>
      </c>
      <c r="B3470">
        <v>0.05</v>
      </c>
      <c r="C3470">
        <v>3469</v>
      </c>
      <c r="D3470">
        <f>MOD(Table_AP_Chart_16_3[[#This Row],[number2]],1000)</f>
        <v>469</v>
      </c>
      <c r="E3470" t="str">
        <f>IF(Table_AP_Chart_16_3[[#This Row],[moduloCounter]]&gt;0, " ",Table_AP_Chart_16_3[[#This Row],[number2]])</f>
        <v xml:space="preserve"> </v>
      </c>
      <c r="F3470">
        <v>45771.374567000152</v>
      </c>
      <c r="G3470">
        <v>45774.964532000071</v>
      </c>
      <c r="H3470">
        <v>0.99992157361482148</v>
      </c>
      <c r="I3470">
        <v>5</v>
      </c>
    </row>
    <row r="3471" spans="1:9" x14ac:dyDescent="0.2">
      <c r="A3471" t="s">
        <v>3833</v>
      </c>
      <c r="B3471">
        <v>0.05</v>
      </c>
      <c r="C3471">
        <v>3470</v>
      </c>
      <c r="D3471">
        <f>MOD(Table_AP_Chart_16_3[[#This Row],[number2]],1000)</f>
        <v>470</v>
      </c>
      <c r="E3471" t="str">
        <f>IF(Table_AP_Chart_16_3[[#This Row],[moduloCounter]]&gt;0, " ",Table_AP_Chart_16_3[[#This Row],[number2]])</f>
        <v xml:space="preserve"> </v>
      </c>
      <c r="F3471">
        <v>45771.424567000155</v>
      </c>
      <c r="G3471">
        <v>45774.964532000071</v>
      </c>
      <c r="H3471">
        <v>0.99992266591495793</v>
      </c>
      <c r="I3471">
        <v>5</v>
      </c>
    </row>
    <row r="3472" spans="1:9" x14ac:dyDescent="0.2">
      <c r="A3472" t="s">
        <v>3959</v>
      </c>
      <c r="B3472">
        <v>0.05</v>
      </c>
      <c r="C3472">
        <v>3471</v>
      </c>
      <c r="D3472">
        <f>MOD(Table_AP_Chart_16_3[[#This Row],[number2]],1000)</f>
        <v>471</v>
      </c>
      <c r="E3472" t="str">
        <f>IF(Table_AP_Chart_16_3[[#This Row],[moduloCounter]]&gt;0, " ",Table_AP_Chart_16_3[[#This Row],[number2]])</f>
        <v xml:space="preserve"> </v>
      </c>
      <c r="F3472">
        <v>45771.474567000158</v>
      </c>
      <c r="G3472">
        <v>45774.964532000071</v>
      </c>
      <c r="H3472">
        <v>0.99992375821509438</v>
      </c>
      <c r="I3472">
        <v>5</v>
      </c>
    </row>
    <row r="3473" spans="1:9" x14ac:dyDescent="0.2">
      <c r="A3473" t="s">
        <v>1019</v>
      </c>
      <c r="B3473">
        <v>0.05</v>
      </c>
      <c r="C3473">
        <v>3472</v>
      </c>
      <c r="D3473">
        <f>MOD(Table_AP_Chart_16_3[[#This Row],[number2]],1000)</f>
        <v>472</v>
      </c>
      <c r="E3473" t="str">
        <f>IF(Table_AP_Chart_16_3[[#This Row],[moduloCounter]]&gt;0, " ",Table_AP_Chart_16_3[[#This Row],[number2]])</f>
        <v xml:space="preserve"> </v>
      </c>
      <c r="F3473">
        <v>45771.52456700016</v>
      </c>
      <c r="G3473">
        <v>45774.964532000071</v>
      </c>
      <c r="H3473">
        <v>0.99992485051523072</v>
      </c>
      <c r="I3473">
        <v>5</v>
      </c>
    </row>
    <row r="3474" spans="1:9" x14ac:dyDescent="0.2">
      <c r="A3474" t="s">
        <v>577</v>
      </c>
      <c r="B3474">
        <v>0.05</v>
      </c>
      <c r="C3474">
        <v>3473</v>
      </c>
      <c r="D3474">
        <f>MOD(Table_AP_Chart_16_3[[#This Row],[number2]],1000)</f>
        <v>473</v>
      </c>
      <c r="E3474" t="str">
        <f>IF(Table_AP_Chart_16_3[[#This Row],[moduloCounter]]&gt;0, " ",Table_AP_Chart_16_3[[#This Row],[number2]])</f>
        <v xml:space="preserve"> </v>
      </c>
      <c r="F3474">
        <v>45771.574567000163</v>
      </c>
      <c r="G3474">
        <v>45774.964532000071</v>
      </c>
      <c r="H3474">
        <v>0.99992594281536717</v>
      </c>
      <c r="I3474">
        <v>5</v>
      </c>
    </row>
    <row r="3475" spans="1:9" x14ac:dyDescent="0.2">
      <c r="A3475" t="s">
        <v>2555</v>
      </c>
      <c r="B3475">
        <v>0.05</v>
      </c>
      <c r="C3475">
        <v>3474</v>
      </c>
      <c r="D3475">
        <f>MOD(Table_AP_Chart_16_3[[#This Row],[number2]],1000)</f>
        <v>474</v>
      </c>
      <c r="E3475" t="str">
        <f>IF(Table_AP_Chart_16_3[[#This Row],[moduloCounter]]&gt;0, " ",Table_AP_Chart_16_3[[#This Row],[number2]])</f>
        <v xml:space="preserve"> </v>
      </c>
      <c r="F3475">
        <v>45771.624567000166</v>
      </c>
      <c r="G3475">
        <v>45774.964532000071</v>
      </c>
      <c r="H3475">
        <v>0.99992703511550363</v>
      </c>
      <c r="I3475">
        <v>5</v>
      </c>
    </row>
    <row r="3476" spans="1:9" x14ac:dyDescent="0.2">
      <c r="A3476" t="s">
        <v>2663</v>
      </c>
      <c r="B3476">
        <v>0.05</v>
      </c>
      <c r="C3476">
        <v>3475</v>
      </c>
      <c r="D3476">
        <f>MOD(Table_AP_Chart_16_3[[#This Row],[number2]],1000)</f>
        <v>475</v>
      </c>
      <c r="E3476" t="str">
        <f>IF(Table_AP_Chart_16_3[[#This Row],[moduloCounter]]&gt;0, " ",Table_AP_Chart_16_3[[#This Row],[number2]])</f>
        <v xml:space="preserve"> </v>
      </c>
      <c r="F3476">
        <v>45771.674567000169</v>
      </c>
      <c r="G3476">
        <v>45774.964532000071</v>
      </c>
      <c r="H3476">
        <v>0.99992812741563997</v>
      </c>
      <c r="I3476">
        <v>5</v>
      </c>
    </row>
    <row r="3477" spans="1:9" x14ac:dyDescent="0.2">
      <c r="A3477" t="s">
        <v>4284</v>
      </c>
      <c r="B3477">
        <v>0.05</v>
      </c>
      <c r="C3477">
        <v>3476</v>
      </c>
      <c r="D3477">
        <f>MOD(Table_AP_Chart_16_3[[#This Row],[number2]],1000)</f>
        <v>476</v>
      </c>
      <c r="E3477" t="str">
        <f>IF(Table_AP_Chart_16_3[[#This Row],[moduloCounter]]&gt;0, " ",Table_AP_Chart_16_3[[#This Row],[number2]])</f>
        <v xml:space="preserve"> </v>
      </c>
      <c r="F3477">
        <v>45771.724567000172</v>
      </c>
      <c r="G3477">
        <v>45774.964532000071</v>
      </c>
      <c r="H3477">
        <v>0.99992921971577642</v>
      </c>
      <c r="I3477">
        <v>5</v>
      </c>
    </row>
    <row r="3478" spans="1:9" x14ac:dyDescent="0.2">
      <c r="A3478" t="s">
        <v>3034</v>
      </c>
      <c r="B3478">
        <v>0.05</v>
      </c>
      <c r="C3478">
        <v>3477</v>
      </c>
      <c r="D3478">
        <f>MOD(Table_AP_Chart_16_3[[#This Row],[number2]],1000)</f>
        <v>477</v>
      </c>
      <c r="E3478" t="str">
        <f>IF(Table_AP_Chart_16_3[[#This Row],[moduloCounter]]&gt;0, " ",Table_AP_Chart_16_3[[#This Row],[number2]])</f>
        <v xml:space="preserve"> </v>
      </c>
      <c r="F3478">
        <v>45771.774567000175</v>
      </c>
      <c r="G3478">
        <v>45774.964532000071</v>
      </c>
      <c r="H3478">
        <v>0.99993031201591287</v>
      </c>
      <c r="I3478">
        <v>5</v>
      </c>
    </row>
    <row r="3479" spans="1:9" x14ac:dyDescent="0.2">
      <c r="A3479" t="s">
        <v>3586</v>
      </c>
      <c r="B3479">
        <v>0.05</v>
      </c>
      <c r="C3479">
        <v>3478</v>
      </c>
      <c r="D3479">
        <f>MOD(Table_AP_Chart_16_3[[#This Row],[number2]],1000)</f>
        <v>478</v>
      </c>
      <c r="E3479" t="str">
        <f>IF(Table_AP_Chart_16_3[[#This Row],[moduloCounter]]&gt;0, " ",Table_AP_Chart_16_3[[#This Row],[number2]])</f>
        <v xml:space="preserve"> </v>
      </c>
      <c r="F3479">
        <v>45771.824567000178</v>
      </c>
      <c r="G3479">
        <v>45774.964532000071</v>
      </c>
      <c r="H3479">
        <v>0.99993140431604932</v>
      </c>
      <c r="I3479">
        <v>5</v>
      </c>
    </row>
    <row r="3480" spans="1:9" x14ac:dyDescent="0.2">
      <c r="A3480" t="s">
        <v>2899</v>
      </c>
      <c r="B3480">
        <v>0.05</v>
      </c>
      <c r="C3480">
        <v>3479</v>
      </c>
      <c r="D3480">
        <f>MOD(Table_AP_Chart_16_3[[#This Row],[number2]],1000)</f>
        <v>479</v>
      </c>
      <c r="E3480" t="str">
        <f>IF(Table_AP_Chart_16_3[[#This Row],[moduloCounter]]&gt;0, " ",Table_AP_Chart_16_3[[#This Row],[number2]])</f>
        <v xml:space="preserve"> </v>
      </c>
      <c r="F3480">
        <v>45771.874567000181</v>
      </c>
      <c r="G3480">
        <v>45774.964532000071</v>
      </c>
      <c r="H3480">
        <v>0.99993249661618566</v>
      </c>
      <c r="I3480">
        <v>5</v>
      </c>
    </row>
    <row r="3481" spans="1:9" x14ac:dyDescent="0.2">
      <c r="A3481" t="s">
        <v>2483</v>
      </c>
      <c r="B3481">
        <v>4.9467999999999998E-2</v>
      </c>
      <c r="C3481">
        <v>3480</v>
      </c>
      <c r="D3481">
        <f>MOD(Table_AP_Chart_16_3[[#This Row],[number2]],1000)</f>
        <v>480</v>
      </c>
      <c r="E3481" t="str">
        <f>IF(Table_AP_Chart_16_3[[#This Row],[moduloCounter]]&gt;0, " ",Table_AP_Chart_16_3[[#This Row],[number2]])</f>
        <v xml:space="preserve"> </v>
      </c>
      <c r="F3481">
        <v>45771.924035000178</v>
      </c>
      <c r="G3481">
        <v>45774.964532000071</v>
      </c>
      <c r="H3481">
        <v>0.99993357729424859</v>
      </c>
      <c r="I3481">
        <v>5</v>
      </c>
    </row>
    <row r="3482" spans="1:9" x14ac:dyDescent="0.2">
      <c r="A3482" t="s">
        <v>2036</v>
      </c>
      <c r="B3482">
        <v>4.9000000000000002E-2</v>
      </c>
      <c r="C3482">
        <v>3481</v>
      </c>
      <c r="D3482">
        <f>MOD(Table_AP_Chart_16_3[[#This Row],[number2]],1000)</f>
        <v>481</v>
      </c>
      <c r="E3482" t="str">
        <f>IF(Table_AP_Chart_16_3[[#This Row],[moduloCounter]]&gt;0, " ",Table_AP_Chart_16_3[[#This Row],[number2]])</f>
        <v xml:space="preserve"> </v>
      </c>
      <c r="F3482">
        <v>45771.973035000177</v>
      </c>
      <c r="G3482">
        <v>45774.964532000071</v>
      </c>
      <c r="H3482">
        <v>0.99993464774838214</v>
      </c>
      <c r="I3482">
        <v>5</v>
      </c>
    </row>
    <row r="3483" spans="1:9" x14ac:dyDescent="0.2">
      <c r="A3483" t="s">
        <v>3459</v>
      </c>
      <c r="B3483">
        <v>4.7E-2</v>
      </c>
      <c r="C3483">
        <v>3482</v>
      </c>
      <c r="D3483">
        <f>MOD(Table_AP_Chart_16_3[[#This Row],[number2]],1000)</f>
        <v>482</v>
      </c>
      <c r="E3483" t="str">
        <f>IF(Table_AP_Chart_16_3[[#This Row],[moduloCounter]]&gt;0, " ",Table_AP_Chart_16_3[[#This Row],[number2]])</f>
        <v xml:space="preserve"> </v>
      </c>
      <c r="F3483">
        <v>45772.020035000176</v>
      </c>
      <c r="G3483">
        <v>45774.964532000071</v>
      </c>
      <c r="H3483">
        <v>0.99993567451051024</v>
      </c>
      <c r="I3483">
        <v>5</v>
      </c>
    </row>
    <row r="3484" spans="1:9" x14ac:dyDescent="0.2">
      <c r="A3484" t="s">
        <v>4285</v>
      </c>
      <c r="B3484">
        <v>4.7E-2</v>
      </c>
      <c r="C3484">
        <v>3483</v>
      </c>
      <c r="D3484">
        <f>MOD(Table_AP_Chart_16_3[[#This Row],[number2]],1000)</f>
        <v>483</v>
      </c>
      <c r="E3484" t="str">
        <f>IF(Table_AP_Chart_16_3[[#This Row],[moduloCounter]]&gt;0, " ",Table_AP_Chart_16_3[[#This Row],[number2]])</f>
        <v xml:space="preserve"> </v>
      </c>
      <c r="F3484">
        <v>45772.067035000175</v>
      </c>
      <c r="G3484">
        <v>45774.964532000071</v>
      </c>
      <c r="H3484">
        <v>0.99993670127263845</v>
      </c>
      <c r="I3484">
        <v>5</v>
      </c>
    </row>
    <row r="3485" spans="1:9" x14ac:dyDescent="0.2">
      <c r="A3485" t="s">
        <v>2240</v>
      </c>
      <c r="B3485">
        <v>4.7E-2</v>
      </c>
      <c r="C3485">
        <v>3484</v>
      </c>
      <c r="D3485">
        <f>MOD(Table_AP_Chart_16_3[[#This Row],[number2]],1000)</f>
        <v>484</v>
      </c>
      <c r="E3485" t="str">
        <f>IF(Table_AP_Chart_16_3[[#This Row],[moduloCounter]]&gt;0, " ",Table_AP_Chart_16_3[[#This Row],[number2]])</f>
        <v xml:space="preserve"> </v>
      </c>
      <c r="F3485">
        <v>45772.114035000173</v>
      </c>
      <c r="G3485">
        <v>45774.964532000071</v>
      </c>
      <c r="H3485">
        <v>0.99993772803476655</v>
      </c>
      <c r="I3485">
        <v>5</v>
      </c>
    </row>
    <row r="3486" spans="1:9" x14ac:dyDescent="0.2">
      <c r="A3486" t="s">
        <v>1491</v>
      </c>
      <c r="B3486">
        <v>4.5999999999999999E-2</v>
      </c>
      <c r="C3486">
        <v>3485</v>
      </c>
      <c r="D3486">
        <f>MOD(Table_AP_Chart_16_3[[#This Row],[number2]],1000)</f>
        <v>485</v>
      </c>
      <c r="E3486" t="str">
        <f>IF(Table_AP_Chart_16_3[[#This Row],[moduloCounter]]&gt;0, " ",Table_AP_Chart_16_3[[#This Row],[number2]])</f>
        <v xml:space="preserve"> </v>
      </c>
      <c r="F3486">
        <v>45772.160035000175</v>
      </c>
      <c r="G3486">
        <v>45774.964532000071</v>
      </c>
      <c r="H3486">
        <v>0.99993873295089208</v>
      </c>
      <c r="I3486">
        <v>5</v>
      </c>
    </row>
    <row r="3487" spans="1:9" x14ac:dyDescent="0.2">
      <c r="A3487" t="s">
        <v>4286</v>
      </c>
      <c r="B3487">
        <v>4.5999999999999999E-2</v>
      </c>
      <c r="C3487">
        <v>3486</v>
      </c>
      <c r="D3487">
        <f>MOD(Table_AP_Chart_16_3[[#This Row],[number2]],1000)</f>
        <v>486</v>
      </c>
      <c r="E3487" t="str">
        <f>IF(Table_AP_Chart_16_3[[#This Row],[moduloCounter]]&gt;0, " ",Table_AP_Chart_16_3[[#This Row],[number2]])</f>
        <v xml:space="preserve"> </v>
      </c>
      <c r="F3487">
        <v>45772.206035000178</v>
      </c>
      <c r="G3487">
        <v>45774.964532000071</v>
      </c>
      <c r="H3487">
        <v>0.99993973786701762</v>
      </c>
      <c r="I3487">
        <v>5</v>
      </c>
    </row>
    <row r="3488" spans="1:9" x14ac:dyDescent="0.2">
      <c r="A3488" t="s">
        <v>2518</v>
      </c>
      <c r="B3488">
        <v>4.5780000000000001E-2</v>
      </c>
      <c r="C3488">
        <v>3487</v>
      </c>
      <c r="D3488">
        <f>MOD(Table_AP_Chart_16_3[[#This Row],[number2]],1000)</f>
        <v>487</v>
      </c>
      <c r="E3488" t="str">
        <f>IF(Table_AP_Chart_16_3[[#This Row],[moduloCounter]]&gt;0, " ",Table_AP_Chart_16_3[[#This Row],[number2]])</f>
        <v xml:space="preserve"> </v>
      </c>
      <c r="F3488">
        <v>45772.251815000178</v>
      </c>
      <c r="G3488">
        <v>45774.964532000071</v>
      </c>
      <c r="H3488">
        <v>0.99994073797702243</v>
      </c>
      <c r="I3488">
        <v>5</v>
      </c>
    </row>
    <row r="3489" spans="1:9" x14ac:dyDescent="0.2">
      <c r="A3489" t="s">
        <v>2528</v>
      </c>
      <c r="B3489">
        <v>4.4999999999999998E-2</v>
      </c>
      <c r="C3489">
        <v>3488</v>
      </c>
      <c r="D3489">
        <f>MOD(Table_AP_Chart_16_3[[#This Row],[number2]],1000)</f>
        <v>488</v>
      </c>
      <c r="E3489" t="str">
        <f>IF(Table_AP_Chart_16_3[[#This Row],[moduloCounter]]&gt;0, " ",Table_AP_Chart_16_3[[#This Row],[number2]])</f>
        <v xml:space="preserve"> </v>
      </c>
      <c r="F3489">
        <v>45772.296815000176</v>
      </c>
      <c r="G3489">
        <v>45774.964532000071</v>
      </c>
      <c r="H3489">
        <v>0.99994172104714507</v>
      </c>
      <c r="I3489">
        <v>5</v>
      </c>
    </row>
    <row r="3490" spans="1:9" x14ac:dyDescent="0.2">
      <c r="A3490" t="s">
        <v>1518</v>
      </c>
      <c r="B3490">
        <v>4.4999999999999998E-2</v>
      </c>
      <c r="C3490">
        <v>3489</v>
      </c>
      <c r="D3490">
        <f>MOD(Table_AP_Chart_16_3[[#This Row],[number2]],1000)</f>
        <v>489</v>
      </c>
      <c r="E3490" t="str">
        <f>IF(Table_AP_Chart_16_3[[#This Row],[moduloCounter]]&gt;0, " ",Table_AP_Chart_16_3[[#This Row],[number2]])</f>
        <v xml:space="preserve"> </v>
      </c>
      <c r="F3490">
        <v>45772.341815000174</v>
      </c>
      <c r="G3490">
        <v>45774.964532000071</v>
      </c>
      <c r="H3490">
        <v>0.99994270411726782</v>
      </c>
      <c r="I3490">
        <v>5</v>
      </c>
    </row>
    <row r="3491" spans="1:9" x14ac:dyDescent="0.2">
      <c r="A3491" t="s">
        <v>4199</v>
      </c>
      <c r="B3491">
        <v>4.4999999999999998E-2</v>
      </c>
      <c r="C3491">
        <v>3490</v>
      </c>
      <c r="D3491">
        <f>MOD(Table_AP_Chart_16_3[[#This Row],[number2]],1000)</f>
        <v>490</v>
      </c>
      <c r="E3491" t="str">
        <f>IF(Table_AP_Chart_16_3[[#This Row],[moduloCounter]]&gt;0, " ",Table_AP_Chart_16_3[[#This Row],[number2]])</f>
        <v xml:space="preserve"> </v>
      </c>
      <c r="F3491">
        <v>45772.386815000173</v>
      </c>
      <c r="G3491">
        <v>45774.964532000071</v>
      </c>
      <c r="H3491">
        <v>0.99994368718739046</v>
      </c>
      <c r="I3491">
        <v>5</v>
      </c>
    </row>
    <row r="3492" spans="1:9" x14ac:dyDescent="0.2">
      <c r="A3492" t="s">
        <v>4287</v>
      </c>
      <c r="B3492">
        <v>4.4999999999999998E-2</v>
      </c>
      <c r="C3492">
        <v>3491</v>
      </c>
      <c r="D3492">
        <f>MOD(Table_AP_Chart_16_3[[#This Row],[number2]],1000)</f>
        <v>491</v>
      </c>
      <c r="E3492" t="str">
        <f>IF(Table_AP_Chart_16_3[[#This Row],[moduloCounter]]&gt;0, " ",Table_AP_Chart_16_3[[#This Row],[number2]])</f>
        <v xml:space="preserve"> </v>
      </c>
      <c r="F3492">
        <v>45772.431815000171</v>
      </c>
      <c r="G3492">
        <v>45774.964532000071</v>
      </c>
      <c r="H3492">
        <v>0.9999446702575131</v>
      </c>
      <c r="I3492">
        <v>5</v>
      </c>
    </row>
    <row r="3493" spans="1:9" x14ac:dyDescent="0.2">
      <c r="A3493" t="s">
        <v>2292</v>
      </c>
      <c r="B3493">
        <v>4.3999999999999997E-2</v>
      </c>
      <c r="C3493">
        <v>3492</v>
      </c>
      <c r="D3493">
        <f>MOD(Table_AP_Chart_16_3[[#This Row],[number2]],1000)</f>
        <v>492</v>
      </c>
      <c r="E3493" t="str">
        <f>IF(Table_AP_Chart_16_3[[#This Row],[moduloCounter]]&gt;0, " ",Table_AP_Chart_16_3[[#This Row],[number2]])</f>
        <v xml:space="preserve"> </v>
      </c>
      <c r="F3493">
        <v>45772.475815000173</v>
      </c>
      <c r="G3493">
        <v>45774.964532000071</v>
      </c>
      <c r="H3493">
        <v>0.99994563148163318</v>
      </c>
      <c r="I3493">
        <v>5</v>
      </c>
    </row>
    <row r="3494" spans="1:9" x14ac:dyDescent="0.2">
      <c r="A3494" t="s">
        <v>883</v>
      </c>
      <c r="B3494">
        <v>4.3999999999999997E-2</v>
      </c>
      <c r="C3494">
        <v>3493</v>
      </c>
      <c r="D3494">
        <f>MOD(Table_AP_Chart_16_3[[#This Row],[number2]],1000)</f>
        <v>493</v>
      </c>
      <c r="E3494" t="str">
        <f>IF(Table_AP_Chart_16_3[[#This Row],[moduloCounter]]&gt;0, " ",Table_AP_Chart_16_3[[#This Row],[number2]])</f>
        <v xml:space="preserve"> </v>
      </c>
      <c r="F3494">
        <v>45772.519815000174</v>
      </c>
      <c r="G3494">
        <v>45774.964532000071</v>
      </c>
      <c r="H3494">
        <v>0.99994659270575326</v>
      </c>
      <c r="I3494">
        <v>5</v>
      </c>
    </row>
    <row r="3495" spans="1:9" x14ac:dyDescent="0.2">
      <c r="A3495" t="s">
        <v>2425</v>
      </c>
      <c r="B3495">
        <v>4.3909999999999998E-2</v>
      </c>
      <c r="C3495">
        <v>3494</v>
      </c>
      <c r="D3495">
        <f>MOD(Table_AP_Chart_16_3[[#This Row],[number2]],1000)</f>
        <v>494</v>
      </c>
      <c r="E3495" t="str">
        <f>IF(Table_AP_Chart_16_3[[#This Row],[moduloCounter]]&gt;0, " ",Table_AP_Chart_16_3[[#This Row],[number2]])</f>
        <v xml:space="preserve"> </v>
      </c>
      <c r="F3495">
        <v>45772.563725000175</v>
      </c>
      <c r="G3495">
        <v>45774.964532000071</v>
      </c>
      <c r="H3495">
        <v>0.99994755196373297</v>
      </c>
      <c r="I3495">
        <v>5</v>
      </c>
    </row>
    <row r="3496" spans="1:9" x14ac:dyDescent="0.2">
      <c r="A3496" t="s">
        <v>3095</v>
      </c>
      <c r="B3496">
        <v>4.2999999999999997E-2</v>
      </c>
      <c r="C3496">
        <v>3495</v>
      </c>
      <c r="D3496">
        <f>MOD(Table_AP_Chart_16_3[[#This Row],[number2]],1000)</f>
        <v>495</v>
      </c>
      <c r="E3496" t="str">
        <f>IF(Table_AP_Chart_16_3[[#This Row],[moduloCounter]]&gt;0, " ",Table_AP_Chart_16_3[[#This Row],[number2]])</f>
        <v xml:space="preserve"> </v>
      </c>
      <c r="F3496">
        <v>45772.606725000172</v>
      </c>
      <c r="G3496">
        <v>45774.964532000071</v>
      </c>
      <c r="H3496">
        <v>0.99994849134185015</v>
      </c>
      <c r="I3496">
        <v>5</v>
      </c>
    </row>
    <row r="3497" spans="1:9" x14ac:dyDescent="0.2">
      <c r="A3497" t="s">
        <v>4288</v>
      </c>
      <c r="B3497">
        <v>4.2000000000000003E-2</v>
      </c>
      <c r="C3497">
        <v>3496</v>
      </c>
      <c r="D3497">
        <f>MOD(Table_AP_Chart_16_3[[#This Row],[number2]],1000)</f>
        <v>496</v>
      </c>
      <c r="E3497" t="str">
        <f>IF(Table_AP_Chart_16_3[[#This Row],[moduloCounter]]&gt;0, " ",Table_AP_Chart_16_3[[#This Row],[number2]])</f>
        <v xml:space="preserve"> </v>
      </c>
      <c r="F3497">
        <v>45772.648725000174</v>
      </c>
      <c r="G3497">
        <v>45774.964532000071</v>
      </c>
      <c r="H3497">
        <v>0.99994940887396477</v>
      </c>
      <c r="I3497">
        <v>5</v>
      </c>
    </row>
    <row r="3498" spans="1:9" x14ac:dyDescent="0.2">
      <c r="A3498" t="s">
        <v>3814</v>
      </c>
      <c r="B3498">
        <v>4.2000000000000003E-2</v>
      </c>
      <c r="C3498">
        <v>3497</v>
      </c>
      <c r="D3498">
        <f>MOD(Table_AP_Chart_16_3[[#This Row],[number2]],1000)</f>
        <v>497</v>
      </c>
      <c r="E3498" t="str">
        <f>IF(Table_AP_Chart_16_3[[#This Row],[moduloCounter]]&gt;0, " ",Table_AP_Chart_16_3[[#This Row],[number2]])</f>
        <v xml:space="preserve"> </v>
      </c>
      <c r="F3498">
        <v>45772.690725000175</v>
      </c>
      <c r="G3498">
        <v>45774.964532000071</v>
      </c>
      <c r="H3498">
        <v>0.99995032640607928</v>
      </c>
      <c r="I3498">
        <v>5</v>
      </c>
    </row>
    <row r="3499" spans="1:9" x14ac:dyDescent="0.2">
      <c r="A3499" t="s">
        <v>60</v>
      </c>
      <c r="B3499">
        <v>4.1713E-2</v>
      </c>
      <c r="C3499">
        <v>3498</v>
      </c>
      <c r="D3499">
        <f>MOD(Table_AP_Chart_16_3[[#This Row],[number2]],1000)</f>
        <v>498</v>
      </c>
      <c r="E3499" t="str">
        <f>IF(Table_AP_Chart_16_3[[#This Row],[moduloCounter]]&gt;0, " ",Table_AP_Chart_16_3[[#This Row],[number2]])</f>
        <v xml:space="preserve"> </v>
      </c>
      <c r="F3499">
        <v>45772.732438000174</v>
      </c>
      <c r="G3499">
        <v>45774.964532000071</v>
      </c>
      <c r="H3499">
        <v>0.999951237668391</v>
      </c>
      <c r="I3499">
        <v>5</v>
      </c>
    </row>
    <row r="3500" spans="1:9" x14ac:dyDescent="0.2">
      <c r="A3500" t="s">
        <v>2544</v>
      </c>
      <c r="B3500">
        <v>4.1574E-2</v>
      </c>
      <c r="C3500">
        <v>3499</v>
      </c>
      <c r="D3500">
        <f>MOD(Table_AP_Chart_16_3[[#This Row],[number2]],1000)</f>
        <v>499</v>
      </c>
      <c r="E3500" t="str">
        <f>IF(Table_AP_Chart_16_3[[#This Row],[moduloCounter]]&gt;0, " ",Table_AP_Chart_16_3[[#This Row],[number2]])</f>
        <v xml:space="preserve"> </v>
      </c>
      <c r="F3500">
        <v>45772.774012000176</v>
      </c>
      <c r="G3500">
        <v>45774.964532000071</v>
      </c>
      <c r="H3500">
        <v>0.99995214589410852</v>
      </c>
      <c r="I3500">
        <v>5</v>
      </c>
    </row>
    <row r="3501" spans="1:9" x14ac:dyDescent="0.2">
      <c r="A3501" t="s">
        <v>1083</v>
      </c>
      <c r="B3501">
        <v>4.1332000000000001E-2</v>
      </c>
      <c r="C3501">
        <v>3500</v>
      </c>
      <c r="D3501">
        <f>MOD(Table_AP_Chart_16_3[[#This Row],[number2]],1000)</f>
        <v>500</v>
      </c>
      <c r="E3501" t="str">
        <f>IF(Table_AP_Chart_16_3[[#This Row],[moduloCounter]]&gt;0, " ",Table_AP_Chart_16_3[[#This Row],[number2]])</f>
        <v xml:space="preserve"> </v>
      </c>
      <c r="F3501">
        <v>45772.815344000177</v>
      </c>
      <c r="G3501">
        <v>45774.964532000071</v>
      </c>
      <c r="H3501">
        <v>0.99995304883309322</v>
      </c>
      <c r="I3501">
        <v>5</v>
      </c>
    </row>
    <row r="3502" spans="1:9" x14ac:dyDescent="0.2">
      <c r="A3502" t="s">
        <v>202</v>
      </c>
      <c r="B3502">
        <v>4.1285000000000002E-2</v>
      </c>
      <c r="C3502">
        <v>3501</v>
      </c>
      <c r="D3502">
        <f>MOD(Table_AP_Chart_16_3[[#This Row],[number2]],1000)</f>
        <v>501</v>
      </c>
      <c r="E3502" t="str">
        <f>IF(Table_AP_Chart_16_3[[#This Row],[moduloCounter]]&gt;0, " ",Table_AP_Chart_16_3[[#This Row],[number2]])</f>
        <v xml:space="preserve"> </v>
      </c>
      <c r="F3502">
        <v>45772.856629000176</v>
      </c>
      <c r="G3502">
        <v>45774.964532000071</v>
      </c>
      <c r="H3502">
        <v>0.99995395074531579</v>
      </c>
      <c r="I3502">
        <v>5</v>
      </c>
    </row>
    <row r="3503" spans="1:9" x14ac:dyDescent="0.2">
      <c r="A3503" t="s">
        <v>1442</v>
      </c>
      <c r="B3503">
        <v>4.1000000000000002E-2</v>
      </c>
      <c r="C3503">
        <v>3502</v>
      </c>
      <c r="D3503">
        <f>MOD(Table_AP_Chart_16_3[[#This Row],[number2]],1000)</f>
        <v>502</v>
      </c>
      <c r="E3503" t="str">
        <f>IF(Table_AP_Chart_16_3[[#This Row],[moduloCounter]]&gt;0, " ",Table_AP_Chart_16_3[[#This Row],[number2]])</f>
        <v xml:space="preserve"> </v>
      </c>
      <c r="F3503">
        <v>45772.897629000174</v>
      </c>
      <c r="G3503">
        <v>45774.964532000071</v>
      </c>
      <c r="H3503">
        <v>0.99995484643142751</v>
      </c>
      <c r="I3503">
        <v>5</v>
      </c>
    </row>
    <row r="3504" spans="1:9" x14ac:dyDescent="0.2">
      <c r="A3504" t="s">
        <v>3250</v>
      </c>
      <c r="B3504">
        <v>4.1000000000000002E-2</v>
      </c>
      <c r="C3504">
        <v>3503</v>
      </c>
      <c r="D3504">
        <f>MOD(Table_AP_Chart_16_3[[#This Row],[number2]],1000)</f>
        <v>503</v>
      </c>
      <c r="E3504" t="str">
        <f>IF(Table_AP_Chart_16_3[[#This Row],[moduloCounter]]&gt;0, " ",Table_AP_Chart_16_3[[#This Row],[number2]])</f>
        <v xml:space="preserve"> </v>
      </c>
      <c r="F3504">
        <v>45772.938629000171</v>
      </c>
      <c r="G3504">
        <v>45774.964532000071</v>
      </c>
      <c r="H3504">
        <v>0.99995574211753935</v>
      </c>
      <c r="I3504">
        <v>5</v>
      </c>
    </row>
    <row r="3505" spans="1:9" x14ac:dyDescent="0.2">
      <c r="A3505" t="s">
        <v>1099</v>
      </c>
      <c r="B3505">
        <v>4.0769E-2</v>
      </c>
      <c r="C3505">
        <v>3504</v>
      </c>
      <c r="D3505">
        <f>MOD(Table_AP_Chart_16_3[[#This Row],[number2]],1000)</f>
        <v>504</v>
      </c>
      <c r="E3505" t="str">
        <f>IF(Table_AP_Chart_16_3[[#This Row],[moduloCounter]]&gt;0, " ",Table_AP_Chart_16_3[[#This Row],[number2]])</f>
        <v xml:space="preserve"> </v>
      </c>
      <c r="F3505">
        <v>45772.97939800017</v>
      </c>
      <c r="G3505">
        <v>45774.964532000071</v>
      </c>
      <c r="H3505">
        <v>0.99995663275722446</v>
      </c>
      <c r="I3505">
        <v>5</v>
      </c>
    </row>
    <row r="3506" spans="1:9" x14ac:dyDescent="0.2">
      <c r="A3506" t="s">
        <v>187</v>
      </c>
      <c r="B3506">
        <v>0.04</v>
      </c>
      <c r="C3506">
        <v>3505</v>
      </c>
      <c r="D3506">
        <f>MOD(Table_AP_Chart_16_3[[#This Row],[number2]],1000)</f>
        <v>505</v>
      </c>
      <c r="E3506" t="str">
        <f>IF(Table_AP_Chart_16_3[[#This Row],[moduloCounter]]&gt;0, " ",Table_AP_Chart_16_3[[#This Row],[number2]])</f>
        <v xml:space="preserve"> </v>
      </c>
      <c r="F3506">
        <v>45773.019398000171</v>
      </c>
      <c r="G3506">
        <v>45774.964532000071</v>
      </c>
      <c r="H3506">
        <v>0.99995750659733362</v>
      </c>
      <c r="I3506">
        <v>5</v>
      </c>
    </row>
    <row r="3507" spans="1:9" x14ac:dyDescent="0.2">
      <c r="A3507" t="s">
        <v>1288</v>
      </c>
      <c r="B3507">
        <v>0.04</v>
      </c>
      <c r="C3507">
        <v>3506</v>
      </c>
      <c r="D3507">
        <f>MOD(Table_AP_Chart_16_3[[#This Row],[number2]],1000)</f>
        <v>506</v>
      </c>
      <c r="E3507" t="str">
        <f>IF(Table_AP_Chart_16_3[[#This Row],[moduloCounter]]&gt;0, " ",Table_AP_Chart_16_3[[#This Row],[number2]])</f>
        <v xml:space="preserve"> </v>
      </c>
      <c r="F3507">
        <v>45773.059398000172</v>
      </c>
      <c r="G3507">
        <v>45774.964532000071</v>
      </c>
      <c r="H3507">
        <v>0.99995838043744267</v>
      </c>
      <c r="I3507">
        <v>5</v>
      </c>
    </row>
    <row r="3508" spans="1:9" x14ac:dyDescent="0.2">
      <c r="A3508" t="s">
        <v>2726</v>
      </c>
      <c r="B3508">
        <v>3.8792E-2</v>
      </c>
      <c r="C3508">
        <v>3507</v>
      </c>
      <c r="D3508">
        <f>MOD(Table_AP_Chart_16_3[[#This Row],[number2]],1000)</f>
        <v>507</v>
      </c>
      <c r="E3508" t="str">
        <f>IF(Table_AP_Chart_16_3[[#This Row],[moduloCounter]]&gt;0, " ",Table_AP_Chart_16_3[[#This Row],[number2]])</f>
        <v xml:space="preserve"> </v>
      </c>
      <c r="F3508">
        <v>45773.098190000172</v>
      </c>
      <c r="G3508">
        <v>45774.964532000071</v>
      </c>
      <c r="H3508">
        <v>0.9999592278875804</v>
      </c>
      <c r="I3508">
        <v>5</v>
      </c>
    </row>
    <row r="3509" spans="1:9" x14ac:dyDescent="0.2">
      <c r="A3509" t="s">
        <v>3655</v>
      </c>
      <c r="B3509">
        <v>3.8585000000000001E-2</v>
      </c>
      <c r="C3509">
        <v>3508</v>
      </c>
      <c r="D3509">
        <f>MOD(Table_AP_Chart_16_3[[#This Row],[number2]],1000)</f>
        <v>508</v>
      </c>
      <c r="E3509" t="str">
        <f>IF(Table_AP_Chart_16_3[[#This Row],[moduloCounter]]&gt;0, " ",Table_AP_Chart_16_3[[#This Row],[number2]])</f>
        <v xml:space="preserve"> </v>
      </c>
      <c r="F3509">
        <v>45773.136775000174</v>
      </c>
      <c r="G3509">
        <v>45774.964532000071</v>
      </c>
      <c r="H3509">
        <v>0.99996007081559568</v>
      </c>
      <c r="I3509">
        <v>5</v>
      </c>
    </row>
    <row r="3510" spans="1:9" x14ac:dyDescent="0.2">
      <c r="A3510" t="s">
        <v>4290</v>
      </c>
      <c r="B3510">
        <v>3.7999999999999999E-2</v>
      </c>
      <c r="C3510">
        <v>3509</v>
      </c>
      <c r="D3510">
        <f>MOD(Table_AP_Chart_16_3[[#This Row],[number2]],1000)</f>
        <v>509</v>
      </c>
      <c r="E3510" t="str">
        <f>IF(Table_AP_Chart_16_3[[#This Row],[moduloCounter]]&gt;0, " ",Table_AP_Chart_16_3[[#This Row],[number2]])</f>
        <v xml:space="preserve"> </v>
      </c>
      <c r="F3510">
        <v>45773.174775000174</v>
      </c>
      <c r="G3510">
        <v>45774.964532000071</v>
      </c>
      <c r="H3510">
        <v>0.99996090096369938</v>
      </c>
      <c r="I3510">
        <v>5</v>
      </c>
    </row>
    <row r="3511" spans="1:9" x14ac:dyDescent="0.2">
      <c r="A3511" t="s">
        <v>4289</v>
      </c>
      <c r="B3511">
        <v>3.7999999999999999E-2</v>
      </c>
      <c r="C3511">
        <v>3510</v>
      </c>
      <c r="D3511">
        <f>MOD(Table_AP_Chart_16_3[[#This Row],[number2]],1000)</f>
        <v>510</v>
      </c>
      <c r="E3511" t="str">
        <f>IF(Table_AP_Chart_16_3[[#This Row],[moduloCounter]]&gt;0, " ",Table_AP_Chart_16_3[[#This Row],[number2]])</f>
        <v xml:space="preserve"> </v>
      </c>
      <c r="F3511">
        <v>45773.212775000175</v>
      </c>
      <c r="G3511">
        <v>45774.964532000071</v>
      </c>
      <c r="H3511">
        <v>0.99996173111180298</v>
      </c>
      <c r="I3511">
        <v>5</v>
      </c>
    </row>
    <row r="3512" spans="1:9" x14ac:dyDescent="0.2">
      <c r="A3512" t="s">
        <v>2442</v>
      </c>
      <c r="B3512">
        <v>3.6179999999999997E-2</v>
      </c>
      <c r="C3512">
        <v>3511</v>
      </c>
      <c r="D3512">
        <f>MOD(Table_AP_Chart_16_3[[#This Row],[number2]],1000)</f>
        <v>511</v>
      </c>
      <c r="E3512" t="str">
        <f>IF(Table_AP_Chart_16_3[[#This Row],[moduloCounter]]&gt;0, " ",Table_AP_Chart_16_3[[#This Row],[number2]])</f>
        <v xml:space="preserve"> </v>
      </c>
      <c r="F3512">
        <v>45773.248955000177</v>
      </c>
      <c r="G3512">
        <v>45774.964532000071</v>
      </c>
      <c r="H3512">
        <v>0.99996252150018172</v>
      </c>
      <c r="I3512">
        <v>5</v>
      </c>
    </row>
    <row r="3513" spans="1:9" x14ac:dyDescent="0.2">
      <c r="A3513" t="s">
        <v>4291</v>
      </c>
      <c r="B3513">
        <v>3.5999999999999997E-2</v>
      </c>
      <c r="C3513">
        <v>3512</v>
      </c>
      <c r="D3513">
        <f>MOD(Table_AP_Chart_16_3[[#This Row],[number2]],1000)</f>
        <v>512</v>
      </c>
      <c r="E3513" t="str">
        <f>IF(Table_AP_Chart_16_3[[#This Row],[moduloCounter]]&gt;0, " ",Table_AP_Chart_16_3[[#This Row],[number2]])</f>
        <v xml:space="preserve"> </v>
      </c>
      <c r="F3513">
        <v>45773.284955000177</v>
      </c>
      <c r="G3513">
        <v>45774.964532000071</v>
      </c>
      <c r="H3513">
        <v>0.99996330795627997</v>
      </c>
      <c r="I3513">
        <v>5</v>
      </c>
    </row>
    <row r="3514" spans="1:9" x14ac:dyDescent="0.2">
      <c r="A3514" t="s">
        <v>2437</v>
      </c>
      <c r="B3514">
        <v>3.5749999999999997E-2</v>
      </c>
      <c r="C3514">
        <v>3513</v>
      </c>
      <c r="D3514">
        <f>MOD(Table_AP_Chart_16_3[[#This Row],[number2]],1000)</f>
        <v>513</v>
      </c>
      <c r="E3514" t="str">
        <f>IF(Table_AP_Chart_16_3[[#This Row],[moduloCounter]]&gt;0, " ",Table_AP_Chart_16_3[[#This Row],[number2]])</f>
        <v xml:space="preserve"> </v>
      </c>
      <c r="F3514">
        <v>45773.32070500018</v>
      </c>
      <c r="G3514">
        <v>45774.964532000071</v>
      </c>
      <c r="H3514">
        <v>0.99996408895087752</v>
      </c>
      <c r="I3514">
        <v>5</v>
      </c>
    </row>
    <row r="3515" spans="1:9" x14ac:dyDescent="0.2">
      <c r="A3515" t="s">
        <v>2537</v>
      </c>
      <c r="B3515">
        <v>3.5222000000000003E-2</v>
      </c>
      <c r="C3515">
        <v>3514</v>
      </c>
      <c r="D3515">
        <f>MOD(Table_AP_Chart_16_3[[#This Row],[number2]],1000)</f>
        <v>514</v>
      </c>
      <c r="E3515" t="str">
        <f>IF(Table_AP_Chart_16_3[[#This Row],[moduloCounter]]&gt;0, " ",Table_AP_Chart_16_3[[#This Row],[number2]])</f>
        <v xml:space="preserve"> </v>
      </c>
      <c r="F3515">
        <v>45773.355927000179</v>
      </c>
      <c r="G3515">
        <v>45774.964532000071</v>
      </c>
      <c r="H3515">
        <v>0.99996485841078553</v>
      </c>
      <c r="I3515">
        <v>5</v>
      </c>
    </row>
    <row r="3516" spans="1:9" x14ac:dyDescent="0.2">
      <c r="A3516" t="s">
        <v>155</v>
      </c>
      <c r="B3516">
        <v>3.5020000000000003E-2</v>
      </c>
      <c r="C3516">
        <v>3515</v>
      </c>
      <c r="D3516">
        <f>MOD(Table_AP_Chart_16_3[[#This Row],[number2]],1000)</f>
        <v>515</v>
      </c>
      <c r="E3516" t="str">
        <f>IF(Table_AP_Chart_16_3[[#This Row],[moduloCounter]]&gt;0, " ",Table_AP_Chart_16_3[[#This Row],[number2]])</f>
        <v xml:space="preserve"> </v>
      </c>
      <c r="F3516">
        <v>45773.390947000182</v>
      </c>
      <c r="G3516">
        <v>45774.964532000071</v>
      </c>
      <c r="H3516">
        <v>0.99996562345780104</v>
      </c>
      <c r="I3516">
        <v>5</v>
      </c>
    </row>
    <row r="3517" spans="1:9" x14ac:dyDescent="0.2">
      <c r="A3517" t="s">
        <v>542</v>
      </c>
      <c r="B3517">
        <v>3.5000000000000003E-2</v>
      </c>
      <c r="C3517">
        <v>3516</v>
      </c>
      <c r="D3517">
        <f>MOD(Table_AP_Chart_16_3[[#This Row],[number2]],1000)</f>
        <v>516</v>
      </c>
      <c r="E3517" t="str">
        <f>IF(Table_AP_Chart_16_3[[#This Row],[moduloCounter]]&gt;0, " ",Table_AP_Chart_16_3[[#This Row],[number2]])</f>
        <v xml:space="preserve"> </v>
      </c>
      <c r="F3517">
        <v>45773.425947000185</v>
      </c>
      <c r="G3517">
        <v>45774.964532000071</v>
      </c>
      <c r="H3517">
        <v>0.99996638806789662</v>
      </c>
      <c r="I3517">
        <v>5</v>
      </c>
    </row>
    <row r="3518" spans="1:9" x14ac:dyDescent="0.2">
      <c r="A3518" t="s">
        <v>2745</v>
      </c>
      <c r="B3518">
        <v>3.4000000000000002E-2</v>
      </c>
      <c r="C3518">
        <v>3517</v>
      </c>
      <c r="D3518">
        <f>MOD(Table_AP_Chart_16_3[[#This Row],[number2]],1000)</f>
        <v>517</v>
      </c>
      <c r="E3518" t="str">
        <f>IF(Table_AP_Chart_16_3[[#This Row],[moduloCounter]]&gt;0, " ",Table_AP_Chart_16_3[[#This Row],[number2]])</f>
        <v xml:space="preserve"> </v>
      </c>
      <c r="F3518">
        <v>45773.459947000185</v>
      </c>
      <c r="G3518">
        <v>45774.964532000071</v>
      </c>
      <c r="H3518">
        <v>0.99996713083198929</v>
      </c>
      <c r="I3518">
        <v>5</v>
      </c>
    </row>
    <row r="3519" spans="1:9" x14ac:dyDescent="0.2">
      <c r="A3519" t="s">
        <v>4292</v>
      </c>
      <c r="B3519">
        <v>3.4000000000000002E-2</v>
      </c>
      <c r="C3519">
        <v>3518</v>
      </c>
      <c r="D3519">
        <f>MOD(Table_AP_Chart_16_3[[#This Row],[number2]],1000)</f>
        <v>518</v>
      </c>
      <c r="E3519" t="str">
        <f>IF(Table_AP_Chart_16_3[[#This Row],[moduloCounter]]&gt;0, " ",Table_AP_Chart_16_3[[#This Row],[number2]])</f>
        <v xml:space="preserve"> </v>
      </c>
      <c r="F3519">
        <v>45773.493947000185</v>
      </c>
      <c r="G3519">
        <v>45774.964532000071</v>
      </c>
      <c r="H3519">
        <v>0.99996787359608197</v>
      </c>
      <c r="I3519">
        <v>5</v>
      </c>
    </row>
    <row r="3520" spans="1:9" x14ac:dyDescent="0.2">
      <c r="A3520" t="s">
        <v>268</v>
      </c>
      <c r="B3520">
        <v>3.2663999999999999E-2</v>
      </c>
      <c r="C3520">
        <v>3519</v>
      </c>
      <c r="D3520">
        <f>MOD(Table_AP_Chart_16_3[[#This Row],[number2]],1000)</f>
        <v>519</v>
      </c>
      <c r="E3520" t="str">
        <f>IF(Table_AP_Chart_16_3[[#This Row],[moduloCounter]]&gt;0, " ",Table_AP_Chart_16_3[[#This Row],[number2]])</f>
        <v xml:space="preserve"> </v>
      </c>
      <c r="F3520">
        <v>45773.526611000183</v>
      </c>
      <c r="G3520">
        <v>45774.964532000071</v>
      </c>
      <c r="H3520">
        <v>0.99996858717391501</v>
      </c>
      <c r="I3520">
        <v>5</v>
      </c>
    </row>
    <row r="3521" spans="1:9" x14ac:dyDescent="0.2">
      <c r="A3521" t="s">
        <v>347</v>
      </c>
      <c r="B3521">
        <v>3.2341000000000002E-2</v>
      </c>
      <c r="C3521">
        <v>3520</v>
      </c>
      <c r="D3521">
        <f>MOD(Table_AP_Chart_16_3[[#This Row],[number2]],1000)</f>
        <v>520</v>
      </c>
      <c r="E3521" t="str">
        <f>IF(Table_AP_Chart_16_3[[#This Row],[moduloCounter]]&gt;0, " ",Table_AP_Chart_16_3[[#This Row],[number2]])</f>
        <v xml:space="preserve"> </v>
      </c>
      <c r="F3521">
        <v>45773.558952000181</v>
      </c>
      <c r="G3521">
        <v>45774.964532000071</v>
      </c>
      <c r="H3521">
        <v>0.99996929369548926</v>
      </c>
      <c r="I3521">
        <v>5</v>
      </c>
    </row>
    <row r="3522" spans="1:9" x14ac:dyDescent="0.2">
      <c r="A3522" t="s">
        <v>2551</v>
      </c>
      <c r="B3522">
        <v>3.1809999999999998E-2</v>
      </c>
      <c r="C3522">
        <v>3521</v>
      </c>
      <c r="D3522">
        <f>MOD(Table_AP_Chart_16_3[[#This Row],[number2]],1000)</f>
        <v>521</v>
      </c>
      <c r="E3522" t="str">
        <f>IF(Table_AP_Chart_16_3[[#This Row],[moduloCounter]]&gt;0, " ",Table_AP_Chart_16_3[[#This Row],[number2]])</f>
        <v xml:space="preserve"> </v>
      </c>
      <c r="F3522">
        <v>45773.590762000182</v>
      </c>
      <c r="G3522">
        <v>45774.964532000071</v>
      </c>
      <c r="H3522">
        <v>0.99996998861683595</v>
      </c>
      <c r="I3522">
        <v>5</v>
      </c>
    </row>
    <row r="3523" spans="1:9" x14ac:dyDescent="0.2">
      <c r="A3523" t="s">
        <v>2457</v>
      </c>
      <c r="B3523">
        <v>3.0519999999999999E-2</v>
      </c>
      <c r="C3523">
        <v>3522</v>
      </c>
      <c r="D3523">
        <f>MOD(Table_AP_Chart_16_3[[#This Row],[number2]],1000)</f>
        <v>522</v>
      </c>
      <c r="E3523" t="str">
        <f>IF(Table_AP_Chart_16_3[[#This Row],[moduloCounter]]&gt;0, " ",Table_AP_Chart_16_3[[#This Row],[number2]])</f>
        <v xml:space="preserve"> </v>
      </c>
      <c r="F3523">
        <v>45773.621282000182</v>
      </c>
      <c r="G3523">
        <v>45774.964532000071</v>
      </c>
      <c r="H3523">
        <v>0.99997065535683927</v>
      </c>
      <c r="I3523">
        <v>5</v>
      </c>
    </row>
    <row r="3524" spans="1:9" x14ac:dyDescent="0.2">
      <c r="A3524" t="s">
        <v>2464</v>
      </c>
      <c r="B3524">
        <v>0.03</v>
      </c>
      <c r="C3524">
        <v>3523</v>
      </c>
      <c r="D3524">
        <f>MOD(Table_AP_Chart_16_3[[#This Row],[number2]],1000)</f>
        <v>523</v>
      </c>
      <c r="E3524" t="str">
        <f>IF(Table_AP_Chart_16_3[[#This Row],[moduloCounter]]&gt;0, " ",Table_AP_Chart_16_3[[#This Row],[number2]])</f>
        <v xml:space="preserve"> </v>
      </c>
      <c r="F3524">
        <v>45773.651282000181</v>
      </c>
      <c r="G3524">
        <v>45774.964532000071</v>
      </c>
      <c r="H3524">
        <v>0.99997131073692103</v>
      </c>
      <c r="I3524">
        <v>5</v>
      </c>
    </row>
    <row r="3525" spans="1:9" x14ac:dyDescent="0.2">
      <c r="A3525" t="s">
        <v>2560</v>
      </c>
      <c r="B3525">
        <v>0.03</v>
      </c>
      <c r="C3525">
        <v>3524</v>
      </c>
      <c r="D3525">
        <f>MOD(Table_AP_Chart_16_3[[#This Row],[number2]],1000)</f>
        <v>524</v>
      </c>
      <c r="E3525" t="str">
        <f>IF(Table_AP_Chart_16_3[[#This Row],[moduloCounter]]&gt;0, " ",Table_AP_Chart_16_3[[#This Row],[number2]])</f>
        <v xml:space="preserve"> </v>
      </c>
      <c r="F3525">
        <v>45773.68128200018</v>
      </c>
      <c r="G3525">
        <v>45774.964532000071</v>
      </c>
      <c r="H3525">
        <v>0.99997196611700279</v>
      </c>
      <c r="I3525">
        <v>5</v>
      </c>
    </row>
    <row r="3526" spans="1:9" x14ac:dyDescent="0.2">
      <c r="A3526" t="s">
        <v>2487</v>
      </c>
      <c r="B3526">
        <v>0.03</v>
      </c>
      <c r="C3526">
        <v>3525</v>
      </c>
      <c r="D3526">
        <f>MOD(Table_AP_Chart_16_3[[#This Row],[number2]],1000)</f>
        <v>525</v>
      </c>
      <c r="E3526" t="str">
        <f>IF(Table_AP_Chart_16_3[[#This Row],[moduloCounter]]&gt;0, " ",Table_AP_Chart_16_3[[#This Row],[number2]])</f>
        <v xml:space="preserve"> </v>
      </c>
      <c r="F3526">
        <v>45773.711282000178</v>
      </c>
      <c r="G3526">
        <v>45774.964532000071</v>
      </c>
      <c r="H3526">
        <v>0.99997262149708455</v>
      </c>
      <c r="I3526">
        <v>5</v>
      </c>
    </row>
    <row r="3527" spans="1:9" x14ac:dyDescent="0.2">
      <c r="A3527" t="s">
        <v>2770</v>
      </c>
      <c r="B3527">
        <v>0.03</v>
      </c>
      <c r="C3527">
        <v>3526</v>
      </c>
      <c r="D3527">
        <f>MOD(Table_AP_Chart_16_3[[#This Row],[number2]],1000)</f>
        <v>526</v>
      </c>
      <c r="E3527" t="str">
        <f>IF(Table_AP_Chart_16_3[[#This Row],[moduloCounter]]&gt;0, " ",Table_AP_Chart_16_3[[#This Row],[number2]])</f>
        <v xml:space="preserve"> </v>
      </c>
      <c r="F3527">
        <v>45773.741282000177</v>
      </c>
      <c r="G3527">
        <v>45774.964532000071</v>
      </c>
      <c r="H3527">
        <v>0.99997327687716642</v>
      </c>
      <c r="I3527">
        <v>5</v>
      </c>
    </row>
    <row r="3528" spans="1:9" x14ac:dyDescent="0.2">
      <c r="A3528" t="s">
        <v>4293</v>
      </c>
      <c r="B3528">
        <v>0.03</v>
      </c>
      <c r="C3528">
        <v>3527</v>
      </c>
      <c r="D3528">
        <f>MOD(Table_AP_Chart_16_3[[#This Row],[number2]],1000)</f>
        <v>527</v>
      </c>
      <c r="E3528" t="str">
        <f>IF(Table_AP_Chart_16_3[[#This Row],[moduloCounter]]&gt;0, " ",Table_AP_Chart_16_3[[#This Row],[number2]])</f>
        <v xml:space="preserve"> </v>
      </c>
      <c r="F3528">
        <v>45773.771282000176</v>
      </c>
      <c r="G3528">
        <v>45774.964532000071</v>
      </c>
      <c r="H3528">
        <v>0.99997393225724818</v>
      </c>
      <c r="I3528">
        <v>5</v>
      </c>
    </row>
    <row r="3529" spans="1:9" x14ac:dyDescent="0.2">
      <c r="A3529" t="s">
        <v>3341</v>
      </c>
      <c r="B3529">
        <v>0.03</v>
      </c>
      <c r="C3529">
        <v>3528</v>
      </c>
      <c r="D3529">
        <f>MOD(Table_AP_Chart_16_3[[#This Row],[number2]],1000)</f>
        <v>528</v>
      </c>
      <c r="E3529" t="str">
        <f>IF(Table_AP_Chart_16_3[[#This Row],[moduloCounter]]&gt;0, " ",Table_AP_Chart_16_3[[#This Row],[number2]])</f>
        <v xml:space="preserve"> </v>
      </c>
      <c r="F3529">
        <v>45773.801282000175</v>
      </c>
      <c r="G3529">
        <v>45774.964532000071</v>
      </c>
      <c r="H3529">
        <v>0.99997458763732994</v>
      </c>
      <c r="I3529">
        <v>5</v>
      </c>
    </row>
    <row r="3530" spans="1:9" x14ac:dyDescent="0.2">
      <c r="A3530" t="s">
        <v>2909</v>
      </c>
      <c r="B3530">
        <v>0.03</v>
      </c>
      <c r="C3530">
        <v>3529</v>
      </c>
      <c r="D3530">
        <f>MOD(Table_AP_Chart_16_3[[#This Row],[number2]],1000)</f>
        <v>529</v>
      </c>
      <c r="E3530" t="str">
        <f>IF(Table_AP_Chart_16_3[[#This Row],[moduloCounter]]&gt;0, " ",Table_AP_Chart_16_3[[#This Row],[number2]])</f>
        <v xml:space="preserve"> </v>
      </c>
      <c r="F3530">
        <v>45773.831282000174</v>
      </c>
      <c r="G3530">
        <v>45774.964532000071</v>
      </c>
      <c r="H3530">
        <v>0.9999752430174117</v>
      </c>
      <c r="I3530">
        <v>5</v>
      </c>
    </row>
    <row r="3531" spans="1:9" x14ac:dyDescent="0.2">
      <c r="A3531" t="s">
        <v>3224</v>
      </c>
      <c r="B3531">
        <v>0.03</v>
      </c>
      <c r="C3531">
        <v>3530</v>
      </c>
      <c r="D3531">
        <f>MOD(Table_AP_Chart_16_3[[#This Row],[number2]],1000)</f>
        <v>530</v>
      </c>
      <c r="E3531" t="str">
        <f>IF(Table_AP_Chart_16_3[[#This Row],[moduloCounter]]&gt;0, " ",Table_AP_Chart_16_3[[#This Row],[number2]])</f>
        <v xml:space="preserve"> </v>
      </c>
      <c r="F3531">
        <v>45773.861282000173</v>
      </c>
      <c r="G3531">
        <v>45774.964532000071</v>
      </c>
      <c r="H3531">
        <v>0.99997589839749357</v>
      </c>
      <c r="I3531">
        <v>5</v>
      </c>
    </row>
    <row r="3532" spans="1:9" x14ac:dyDescent="0.2">
      <c r="A3532" t="s">
        <v>4294</v>
      </c>
      <c r="B3532">
        <v>0.03</v>
      </c>
      <c r="C3532">
        <v>3531</v>
      </c>
      <c r="D3532">
        <f>MOD(Table_AP_Chart_16_3[[#This Row],[number2]],1000)</f>
        <v>531</v>
      </c>
      <c r="E3532" t="str">
        <f>IF(Table_AP_Chart_16_3[[#This Row],[moduloCounter]]&gt;0, " ",Table_AP_Chart_16_3[[#This Row],[number2]])</f>
        <v xml:space="preserve"> </v>
      </c>
      <c r="F3532">
        <v>45773.891282000171</v>
      </c>
      <c r="G3532">
        <v>45774.964532000071</v>
      </c>
      <c r="H3532">
        <v>0.99997655377757533</v>
      </c>
      <c r="I3532">
        <v>5</v>
      </c>
    </row>
    <row r="3533" spans="1:9" x14ac:dyDescent="0.2">
      <c r="A3533" t="s">
        <v>2406</v>
      </c>
      <c r="B3533">
        <v>2.9950000000000001E-2</v>
      </c>
      <c r="C3533">
        <v>3532</v>
      </c>
      <c r="D3533">
        <f>MOD(Table_AP_Chart_16_3[[#This Row],[number2]],1000)</f>
        <v>532</v>
      </c>
      <c r="E3533" t="str">
        <f>IF(Table_AP_Chart_16_3[[#This Row],[moduloCounter]]&gt;0, " ",Table_AP_Chart_16_3[[#This Row],[number2]])</f>
        <v xml:space="preserve"> </v>
      </c>
      <c r="F3533">
        <v>45773.921232000168</v>
      </c>
      <c r="G3533">
        <v>45774.964532000071</v>
      </c>
      <c r="H3533">
        <v>0.99997720806535695</v>
      </c>
      <c r="I3533">
        <v>5</v>
      </c>
    </row>
    <row r="3534" spans="1:9" x14ac:dyDescent="0.2">
      <c r="A3534" t="s">
        <v>3458</v>
      </c>
      <c r="B3534">
        <v>2.8000000000000001E-2</v>
      </c>
      <c r="C3534">
        <v>3533</v>
      </c>
      <c r="D3534">
        <f>MOD(Table_AP_Chart_16_3[[#This Row],[number2]],1000)</f>
        <v>533</v>
      </c>
      <c r="E3534" t="str">
        <f>IF(Table_AP_Chart_16_3[[#This Row],[moduloCounter]]&gt;0, " ",Table_AP_Chart_16_3[[#This Row],[number2]])</f>
        <v xml:space="preserve"> </v>
      </c>
      <c r="F3534">
        <v>45773.949232000166</v>
      </c>
      <c r="G3534">
        <v>45774.964532000071</v>
      </c>
      <c r="H3534">
        <v>0.99997781975343325</v>
      </c>
      <c r="I3534">
        <v>5</v>
      </c>
    </row>
    <row r="3535" spans="1:9" x14ac:dyDescent="0.2">
      <c r="A3535" t="s">
        <v>3842</v>
      </c>
      <c r="B3535">
        <v>2.7E-2</v>
      </c>
      <c r="C3535">
        <v>3534</v>
      </c>
      <c r="D3535">
        <f>MOD(Table_AP_Chart_16_3[[#This Row],[number2]],1000)</f>
        <v>534</v>
      </c>
      <c r="E3535" t="str">
        <f>IF(Table_AP_Chart_16_3[[#This Row],[moduloCounter]]&gt;0, " ",Table_AP_Chart_16_3[[#This Row],[number2]])</f>
        <v xml:space="preserve"> </v>
      </c>
      <c r="F3535">
        <v>45773.976232000168</v>
      </c>
      <c r="G3535">
        <v>45774.964532000071</v>
      </c>
      <c r="H3535">
        <v>0.99997840959550688</v>
      </c>
      <c r="I3535">
        <v>5</v>
      </c>
    </row>
    <row r="3536" spans="1:9" x14ac:dyDescent="0.2">
      <c r="A3536" t="s">
        <v>4295</v>
      </c>
      <c r="B3536">
        <v>2.5999999999999999E-2</v>
      </c>
      <c r="C3536">
        <v>3535</v>
      </c>
      <c r="D3536">
        <f>MOD(Table_AP_Chart_16_3[[#This Row],[number2]],1000)</f>
        <v>535</v>
      </c>
      <c r="E3536" t="str">
        <f>IF(Table_AP_Chart_16_3[[#This Row],[moduloCounter]]&gt;0, " ",Table_AP_Chart_16_3[[#This Row],[number2]])</f>
        <v xml:space="preserve"> </v>
      </c>
      <c r="F3536">
        <v>45774.002232000166</v>
      </c>
      <c r="G3536">
        <v>45774.964532000071</v>
      </c>
      <c r="H3536">
        <v>0.99997897759157772</v>
      </c>
      <c r="I3536">
        <v>5</v>
      </c>
    </row>
    <row r="3537" spans="1:9" x14ac:dyDescent="0.2">
      <c r="A3537" t="s">
        <v>2721</v>
      </c>
      <c r="B3537">
        <v>2.588E-2</v>
      </c>
      <c r="C3537">
        <v>3536</v>
      </c>
      <c r="D3537">
        <f>MOD(Table_AP_Chart_16_3[[#This Row],[number2]],1000)</f>
        <v>536</v>
      </c>
      <c r="E3537" t="str">
        <f>IF(Table_AP_Chart_16_3[[#This Row],[moduloCounter]]&gt;0, " ",Table_AP_Chart_16_3[[#This Row],[number2]])</f>
        <v xml:space="preserve"> </v>
      </c>
      <c r="F3537">
        <v>45774.028112000167</v>
      </c>
      <c r="G3537">
        <v>45774.964532000071</v>
      </c>
      <c r="H3537">
        <v>0.99997954296612834</v>
      </c>
      <c r="I3537">
        <v>5</v>
      </c>
    </row>
    <row r="3538" spans="1:9" x14ac:dyDescent="0.2">
      <c r="A3538" t="s">
        <v>1138</v>
      </c>
      <c r="B3538">
        <v>2.5000000000000001E-2</v>
      </c>
      <c r="C3538">
        <v>3537</v>
      </c>
      <c r="D3538">
        <f>MOD(Table_AP_Chart_16_3[[#This Row],[number2]],1000)</f>
        <v>537</v>
      </c>
      <c r="E3538" t="str">
        <f>IF(Table_AP_Chart_16_3[[#This Row],[moduloCounter]]&gt;0, " ",Table_AP_Chart_16_3[[#This Row],[number2]])</f>
        <v xml:space="preserve"> </v>
      </c>
      <c r="F3538">
        <v>45774.053112000169</v>
      </c>
      <c r="G3538">
        <v>45774.964532000071</v>
      </c>
      <c r="H3538">
        <v>0.99998008911619662</v>
      </c>
      <c r="I3538">
        <v>5</v>
      </c>
    </row>
    <row r="3539" spans="1:9" x14ac:dyDescent="0.2">
      <c r="A3539" t="s">
        <v>1955</v>
      </c>
      <c r="B3539">
        <v>2.5000000000000001E-2</v>
      </c>
      <c r="C3539">
        <v>3538</v>
      </c>
      <c r="D3539">
        <f>MOD(Table_AP_Chart_16_3[[#This Row],[number2]],1000)</f>
        <v>538</v>
      </c>
      <c r="E3539" t="str">
        <f>IF(Table_AP_Chart_16_3[[#This Row],[moduloCounter]]&gt;0, " ",Table_AP_Chart_16_3[[#This Row],[number2]])</f>
        <v xml:space="preserve"> </v>
      </c>
      <c r="F3539">
        <v>45774.07811200017</v>
      </c>
      <c r="G3539">
        <v>45774.964532000071</v>
      </c>
      <c r="H3539">
        <v>0.99998063526626479</v>
      </c>
      <c r="I3539">
        <v>5</v>
      </c>
    </row>
    <row r="3540" spans="1:9" x14ac:dyDescent="0.2">
      <c r="A3540" t="s">
        <v>1904</v>
      </c>
      <c r="B3540">
        <v>2.5000000000000001E-2</v>
      </c>
      <c r="C3540">
        <v>3539</v>
      </c>
      <c r="D3540">
        <f>MOD(Table_AP_Chart_16_3[[#This Row],[number2]],1000)</f>
        <v>539</v>
      </c>
      <c r="E3540" t="str">
        <f>IF(Table_AP_Chart_16_3[[#This Row],[moduloCounter]]&gt;0, " ",Table_AP_Chart_16_3[[#This Row],[number2]])</f>
        <v xml:space="preserve"> </v>
      </c>
      <c r="F3540">
        <v>45774.103112000172</v>
      </c>
      <c r="G3540">
        <v>45774.964532000071</v>
      </c>
      <c r="H3540">
        <v>0.99998118141633296</v>
      </c>
      <c r="I3540">
        <v>5</v>
      </c>
    </row>
    <row r="3541" spans="1:9" x14ac:dyDescent="0.2">
      <c r="A3541" t="s">
        <v>1913</v>
      </c>
      <c r="B3541">
        <v>2.5000000000000001E-2</v>
      </c>
      <c r="C3541">
        <v>3540</v>
      </c>
      <c r="D3541">
        <f>MOD(Table_AP_Chart_16_3[[#This Row],[number2]],1000)</f>
        <v>540</v>
      </c>
      <c r="E3541" t="str">
        <f>IF(Table_AP_Chart_16_3[[#This Row],[moduloCounter]]&gt;0, " ",Table_AP_Chart_16_3[[#This Row],[number2]])</f>
        <v xml:space="preserve"> </v>
      </c>
      <c r="F3541">
        <v>45774.128112000173</v>
      </c>
      <c r="G3541">
        <v>45774.964532000071</v>
      </c>
      <c r="H3541">
        <v>0.99998172756640125</v>
      </c>
      <c r="I3541">
        <v>5</v>
      </c>
    </row>
    <row r="3542" spans="1:9" x14ac:dyDescent="0.2">
      <c r="A3542" t="s">
        <v>1918</v>
      </c>
      <c r="B3542">
        <v>2.5000000000000001E-2</v>
      </c>
      <c r="C3542">
        <v>3541</v>
      </c>
      <c r="D3542">
        <f>MOD(Table_AP_Chart_16_3[[#This Row],[number2]],1000)</f>
        <v>541</v>
      </c>
      <c r="E3542" t="str">
        <f>IF(Table_AP_Chart_16_3[[#This Row],[moduloCounter]]&gt;0, " ",Table_AP_Chart_16_3[[#This Row],[number2]])</f>
        <v xml:space="preserve"> </v>
      </c>
      <c r="F3542">
        <v>45774.153112000175</v>
      </c>
      <c r="G3542">
        <v>45774.964532000071</v>
      </c>
      <c r="H3542">
        <v>0.99998227371646942</v>
      </c>
      <c r="I3542">
        <v>5</v>
      </c>
    </row>
    <row r="3543" spans="1:9" x14ac:dyDescent="0.2">
      <c r="A3543" t="s">
        <v>4296</v>
      </c>
      <c r="B3543">
        <v>2.5000000000000001E-2</v>
      </c>
      <c r="C3543">
        <v>3542</v>
      </c>
      <c r="D3543">
        <f>MOD(Table_AP_Chart_16_3[[#This Row],[number2]],1000)</f>
        <v>542</v>
      </c>
      <c r="E3543" t="str">
        <f>IF(Table_AP_Chart_16_3[[#This Row],[moduloCounter]]&gt;0, " ",Table_AP_Chart_16_3[[#This Row],[number2]])</f>
        <v xml:space="preserve"> </v>
      </c>
      <c r="F3543">
        <v>45774.178112000176</v>
      </c>
      <c r="G3543">
        <v>45774.964532000071</v>
      </c>
      <c r="H3543">
        <v>0.99998281986653759</v>
      </c>
      <c r="I3543">
        <v>5</v>
      </c>
    </row>
    <row r="3544" spans="1:9" x14ac:dyDescent="0.2">
      <c r="A3544" t="s">
        <v>645</v>
      </c>
      <c r="B3544">
        <v>2.5000000000000001E-2</v>
      </c>
      <c r="C3544">
        <v>3543</v>
      </c>
      <c r="D3544">
        <f>MOD(Table_AP_Chart_16_3[[#This Row],[number2]],1000)</f>
        <v>543</v>
      </c>
      <c r="E3544" t="str">
        <f>IF(Table_AP_Chart_16_3[[#This Row],[moduloCounter]]&gt;0, " ",Table_AP_Chart_16_3[[#This Row],[number2]])</f>
        <v xml:space="preserve"> </v>
      </c>
      <c r="F3544">
        <v>45774.203112000177</v>
      </c>
      <c r="G3544">
        <v>45774.964532000071</v>
      </c>
      <c r="H3544">
        <v>0.99998336601660587</v>
      </c>
      <c r="I3544">
        <v>5</v>
      </c>
    </row>
    <row r="3545" spans="1:9" x14ac:dyDescent="0.2">
      <c r="A3545" t="s">
        <v>3556</v>
      </c>
      <c r="B3545">
        <v>2.5000000000000001E-2</v>
      </c>
      <c r="C3545">
        <v>3544</v>
      </c>
      <c r="D3545">
        <f>MOD(Table_AP_Chart_16_3[[#This Row],[number2]],1000)</f>
        <v>544</v>
      </c>
      <c r="E3545" t="str">
        <f>IF(Table_AP_Chart_16_3[[#This Row],[moduloCounter]]&gt;0, " ",Table_AP_Chart_16_3[[#This Row],[number2]])</f>
        <v xml:space="preserve"> </v>
      </c>
      <c r="F3545">
        <v>45774.228112000179</v>
      </c>
      <c r="G3545">
        <v>45774.964532000071</v>
      </c>
      <c r="H3545">
        <v>0.99998391216667404</v>
      </c>
      <c r="I3545">
        <v>5</v>
      </c>
    </row>
    <row r="3546" spans="1:9" x14ac:dyDescent="0.2">
      <c r="A3546" t="s">
        <v>2210</v>
      </c>
      <c r="B3546">
        <v>2.5000000000000001E-2</v>
      </c>
      <c r="C3546">
        <v>3545</v>
      </c>
      <c r="D3546">
        <f>MOD(Table_AP_Chart_16_3[[#This Row],[number2]],1000)</f>
        <v>545</v>
      </c>
      <c r="E3546" t="str">
        <f>IF(Table_AP_Chart_16_3[[#This Row],[moduloCounter]]&gt;0, " ",Table_AP_Chart_16_3[[#This Row],[number2]])</f>
        <v xml:space="preserve"> </v>
      </c>
      <c r="F3546">
        <v>45774.25311200018</v>
      </c>
      <c r="G3546">
        <v>45774.964532000071</v>
      </c>
      <c r="H3546">
        <v>0.99998445831674221</v>
      </c>
      <c r="I3546">
        <v>5</v>
      </c>
    </row>
    <row r="3547" spans="1:9" x14ac:dyDescent="0.2">
      <c r="A3547" t="s">
        <v>2223</v>
      </c>
      <c r="B3547">
        <v>2.5000000000000001E-2</v>
      </c>
      <c r="C3547">
        <v>3546</v>
      </c>
      <c r="D3547">
        <f>MOD(Table_AP_Chart_16_3[[#This Row],[number2]],1000)</f>
        <v>546</v>
      </c>
      <c r="E3547" t="str">
        <f>IF(Table_AP_Chart_16_3[[#This Row],[moduloCounter]]&gt;0, " ",Table_AP_Chart_16_3[[#This Row],[number2]])</f>
        <v xml:space="preserve"> </v>
      </c>
      <c r="F3547">
        <v>45774.278112000182</v>
      </c>
      <c r="G3547">
        <v>45774.964532000071</v>
      </c>
      <c r="H3547">
        <v>0.99998500446681049</v>
      </c>
      <c r="I3547">
        <v>5</v>
      </c>
    </row>
    <row r="3548" spans="1:9" x14ac:dyDescent="0.2">
      <c r="A3548" t="s">
        <v>2746</v>
      </c>
      <c r="B3548">
        <v>2.5000000000000001E-2</v>
      </c>
      <c r="C3548">
        <v>3547</v>
      </c>
      <c r="D3548">
        <f>MOD(Table_AP_Chart_16_3[[#This Row],[number2]],1000)</f>
        <v>547</v>
      </c>
      <c r="E3548" t="str">
        <f>IF(Table_AP_Chart_16_3[[#This Row],[moduloCounter]]&gt;0, " ",Table_AP_Chart_16_3[[#This Row],[number2]])</f>
        <v xml:space="preserve"> </v>
      </c>
      <c r="F3548">
        <v>45774.303112000183</v>
      </c>
      <c r="G3548">
        <v>45774.964532000071</v>
      </c>
      <c r="H3548">
        <v>0.99998555061687866</v>
      </c>
      <c r="I3548">
        <v>5</v>
      </c>
    </row>
    <row r="3549" spans="1:9" x14ac:dyDescent="0.2">
      <c r="A3549" t="s">
        <v>1520</v>
      </c>
      <c r="B3549">
        <v>2.5000000000000001E-2</v>
      </c>
      <c r="C3549">
        <v>3548</v>
      </c>
      <c r="D3549">
        <f>MOD(Table_AP_Chart_16_3[[#This Row],[number2]],1000)</f>
        <v>548</v>
      </c>
      <c r="E3549" t="str">
        <f>IF(Table_AP_Chart_16_3[[#This Row],[moduloCounter]]&gt;0, " ",Table_AP_Chart_16_3[[#This Row],[number2]])</f>
        <v xml:space="preserve"> </v>
      </c>
      <c r="F3549">
        <v>45774.328112000185</v>
      </c>
      <c r="G3549">
        <v>45774.964532000071</v>
      </c>
      <c r="H3549">
        <v>0.99998609676694694</v>
      </c>
      <c r="I3549">
        <v>5</v>
      </c>
    </row>
    <row r="3550" spans="1:9" x14ac:dyDescent="0.2">
      <c r="A3550" t="s">
        <v>3707</v>
      </c>
      <c r="B3550">
        <v>2.5000000000000001E-2</v>
      </c>
      <c r="C3550">
        <v>3549</v>
      </c>
      <c r="D3550">
        <f>MOD(Table_AP_Chart_16_3[[#This Row],[number2]],1000)</f>
        <v>549</v>
      </c>
      <c r="E3550" t="str">
        <f>IF(Table_AP_Chart_16_3[[#This Row],[moduloCounter]]&gt;0, " ",Table_AP_Chart_16_3[[#This Row],[number2]])</f>
        <v xml:space="preserve"> </v>
      </c>
      <c r="F3550">
        <v>45774.353112000186</v>
      </c>
      <c r="G3550">
        <v>45774.964532000071</v>
      </c>
      <c r="H3550">
        <v>0.99998664291701511</v>
      </c>
      <c r="I3550">
        <v>5</v>
      </c>
    </row>
    <row r="3551" spans="1:9" x14ac:dyDescent="0.2">
      <c r="A3551" t="s">
        <v>2673</v>
      </c>
      <c r="B3551">
        <v>2.5000000000000001E-2</v>
      </c>
      <c r="C3551">
        <v>3550</v>
      </c>
      <c r="D3551">
        <f>MOD(Table_AP_Chart_16_3[[#This Row],[number2]],1000)</f>
        <v>550</v>
      </c>
      <c r="E3551" t="str">
        <f>IF(Table_AP_Chart_16_3[[#This Row],[moduloCounter]]&gt;0, " ",Table_AP_Chart_16_3[[#This Row],[number2]])</f>
        <v xml:space="preserve"> </v>
      </c>
      <c r="F3551">
        <v>45774.378112000188</v>
      </c>
      <c r="G3551">
        <v>45774.964532000071</v>
      </c>
      <c r="H3551">
        <v>0.99998718906708328</v>
      </c>
      <c r="I3551">
        <v>5</v>
      </c>
    </row>
    <row r="3552" spans="1:9" x14ac:dyDescent="0.2">
      <c r="A3552" t="s">
        <v>2514</v>
      </c>
      <c r="B3552">
        <v>2.3E-2</v>
      </c>
      <c r="C3552">
        <v>3551</v>
      </c>
      <c r="D3552">
        <f>MOD(Table_AP_Chart_16_3[[#This Row],[number2]],1000)</f>
        <v>551</v>
      </c>
      <c r="E3552" t="str">
        <f>IF(Table_AP_Chart_16_3[[#This Row],[moduloCounter]]&gt;0, " ",Table_AP_Chart_16_3[[#This Row],[number2]])</f>
        <v xml:space="preserve"> </v>
      </c>
      <c r="F3552">
        <v>45774.401112000189</v>
      </c>
      <c r="G3552">
        <v>45774.964532000071</v>
      </c>
      <c r="H3552">
        <v>0.99998769152514611</v>
      </c>
      <c r="I3552">
        <v>5</v>
      </c>
    </row>
    <row r="3553" spans="1:9" x14ac:dyDescent="0.2">
      <c r="A3553" t="s">
        <v>3346</v>
      </c>
      <c r="B3553">
        <v>2.3E-2</v>
      </c>
      <c r="C3553">
        <v>3552</v>
      </c>
      <c r="D3553">
        <f>MOD(Table_AP_Chart_16_3[[#This Row],[number2]],1000)</f>
        <v>552</v>
      </c>
      <c r="E3553" t="str">
        <f>IF(Table_AP_Chart_16_3[[#This Row],[moduloCounter]]&gt;0, " ",Table_AP_Chart_16_3[[#This Row],[number2]])</f>
        <v xml:space="preserve"> </v>
      </c>
      <c r="F3553">
        <v>45774.42411200019</v>
      </c>
      <c r="G3553">
        <v>45774.964532000071</v>
      </c>
      <c r="H3553">
        <v>0.99998819398320882</v>
      </c>
      <c r="I3553">
        <v>5</v>
      </c>
    </row>
    <row r="3554" spans="1:9" x14ac:dyDescent="0.2">
      <c r="A3554" t="s">
        <v>1735</v>
      </c>
      <c r="B3554">
        <v>2.1999999999999999E-2</v>
      </c>
      <c r="C3554">
        <v>3553</v>
      </c>
      <c r="D3554">
        <f>MOD(Table_AP_Chart_16_3[[#This Row],[number2]],1000)</f>
        <v>553</v>
      </c>
      <c r="E3554" t="str">
        <f>IF(Table_AP_Chart_16_3[[#This Row],[moduloCounter]]&gt;0, " ",Table_AP_Chart_16_3[[#This Row],[number2]])</f>
        <v xml:space="preserve"> </v>
      </c>
      <c r="F3554">
        <v>45774.446112000187</v>
      </c>
      <c r="G3554">
        <v>45774.964532000071</v>
      </c>
      <c r="H3554">
        <v>0.99998867459526875</v>
      </c>
      <c r="I3554">
        <v>5</v>
      </c>
    </row>
    <row r="3555" spans="1:9" x14ac:dyDescent="0.2">
      <c r="A3555" t="s">
        <v>2478</v>
      </c>
      <c r="B3555">
        <v>2.18E-2</v>
      </c>
      <c r="C3555">
        <v>3554</v>
      </c>
      <c r="D3555">
        <f>MOD(Table_AP_Chart_16_3[[#This Row],[number2]],1000)</f>
        <v>554</v>
      </c>
      <c r="E3555" t="str">
        <f>IF(Table_AP_Chart_16_3[[#This Row],[moduloCounter]]&gt;0, " ",Table_AP_Chart_16_3[[#This Row],[number2]])</f>
        <v xml:space="preserve"> </v>
      </c>
      <c r="F3555">
        <v>45774.467912000189</v>
      </c>
      <c r="G3555">
        <v>45774.964532000071</v>
      </c>
      <c r="H3555">
        <v>0.99998915083812823</v>
      </c>
      <c r="I3555">
        <v>5</v>
      </c>
    </row>
    <row r="3556" spans="1:9" x14ac:dyDescent="0.2">
      <c r="A3556" t="s">
        <v>420</v>
      </c>
      <c r="B3556">
        <v>2.1736999999999999E-2</v>
      </c>
      <c r="C3556">
        <v>3555</v>
      </c>
      <c r="D3556">
        <f>MOD(Table_AP_Chart_16_3[[#This Row],[number2]],1000)</f>
        <v>555</v>
      </c>
      <c r="E3556" t="str">
        <f>IF(Table_AP_Chart_16_3[[#This Row],[moduloCounter]]&gt;0, " ",Table_AP_Chart_16_3[[#This Row],[number2]])</f>
        <v xml:space="preserve"> </v>
      </c>
      <c r="F3556">
        <v>45774.489649000192</v>
      </c>
      <c r="G3556">
        <v>45774.964532000071</v>
      </c>
      <c r="H3556">
        <v>0.99998962570468963</v>
      </c>
      <c r="I3556">
        <v>5</v>
      </c>
    </row>
    <row r="3557" spans="1:9" x14ac:dyDescent="0.2">
      <c r="A3557" t="s">
        <v>3190</v>
      </c>
      <c r="B3557">
        <v>2.1000000000000001E-2</v>
      </c>
      <c r="C3557">
        <v>3556</v>
      </c>
      <c r="D3557">
        <f>MOD(Table_AP_Chart_16_3[[#This Row],[number2]],1000)</f>
        <v>556</v>
      </c>
      <c r="E3557" t="str">
        <f>IF(Table_AP_Chart_16_3[[#This Row],[moduloCounter]]&gt;0, " ",Table_AP_Chart_16_3[[#This Row],[number2]])</f>
        <v xml:space="preserve"> </v>
      </c>
      <c r="F3557">
        <v>45774.510649000193</v>
      </c>
      <c r="G3557">
        <v>45774.964532000071</v>
      </c>
      <c r="H3557">
        <v>0.99999008447074689</v>
      </c>
      <c r="I3557">
        <v>5</v>
      </c>
    </row>
    <row r="3558" spans="1:9" x14ac:dyDescent="0.2">
      <c r="A3558" t="s">
        <v>2510</v>
      </c>
      <c r="B3558">
        <v>0.02</v>
      </c>
      <c r="C3558">
        <v>3557</v>
      </c>
      <c r="D3558">
        <f>MOD(Table_AP_Chart_16_3[[#This Row],[number2]],1000)</f>
        <v>557</v>
      </c>
      <c r="E3558" t="str">
        <f>IF(Table_AP_Chart_16_3[[#This Row],[moduloCounter]]&gt;0, " ",Table_AP_Chart_16_3[[#This Row],[number2]])</f>
        <v xml:space="preserve"> </v>
      </c>
      <c r="F3558">
        <v>45774.530649000189</v>
      </c>
      <c r="G3558">
        <v>45774.964532000071</v>
      </c>
      <c r="H3558">
        <v>0.99999052139080136</v>
      </c>
      <c r="I3558">
        <v>5</v>
      </c>
    </row>
    <row r="3559" spans="1:9" x14ac:dyDescent="0.2">
      <c r="A3559" t="s">
        <v>2342</v>
      </c>
      <c r="B3559">
        <v>0.02</v>
      </c>
      <c r="C3559">
        <v>3558</v>
      </c>
      <c r="D3559">
        <f>MOD(Table_AP_Chart_16_3[[#This Row],[number2]],1000)</f>
        <v>558</v>
      </c>
      <c r="E3559" t="str">
        <f>IF(Table_AP_Chart_16_3[[#This Row],[moduloCounter]]&gt;0, " ",Table_AP_Chart_16_3[[#This Row],[number2]])</f>
        <v xml:space="preserve"> </v>
      </c>
      <c r="F3559">
        <v>45774.550649000186</v>
      </c>
      <c r="G3559">
        <v>45774.964532000071</v>
      </c>
      <c r="H3559">
        <v>0.99999095831085583</v>
      </c>
      <c r="I3559">
        <v>5</v>
      </c>
    </row>
    <row r="3560" spans="1:9" x14ac:dyDescent="0.2">
      <c r="A3560" t="s">
        <v>2385</v>
      </c>
      <c r="B3560">
        <v>1.9189999999999999E-2</v>
      </c>
      <c r="C3560">
        <v>3559</v>
      </c>
      <c r="D3560">
        <f>MOD(Table_AP_Chart_16_3[[#This Row],[number2]],1000)</f>
        <v>559</v>
      </c>
      <c r="E3560" t="str">
        <f>IF(Table_AP_Chart_16_3[[#This Row],[moduloCounter]]&gt;0, " ",Table_AP_Chart_16_3[[#This Row],[number2]])</f>
        <v xml:space="preserve"> </v>
      </c>
      <c r="F3560">
        <v>45774.569839000185</v>
      </c>
      <c r="G3560">
        <v>45774.964532000071</v>
      </c>
      <c r="H3560">
        <v>0.99999137753564815</v>
      </c>
      <c r="I3560">
        <v>5</v>
      </c>
    </row>
    <row r="3561" spans="1:9" x14ac:dyDescent="0.2">
      <c r="A3561" t="s">
        <v>1919</v>
      </c>
      <c r="B3561">
        <v>1.8553E-2</v>
      </c>
      <c r="C3561">
        <v>3560</v>
      </c>
      <c r="D3561">
        <f>MOD(Table_AP_Chart_16_3[[#This Row],[number2]],1000)</f>
        <v>560</v>
      </c>
      <c r="E3561" t="str">
        <f>IF(Table_AP_Chart_16_3[[#This Row],[moduloCounter]]&gt;0, " ",Table_AP_Chart_16_3[[#This Row],[number2]])</f>
        <v xml:space="preserve"> </v>
      </c>
      <c r="F3561">
        <v>45774.588392000187</v>
      </c>
      <c r="G3561">
        <v>45774.964532000071</v>
      </c>
      <c r="H3561">
        <v>0.99999178284453671</v>
      </c>
      <c r="I3561">
        <v>5</v>
      </c>
    </row>
    <row r="3562" spans="1:9" x14ac:dyDescent="0.2">
      <c r="A3562" t="s">
        <v>4297</v>
      </c>
      <c r="B3562">
        <v>1.7999999999999999E-2</v>
      </c>
      <c r="C3562">
        <v>3561</v>
      </c>
      <c r="D3562">
        <f>MOD(Table_AP_Chart_16_3[[#This Row],[number2]],1000)</f>
        <v>561</v>
      </c>
      <c r="E3562" t="str">
        <f>IF(Table_AP_Chart_16_3[[#This Row],[moduloCounter]]&gt;0, " ",Table_AP_Chart_16_3[[#This Row],[number2]])</f>
        <v xml:space="preserve"> </v>
      </c>
      <c r="F3562">
        <v>45774.606392000183</v>
      </c>
      <c r="G3562">
        <v>45774.964532000071</v>
      </c>
      <c r="H3562">
        <v>0.99999217607258573</v>
      </c>
      <c r="I3562">
        <v>5</v>
      </c>
    </row>
    <row r="3563" spans="1:9" x14ac:dyDescent="0.2">
      <c r="A3563" t="s">
        <v>182</v>
      </c>
      <c r="B3563">
        <v>1.7298000000000001E-2</v>
      </c>
      <c r="C3563">
        <v>3562</v>
      </c>
      <c r="D3563">
        <f>MOD(Table_AP_Chart_16_3[[#This Row],[number2]],1000)</f>
        <v>562</v>
      </c>
      <c r="E3563" t="str">
        <f>IF(Table_AP_Chart_16_3[[#This Row],[moduloCounter]]&gt;0, " ",Table_AP_Chart_16_3[[#This Row],[number2]])</f>
        <v xml:space="preserve"> </v>
      </c>
      <c r="F3563">
        <v>45774.623690000182</v>
      </c>
      <c r="G3563">
        <v>45774.964532000071</v>
      </c>
      <c r="H3563">
        <v>0.99999255396474096</v>
      </c>
      <c r="I3563">
        <v>5</v>
      </c>
    </row>
    <row r="3564" spans="1:9" x14ac:dyDescent="0.2">
      <c r="A3564" t="s">
        <v>2591</v>
      </c>
      <c r="B3564">
        <v>1.6500000000000001E-2</v>
      </c>
      <c r="C3564">
        <v>3563</v>
      </c>
      <c r="D3564">
        <f>MOD(Table_AP_Chart_16_3[[#This Row],[number2]],1000)</f>
        <v>563</v>
      </c>
      <c r="E3564" t="str">
        <f>IF(Table_AP_Chart_16_3[[#This Row],[moduloCounter]]&gt;0, " ",Table_AP_Chart_16_3[[#This Row],[number2]])</f>
        <v xml:space="preserve"> </v>
      </c>
      <c r="F3564">
        <v>45774.64019000018</v>
      </c>
      <c r="G3564">
        <v>45774.964532000071</v>
      </c>
      <c r="H3564">
        <v>0.99999291442378591</v>
      </c>
      <c r="I3564">
        <v>5</v>
      </c>
    </row>
    <row r="3565" spans="1:9" x14ac:dyDescent="0.2">
      <c r="A3565" t="s">
        <v>1891</v>
      </c>
      <c r="B3565">
        <v>1.4999999999999999E-2</v>
      </c>
      <c r="C3565">
        <v>3564</v>
      </c>
      <c r="D3565">
        <f>MOD(Table_AP_Chart_16_3[[#This Row],[number2]],1000)</f>
        <v>564</v>
      </c>
      <c r="E3565" t="str">
        <f>IF(Table_AP_Chart_16_3[[#This Row],[moduloCounter]]&gt;0, " ",Table_AP_Chart_16_3[[#This Row],[number2]])</f>
        <v xml:space="preserve"> </v>
      </c>
      <c r="F3565">
        <v>45774.65519000018</v>
      </c>
      <c r="G3565">
        <v>45774.964532000071</v>
      </c>
      <c r="H3565">
        <v>0.99999324211382679</v>
      </c>
      <c r="I3565">
        <v>5</v>
      </c>
    </row>
    <row r="3566" spans="1:9" x14ac:dyDescent="0.2">
      <c r="A3566" t="s">
        <v>1173</v>
      </c>
      <c r="B3566">
        <v>1.4999999999999999E-2</v>
      </c>
      <c r="C3566">
        <v>3565</v>
      </c>
      <c r="D3566">
        <f>MOD(Table_AP_Chart_16_3[[#This Row],[number2]],1000)</f>
        <v>565</v>
      </c>
      <c r="E3566" t="str">
        <f>IF(Table_AP_Chart_16_3[[#This Row],[moduloCounter]]&gt;0, " ",Table_AP_Chart_16_3[[#This Row],[number2]])</f>
        <v xml:space="preserve"> </v>
      </c>
      <c r="F3566">
        <v>45774.670190000179</v>
      </c>
      <c r="G3566">
        <v>45774.964532000071</v>
      </c>
      <c r="H3566">
        <v>0.99999356980386767</v>
      </c>
      <c r="I3566">
        <v>5</v>
      </c>
    </row>
    <row r="3567" spans="1:9" x14ac:dyDescent="0.2">
      <c r="A3567" t="s">
        <v>1337</v>
      </c>
      <c r="B3567">
        <v>1.4999999999999999E-2</v>
      </c>
      <c r="C3567">
        <v>3566</v>
      </c>
      <c r="D3567">
        <f>MOD(Table_AP_Chart_16_3[[#This Row],[number2]],1000)</f>
        <v>566</v>
      </c>
      <c r="E3567" t="str">
        <f>IF(Table_AP_Chart_16_3[[#This Row],[moduloCounter]]&gt;0, " ",Table_AP_Chart_16_3[[#This Row],[number2]])</f>
        <v xml:space="preserve"> </v>
      </c>
      <c r="F3567">
        <v>45774.685190000178</v>
      </c>
      <c r="G3567">
        <v>45774.964532000071</v>
      </c>
      <c r="H3567">
        <v>0.99999389749390855</v>
      </c>
      <c r="I3567">
        <v>5</v>
      </c>
    </row>
    <row r="3568" spans="1:9" x14ac:dyDescent="0.2">
      <c r="A3568" t="s">
        <v>1383</v>
      </c>
      <c r="B3568">
        <v>1.4999999999999999E-2</v>
      </c>
      <c r="C3568">
        <v>3567</v>
      </c>
      <c r="D3568">
        <f>MOD(Table_AP_Chart_16_3[[#This Row],[number2]],1000)</f>
        <v>567</v>
      </c>
      <c r="E3568" t="str">
        <f>IF(Table_AP_Chart_16_3[[#This Row],[moduloCounter]]&gt;0, " ",Table_AP_Chart_16_3[[#This Row],[number2]])</f>
        <v xml:space="preserve"> </v>
      </c>
      <c r="F3568">
        <v>45774.700190000178</v>
      </c>
      <c r="G3568">
        <v>45774.964532000071</v>
      </c>
      <c r="H3568">
        <v>0.99999422518394943</v>
      </c>
      <c r="I3568">
        <v>5</v>
      </c>
    </row>
    <row r="3569" spans="1:9" x14ac:dyDescent="0.2">
      <c r="A3569" t="s">
        <v>3855</v>
      </c>
      <c r="B3569">
        <v>1.4231000000000001E-2</v>
      </c>
      <c r="C3569">
        <v>3568</v>
      </c>
      <c r="D3569">
        <f>MOD(Table_AP_Chart_16_3[[#This Row],[number2]],1000)</f>
        <v>568</v>
      </c>
      <c r="E3569" t="str">
        <f>IF(Table_AP_Chart_16_3[[#This Row],[moduloCounter]]&gt;0, " ",Table_AP_Chart_16_3[[#This Row],[number2]])</f>
        <v xml:space="preserve"> </v>
      </c>
      <c r="F3569">
        <v>45774.714421000179</v>
      </c>
      <c r="G3569">
        <v>45774.964532000071</v>
      </c>
      <c r="H3569">
        <v>0.99999453607441424</v>
      </c>
      <c r="I3569">
        <v>5</v>
      </c>
    </row>
    <row r="3570" spans="1:9" x14ac:dyDescent="0.2">
      <c r="A3570" t="s">
        <v>73</v>
      </c>
      <c r="B3570">
        <v>1.41E-2</v>
      </c>
      <c r="C3570">
        <v>3569</v>
      </c>
      <c r="D3570">
        <f>MOD(Table_AP_Chart_16_3[[#This Row],[number2]],1000)</f>
        <v>569</v>
      </c>
      <c r="E3570" t="str">
        <f>IF(Table_AP_Chart_16_3[[#This Row],[moduloCounter]]&gt;0, " ",Table_AP_Chart_16_3[[#This Row],[number2]])</f>
        <v xml:space="preserve"> </v>
      </c>
      <c r="F3570">
        <v>45774.728521000179</v>
      </c>
      <c r="G3570">
        <v>45774.964532000071</v>
      </c>
      <c r="H3570">
        <v>0.99999484410305273</v>
      </c>
      <c r="I3570">
        <v>5</v>
      </c>
    </row>
    <row r="3571" spans="1:9" x14ac:dyDescent="0.2">
      <c r="A3571" t="s">
        <v>1650</v>
      </c>
      <c r="B3571">
        <v>1.4E-2</v>
      </c>
      <c r="C3571">
        <v>3570</v>
      </c>
      <c r="D3571">
        <f>MOD(Table_AP_Chart_16_3[[#This Row],[number2]],1000)</f>
        <v>570</v>
      </c>
      <c r="E3571" t="str">
        <f>IF(Table_AP_Chart_16_3[[#This Row],[moduloCounter]]&gt;0, " ",Table_AP_Chart_16_3[[#This Row],[number2]])</f>
        <v xml:space="preserve"> </v>
      </c>
      <c r="F3571">
        <v>45774.742521000182</v>
      </c>
      <c r="G3571">
        <v>45774.964532000071</v>
      </c>
      <c r="H3571">
        <v>0.99999514994709093</v>
      </c>
      <c r="I3571">
        <v>5</v>
      </c>
    </row>
    <row r="3572" spans="1:9" x14ac:dyDescent="0.2">
      <c r="A3572" t="s">
        <v>344</v>
      </c>
      <c r="B3572">
        <v>1.346E-2</v>
      </c>
      <c r="C3572">
        <v>3571</v>
      </c>
      <c r="D3572">
        <f>MOD(Table_AP_Chart_16_3[[#This Row],[number2]],1000)</f>
        <v>571</v>
      </c>
      <c r="E3572" t="str">
        <f>IF(Table_AP_Chart_16_3[[#This Row],[moduloCounter]]&gt;0, " ",Table_AP_Chart_16_3[[#This Row],[number2]])</f>
        <v xml:space="preserve"> </v>
      </c>
      <c r="F3572">
        <v>45774.755981000184</v>
      </c>
      <c r="G3572">
        <v>45774.964532000071</v>
      </c>
      <c r="H3572">
        <v>0.99999544399428775</v>
      </c>
      <c r="I3572">
        <v>5</v>
      </c>
    </row>
    <row r="3573" spans="1:9" x14ac:dyDescent="0.2">
      <c r="A3573" t="s">
        <v>3683</v>
      </c>
      <c r="B3573">
        <v>1.2999999999999999E-2</v>
      </c>
      <c r="C3573">
        <v>3572</v>
      </c>
      <c r="D3573">
        <f>MOD(Table_AP_Chart_16_3[[#This Row],[number2]],1000)</f>
        <v>572</v>
      </c>
      <c r="E3573" t="str">
        <f>IF(Table_AP_Chart_16_3[[#This Row],[moduloCounter]]&gt;0, " ",Table_AP_Chart_16_3[[#This Row],[number2]])</f>
        <v xml:space="preserve"> </v>
      </c>
      <c r="F3573">
        <v>45774.768981000183</v>
      </c>
      <c r="G3573">
        <v>45774.964532000071</v>
      </c>
      <c r="H3573">
        <v>0.99999572799232317</v>
      </c>
      <c r="I3573">
        <v>5</v>
      </c>
    </row>
    <row r="3574" spans="1:9" x14ac:dyDescent="0.2">
      <c r="A3574" t="s">
        <v>3336</v>
      </c>
      <c r="B3574">
        <v>1.2999999999999999E-2</v>
      </c>
      <c r="C3574">
        <v>3573</v>
      </c>
      <c r="D3574">
        <f>MOD(Table_AP_Chart_16_3[[#This Row],[number2]],1000)</f>
        <v>573</v>
      </c>
      <c r="E3574" t="str">
        <f>IF(Table_AP_Chart_16_3[[#This Row],[moduloCounter]]&gt;0, " ",Table_AP_Chart_16_3[[#This Row],[number2]])</f>
        <v xml:space="preserve"> </v>
      </c>
      <c r="F3574">
        <v>45774.781981000182</v>
      </c>
      <c r="G3574">
        <v>45774.964532000071</v>
      </c>
      <c r="H3574">
        <v>0.99999601199035859</v>
      </c>
      <c r="I3574">
        <v>5</v>
      </c>
    </row>
    <row r="3575" spans="1:9" x14ac:dyDescent="0.2">
      <c r="A3575" t="s">
        <v>1037</v>
      </c>
      <c r="B3575">
        <v>1.2947E-2</v>
      </c>
      <c r="C3575">
        <v>3574</v>
      </c>
      <c r="D3575">
        <f>MOD(Table_AP_Chart_16_3[[#This Row],[number2]],1000)</f>
        <v>574</v>
      </c>
      <c r="E3575" t="str">
        <f>IF(Table_AP_Chart_16_3[[#This Row],[moduloCounter]]&gt;0, " ",Table_AP_Chart_16_3[[#This Row],[number2]])</f>
        <v xml:space="preserve"> </v>
      </c>
      <c r="F3575">
        <v>45774.794928000185</v>
      </c>
      <c r="G3575">
        <v>45774.964532000071</v>
      </c>
      <c r="H3575">
        <v>0.99999629483055597</v>
      </c>
      <c r="I3575">
        <v>5</v>
      </c>
    </row>
    <row r="3576" spans="1:9" x14ac:dyDescent="0.2">
      <c r="A3576" t="s">
        <v>343</v>
      </c>
      <c r="B3576">
        <v>1.1649E-2</v>
      </c>
      <c r="C3576">
        <v>3575</v>
      </c>
      <c r="D3576">
        <f>MOD(Table_AP_Chart_16_3[[#This Row],[number2]],1000)</f>
        <v>575</v>
      </c>
      <c r="E3576" t="str">
        <f>IF(Table_AP_Chart_16_3[[#This Row],[moduloCounter]]&gt;0, " ",Table_AP_Chart_16_3[[#This Row],[number2]])</f>
        <v xml:space="preserve"> </v>
      </c>
      <c r="F3576">
        <v>45774.806577000185</v>
      </c>
      <c r="G3576">
        <v>45774.964532000071</v>
      </c>
      <c r="H3576">
        <v>0.99999654931464177</v>
      </c>
      <c r="I3576">
        <v>5</v>
      </c>
    </row>
    <row r="3577" spans="1:9" x14ac:dyDescent="0.2">
      <c r="A3577" t="s">
        <v>244</v>
      </c>
      <c r="B3577">
        <v>1.1598000000000001E-2</v>
      </c>
      <c r="C3577">
        <v>3576</v>
      </c>
      <c r="D3577">
        <f>MOD(Table_AP_Chart_16_3[[#This Row],[number2]],1000)</f>
        <v>576</v>
      </c>
      <c r="E3577" t="str">
        <f>IF(Table_AP_Chart_16_3[[#This Row],[moduloCounter]]&gt;0, " ",Table_AP_Chart_16_3[[#This Row],[number2]])</f>
        <v xml:space="preserve"> </v>
      </c>
      <c r="F3577">
        <v>45774.818175000182</v>
      </c>
      <c r="G3577">
        <v>45774.964532000071</v>
      </c>
      <c r="H3577">
        <v>0.99999680268458135</v>
      </c>
      <c r="I3577">
        <v>5</v>
      </c>
    </row>
    <row r="3578" spans="1:9" x14ac:dyDescent="0.2">
      <c r="A3578" t="s">
        <v>3975</v>
      </c>
      <c r="B3578">
        <v>1.0999999999999999E-2</v>
      </c>
      <c r="C3578">
        <v>3577</v>
      </c>
      <c r="D3578">
        <f>MOD(Table_AP_Chart_16_3[[#This Row],[number2]],1000)</f>
        <v>577</v>
      </c>
      <c r="E3578" t="str">
        <f>IF(Table_AP_Chart_16_3[[#This Row],[moduloCounter]]&gt;0, " ",Table_AP_Chart_16_3[[#This Row],[number2]])</f>
        <v xml:space="preserve"> </v>
      </c>
      <c r="F3578">
        <v>45774.829175000181</v>
      </c>
      <c r="G3578">
        <v>45774.964532000071</v>
      </c>
      <c r="H3578">
        <v>0.99999704299061132</v>
      </c>
      <c r="I3578">
        <v>5</v>
      </c>
    </row>
    <row r="3579" spans="1:9" x14ac:dyDescent="0.2">
      <c r="A3579" t="s">
        <v>3236</v>
      </c>
      <c r="B3579">
        <v>1.0999999999999999E-2</v>
      </c>
      <c r="C3579">
        <v>3578</v>
      </c>
      <c r="D3579">
        <f>MOD(Table_AP_Chart_16_3[[#This Row],[number2]],1000)</f>
        <v>578</v>
      </c>
      <c r="E3579" t="str">
        <f>IF(Table_AP_Chart_16_3[[#This Row],[moduloCounter]]&gt;0, " ",Table_AP_Chart_16_3[[#This Row],[number2]])</f>
        <v xml:space="preserve"> </v>
      </c>
      <c r="F3579">
        <v>45774.840175000179</v>
      </c>
      <c r="G3579">
        <v>45774.964532000071</v>
      </c>
      <c r="H3579">
        <v>0.99999728329664128</v>
      </c>
      <c r="I3579">
        <v>5</v>
      </c>
    </row>
    <row r="3580" spans="1:9" x14ac:dyDescent="0.2">
      <c r="A3580" t="s">
        <v>2431</v>
      </c>
      <c r="B3580">
        <v>1.0999999999999999E-2</v>
      </c>
      <c r="C3580">
        <v>3579</v>
      </c>
      <c r="D3580">
        <f>MOD(Table_AP_Chart_16_3[[#This Row],[number2]],1000)</f>
        <v>579</v>
      </c>
      <c r="E3580" t="str">
        <f>IF(Table_AP_Chart_16_3[[#This Row],[moduloCounter]]&gt;0, " ",Table_AP_Chart_16_3[[#This Row],[number2]])</f>
        <v xml:space="preserve"> </v>
      </c>
      <c r="F3580">
        <v>45774.851175000178</v>
      </c>
      <c r="G3580">
        <v>45774.964532000071</v>
      </c>
      <c r="H3580">
        <v>0.99999752360267125</v>
      </c>
      <c r="I3580">
        <v>5</v>
      </c>
    </row>
    <row r="3581" spans="1:9" x14ac:dyDescent="0.2">
      <c r="A3581" t="s">
        <v>2728</v>
      </c>
      <c r="B3581">
        <v>1.0458E-2</v>
      </c>
      <c r="C3581">
        <v>3580</v>
      </c>
      <c r="D3581">
        <f>MOD(Table_AP_Chart_16_3[[#This Row],[number2]],1000)</f>
        <v>580</v>
      </c>
      <c r="E3581" t="str">
        <f>IF(Table_AP_Chart_16_3[[#This Row],[moduloCounter]]&gt;0, " ",Table_AP_Chart_16_3[[#This Row],[number2]])</f>
        <v xml:space="preserve"> </v>
      </c>
      <c r="F3581">
        <v>45774.861633000175</v>
      </c>
      <c r="G3581">
        <v>45774.964532000071</v>
      </c>
      <c r="H3581">
        <v>0.99999775206816766</v>
      </c>
      <c r="I3581">
        <v>5</v>
      </c>
    </row>
    <row r="3582" spans="1:9" x14ac:dyDescent="0.2">
      <c r="A3582" t="s">
        <v>1148</v>
      </c>
      <c r="B3582">
        <v>0.01</v>
      </c>
      <c r="C3582">
        <v>3581</v>
      </c>
      <c r="D3582">
        <f>MOD(Table_AP_Chart_16_3[[#This Row],[number2]],1000)</f>
        <v>581</v>
      </c>
      <c r="E3582" t="str">
        <f>IF(Table_AP_Chart_16_3[[#This Row],[moduloCounter]]&gt;0, " ",Table_AP_Chart_16_3[[#This Row],[number2]])</f>
        <v xml:space="preserve"> </v>
      </c>
      <c r="F3582">
        <v>45774.871633000177</v>
      </c>
      <c r="G3582">
        <v>45774.964532000071</v>
      </c>
      <c r="H3582">
        <v>0.99999797052819495</v>
      </c>
      <c r="I3582">
        <v>5</v>
      </c>
    </row>
    <row r="3583" spans="1:9" x14ac:dyDescent="0.2">
      <c r="A3583" t="s">
        <v>4072</v>
      </c>
      <c r="B3583">
        <v>0.01</v>
      </c>
      <c r="C3583">
        <v>3582</v>
      </c>
      <c r="D3583">
        <f>MOD(Table_AP_Chart_16_3[[#This Row],[number2]],1000)</f>
        <v>582</v>
      </c>
      <c r="E3583" t="str">
        <f>IF(Table_AP_Chart_16_3[[#This Row],[moduloCounter]]&gt;0, " ",Table_AP_Chart_16_3[[#This Row],[number2]])</f>
        <v xml:space="preserve"> </v>
      </c>
      <c r="F3583">
        <v>45774.881633000179</v>
      </c>
      <c r="G3583">
        <v>45774.964532000071</v>
      </c>
      <c r="H3583">
        <v>0.99999818898822224</v>
      </c>
      <c r="I3583">
        <v>5</v>
      </c>
    </row>
    <row r="3584" spans="1:9" x14ac:dyDescent="0.2">
      <c r="A3584" t="s">
        <v>2316</v>
      </c>
      <c r="B3584">
        <v>0.01</v>
      </c>
      <c r="C3584">
        <v>3583</v>
      </c>
      <c r="D3584">
        <f>MOD(Table_AP_Chart_16_3[[#This Row],[number2]],1000)</f>
        <v>583</v>
      </c>
      <c r="E3584" t="str">
        <f>IF(Table_AP_Chart_16_3[[#This Row],[moduloCounter]]&gt;0, " ",Table_AP_Chart_16_3[[#This Row],[number2]])</f>
        <v xml:space="preserve"> </v>
      </c>
      <c r="F3584">
        <v>45774.891633000181</v>
      </c>
      <c r="G3584">
        <v>45774.964532000071</v>
      </c>
      <c r="H3584">
        <v>0.99999840744824964</v>
      </c>
      <c r="I3584">
        <v>5</v>
      </c>
    </row>
    <row r="3585" spans="1:9" x14ac:dyDescent="0.2">
      <c r="A3585" t="s">
        <v>3413</v>
      </c>
      <c r="B3585">
        <v>0.01</v>
      </c>
      <c r="C3585">
        <v>3584</v>
      </c>
      <c r="D3585">
        <f>MOD(Table_AP_Chart_16_3[[#This Row],[number2]],1000)</f>
        <v>584</v>
      </c>
      <c r="E3585" t="str">
        <f>IF(Table_AP_Chart_16_3[[#This Row],[moduloCounter]]&gt;0, " ",Table_AP_Chart_16_3[[#This Row],[number2]])</f>
        <v xml:space="preserve"> </v>
      </c>
      <c r="F3585">
        <v>45774.901633000183</v>
      </c>
      <c r="G3585">
        <v>45774.964532000071</v>
      </c>
      <c r="H3585">
        <v>0.99999862590827693</v>
      </c>
      <c r="I3585">
        <v>5</v>
      </c>
    </row>
    <row r="3586" spans="1:9" x14ac:dyDescent="0.2">
      <c r="A3586" t="s">
        <v>3347</v>
      </c>
      <c r="B3586">
        <v>8.0000000000000002E-3</v>
      </c>
      <c r="C3586">
        <v>3585</v>
      </c>
      <c r="D3586">
        <f>MOD(Table_AP_Chart_16_3[[#This Row],[number2]],1000)</f>
        <v>585</v>
      </c>
      <c r="E3586" t="str">
        <f>IF(Table_AP_Chart_16_3[[#This Row],[moduloCounter]]&gt;0, " ",Table_AP_Chart_16_3[[#This Row],[number2]])</f>
        <v xml:space="preserve"> </v>
      </c>
      <c r="F3586">
        <v>45774.909633000185</v>
      </c>
      <c r="G3586">
        <v>45774.964532000071</v>
      </c>
      <c r="H3586">
        <v>0.99999880067629876</v>
      </c>
      <c r="I3586">
        <v>5</v>
      </c>
    </row>
    <row r="3587" spans="1:9" x14ac:dyDescent="0.2">
      <c r="A3587" t="s">
        <v>3345</v>
      </c>
      <c r="B3587">
        <v>8.0000000000000002E-3</v>
      </c>
      <c r="C3587">
        <v>3586</v>
      </c>
      <c r="D3587">
        <f>MOD(Table_AP_Chart_16_3[[#This Row],[number2]],1000)</f>
        <v>586</v>
      </c>
      <c r="E3587" t="str">
        <f>IF(Table_AP_Chart_16_3[[#This Row],[moduloCounter]]&gt;0, " ",Table_AP_Chart_16_3[[#This Row],[number2]])</f>
        <v xml:space="preserve"> </v>
      </c>
      <c r="F3587">
        <v>45774.917633000186</v>
      </c>
      <c r="G3587">
        <v>45774.964532000071</v>
      </c>
      <c r="H3587">
        <v>0.99999897544432059</v>
      </c>
      <c r="I3587">
        <v>5</v>
      </c>
    </row>
    <row r="3588" spans="1:9" x14ac:dyDescent="0.2">
      <c r="A3588" t="s">
        <v>4298</v>
      </c>
      <c r="B3588">
        <v>8.0000000000000002E-3</v>
      </c>
      <c r="C3588">
        <v>3587</v>
      </c>
      <c r="D3588">
        <f>MOD(Table_AP_Chart_16_3[[#This Row],[number2]],1000)</f>
        <v>587</v>
      </c>
      <c r="E3588" t="str">
        <f>IF(Table_AP_Chart_16_3[[#This Row],[moduloCounter]]&gt;0, " ",Table_AP_Chart_16_3[[#This Row],[number2]])</f>
        <v xml:space="preserve"> </v>
      </c>
      <c r="F3588">
        <v>45774.925633000188</v>
      </c>
      <c r="G3588">
        <v>45774.964532000071</v>
      </c>
      <c r="H3588">
        <v>0.99999915021234242</v>
      </c>
      <c r="I3588">
        <v>5</v>
      </c>
    </row>
    <row r="3589" spans="1:9" x14ac:dyDescent="0.2">
      <c r="A3589" t="s">
        <v>3947</v>
      </c>
      <c r="B3589">
        <v>8.0000000000000002E-3</v>
      </c>
      <c r="C3589">
        <v>3588</v>
      </c>
      <c r="D3589">
        <f>MOD(Table_AP_Chart_16_3[[#This Row],[number2]],1000)</f>
        <v>588</v>
      </c>
      <c r="E3589" t="str">
        <f>IF(Table_AP_Chart_16_3[[#This Row],[moduloCounter]]&gt;0, " ",Table_AP_Chart_16_3[[#This Row],[number2]])</f>
        <v xml:space="preserve"> </v>
      </c>
      <c r="F3589">
        <v>45774.93363300019</v>
      </c>
      <c r="G3589">
        <v>45774.964532000071</v>
      </c>
      <c r="H3589">
        <v>0.99999932498036437</v>
      </c>
      <c r="I3589">
        <v>5</v>
      </c>
    </row>
    <row r="3590" spans="1:9" x14ac:dyDescent="0.2">
      <c r="A3590" t="s">
        <v>1373</v>
      </c>
      <c r="B3590">
        <v>6.6E-3</v>
      </c>
      <c r="C3590">
        <v>3589</v>
      </c>
      <c r="D3590">
        <f>MOD(Table_AP_Chart_16_3[[#This Row],[number2]],1000)</f>
        <v>589</v>
      </c>
      <c r="E3590" t="str">
        <f>IF(Table_AP_Chart_16_3[[#This Row],[moduloCounter]]&gt;0, " ",Table_AP_Chart_16_3[[#This Row],[number2]])</f>
        <v xml:space="preserve"> </v>
      </c>
      <c r="F3590">
        <v>45774.94023300019</v>
      </c>
      <c r="G3590">
        <v>45774.964532000071</v>
      </c>
      <c r="H3590">
        <v>0.9999994691639823</v>
      </c>
      <c r="I3590">
        <v>5</v>
      </c>
    </row>
    <row r="3591" spans="1:9" x14ac:dyDescent="0.2">
      <c r="A3591" t="s">
        <v>3189</v>
      </c>
      <c r="B3591">
        <v>4.0000000000000001E-3</v>
      </c>
      <c r="C3591">
        <v>3590</v>
      </c>
      <c r="D3591">
        <f>MOD(Table_AP_Chart_16_3[[#This Row],[number2]],1000)</f>
        <v>590</v>
      </c>
      <c r="E3591" t="str">
        <f>IF(Table_AP_Chart_16_3[[#This Row],[moduloCounter]]&gt;0, " ",Table_AP_Chart_16_3[[#This Row],[number2]])</f>
        <v xml:space="preserve"> </v>
      </c>
      <c r="F3591">
        <v>45774.944233000191</v>
      </c>
      <c r="G3591">
        <v>45774.964532000071</v>
      </c>
      <c r="H3591">
        <v>0.99999955654799322</v>
      </c>
      <c r="I3591">
        <v>5</v>
      </c>
    </row>
    <row r="3592" spans="1:9" x14ac:dyDescent="0.2">
      <c r="A3592" t="s">
        <v>3736</v>
      </c>
      <c r="B3592">
        <v>4.0000000000000001E-3</v>
      </c>
      <c r="C3592">
        <v>3591</v>
      </c>
      <c r="D3592">
        <f>MOD(Table_AP_Chart_16_3[[#This Row],[number2]],1000)</f>
        <v>591</v>
      </c>
      <c r="E3592" t="str">
        <f>IF(Table_AP_Chart_16_3[[#This Row],[moduloCounter]]&gt;0, " ",Table_AP_Chart_16_3[[#This Row],[number2]])</f>
        <v xml:space="preserve"> </v>
      </c>
      <c r="F3592">
        <v>45774.948233000192</v>
      </c>
      <c r="G3592">
        <v>45774.964532000071</v>
      </c>
      <c r="H3592">
        <v>0.99999964393200425</v>
      </c>
      <c r="I3592">
        <v>5</v>
      </c>
    </row>
    <row r="3593" spans="1:9" x14ac:dyDescent="0.2">
      <c r="A3593" t="s">
        <v>2511</v>
      </c>
      <c r="B3593">
        <v>3.6489999999999999E-3</v>
      </c>
      <c r="C3593">
        <v>3592</v>
      </c>
      <c r="D3593">
        <f>MOD(Table_AP_Chart_16_3[[#This Row],[number2]],1000)</f>
        <v>592</v>
      </c>
      <c r="E3593" t="str">
        <f>IF(Table_AP_Chart_16_3[[#This Row],[moduloCounter]]&gt;0, " ",Table_AP_Chart_16_3[[#This Row],[number2]])</f>
        <v xml:space="preserve"> </v>
      </c>
      <c r="F3593">
        <v>45774.95188200019</v>
      </c>
      <c r="G3593">
        <v>45774.964532000071</v>
      </c>
      <c r="H3593">
        <v>0.99999972364806811</v>
      </c>
      <c r="I3593">
        <v>5</v>
      </c>
    </row>
    <row r="3594" spans="1:9" x14ac:dyDescent="0.2">
      <c r="A3594" t="s">
        <v>380</v>
      </c>
      <c r="B3594">
        <v>3.3E-3</v>
      </c>
      <c r="C3594">
        <v>3593</v>
      </c>
      <c r="D3594">
        <f>MOD(Table_AP_Chart_16_3[[#This Row],[number2]],1000)</f>
        <v>593</v>
      </c>
      <c r="E3594" t="str">
        <f>IF(Table_AP_Chart_16_3[[#This Row],[moduloCounter]]&gt;0, " ",Table_AP_Chart_16_3[[#This Row],[number2]])</f>
        <v xml:space="preserve"> </v>
      </c>
      <c r="F3594">
        <v>45774.955182000187</v>
      </c>
      <c r="G3594">
        <v>45774.964532000071</v>
      </c>
      <c r="H3594">
        <v>0.99999979573987707</v>
      </c>
      <c r="I3594">
        <v>5</v>
      </c>
    </row>
    <row r="3595" spans="1:9" x14ac:dyDescent="0.2">
      <c r="A3595" t="s">
        <v>2445</v>
      </c>
      <c r="B3595">
        <v>3.0010000000000002E-3</v>
      </c>
      <c r="C3595">
        <v>3594</v>
      </c>
      <c r="D3595">
        <f>MOD(Table_AP_Chart_16_3[[#This Row],[number2]],1000)</f>
        <v>594</v>
      </c>
      <c r="E3595" t="str">
        <f>IF(Table_AP_Chart_16_3[[#This Row],[moduloCounter]]&gt;0, " ",Table_AP_Chart_16_3[[#This Row],[number2]])</f>
        <v xml:space="preserve"> </v>
      </c>
      <c r="F3595">
        <v>45774.958183000184</v>
      </c>
      <c r="G3595">
        <v>45774.964532000071</v>
      </c>
      <c r="H3595">
        <v>0.99999986129973117</v>
      </c>
      <c r="I3595">
        <v>5</v>
      </c>
    </row>
    <row r="3596" spans="1:9" x14ac:dyDescent="0.2">
      <c r="A3596" t="s">
        <v>2517</v>
      </c>
      <c r="B3596">
        <v>2E-3</v>
      </c>
      <c r="C3596">
        <v>3595</v>
      </c>
      <c r="D3596">
        <f>MOD(Table_AP_Chart_16_3[[#This Row],[number2]],1000)</f>
        <v>595</v>
      </c>
      <c r="E3596" t="str">
        <f>IF(Table_AP_Chart_16_3[[#This Row],[moduloCounter]]&gt;0, " ",Table_AP_Chart_16_3[[#This Row],[number2]])</f>
        <v xml:space="preserve"> </v>
      </c>
      <c r="F3596">
        <v>45774.960183000185</v>
      </c>
      <c r="G3596">
        <v>45774.964532000071</v>
      </c>
      <c r="H3596">
        <v>0.99999990499173663</v>
      </c>
      <c r="I3596">
        <v>5</v>
      </c>
    </row>
    <row r="3597" spans="1:9" x14ac:dyDescent="0.2">
      <c r="A3597" t="s">
        <v>3351</v>
      </c>
      <c r="B3597">
        <v>2E-3</v>
      </c>
      <c r="C3597">
        <v>3596</v>
      </c>
      <c r="D3597">
        <f>MOD(Table_AP_Chart_16_3[[#This Row],[number2]],1000)</f>
        <v>596</v>
      </c>
      <c r="E3597" t="str">
        <f>IF(Table_AP_Chart_16_3[[#This Row],[moduloCounter]]&gt;0, " ",Table_AP_Chart_16_3[[#This Row],[number2]])</f>
        <v xml:space="preserve"> </v>
      </c>
      <c r="F3597">
        <v>45774.962183000185</v>
      </c>
      <c r="G3597">
        <v>45774.964532000071</v>
      </c>
      <c r="H3597">
        <v>0.99999994868374209</v>
      </c>
      <c r="I3597">
        <v>5</v>
      </c>
    </row>
    <row r="3598" spans="1:9" x14ac:dyDescent="0.2">
      <c r="A3598" t="s">
        <v>3486</v>
      </c>
      <c r="B3598">
        <v>1E-3</v>
      </c>
      <c r="C3598">
        <v>3597</v>
      </c>
      <c r="D3598">
        <f>MOD(Table_AP_Chart_16_3[[#This Row],[number2]],1000)</f>
        <v>597</v>
      </c>
      <c r="E3598" t="str">
        <f>IF(Table_AP_Chart_16_3[[#This Row],[moduloCounter]]&gt;0, " ",Table_AP_Chart_16_3[[#This Row],[number2]])</f>
        <v xml:space="preserve"> </v>
      </c>
      <c r="F3598">
        <v>45774.963183000182</v>
      </c>
      <c r="G3598">
        <v>45774.964532000071</v>
      </c>
      <c r="H3598">
        <v>0.99999997052974476</v>
      </c>
      <c r="I3598">
        <v>5</v>
      </c>
    </row>
    <row r="3599" spans="1:9" x14ac:dyDescent="0.2">
      <c r="A3599" t="s">
        <v>3759</v>
      </c>
      <c r="B3599">
        <v>1E-3</v>
      </c>
      <c r="C3599">
        <v>3598</v>
      </c>
      <c r="D3599">
        <f>MOD(Table_AP_Chart_16_3[[#This Row],[number2]],1000)</f>
        <v>598</v>
      </c>
      <c r="E3599" t="str">
        <f>IF(Table_AP_Chart_16_3[[#This Row],[moduloCounter]]&gt;0, " ",Table_AP_Chart_16_3[[#This Row],[number2]])</f>
        <v xml:space="preserve"> </v>
      </c>
      <c r="F3599">
        <v>45774.964183000178</v>
      </c>
      <c r="G3599">
        <v>45774.964532000071</v>
      </c>
      <c r="H3599">
        <v>0.99999999237574744</v>
      </c>
      <c r="I3599">
        <v>5</v>
      </c>
    </row>
    <row r="3600" spans="1:9" x14ac:dyDescent="0.2">
      <c r="A3600" t="s">
        <v>188</v>
      </c>
      <c r="B3600">
        <v>1.73E-4</v>
      </c>
      <c r="C3600">
        <v>3599</v>
      </c>
      <c r="D3600">
        <f>MOD(Table_AP_Chart_16_3[[#This Row],[number2]],1000)</f>
        <v>599</v>
      </c>
      <c r="E3600" t="str">
        <f>IF(Table_AP_Chart_16_3[[#This Row],[moduloCounter]]&gt;0, " ",Table_AP_Chart_16_3[[#This Row],[number2]])</f>
        <v xml:space="preserve"> </v>
      </c>
      <c r="F3600">
        <v>45774.964356000179</v>
      </c>
      <c r="G3600">
        <v>45774.964532000071</v>
      </c>
      <c r="H3600">
        <v>0.99999999615510582</v>
      </c>
      <c r="I3600">
        <v>5</v>
      </c>
    </row>
    <row r="3601" spans="1:9" x14ac:dyDescent="0.2">
      <c r="A3601" t="s">
        <v>235</v>
      </c>
      <c r="B3601">
        <v>1.73E-4</v>
      </c>
      <c r="C3601">
        <v>3600</v>
      </c>
      <c r="D3601">
        <f>MOD(Table_AP_Chart_16_3[[#This Row],[number2]],1000)</f>
        <v>600</v>
      </c>
      <c r="E3601" t="str">
        <f>IF(Table_AP_Chart_16_3[[#This Row],[moduloCounter]]&gt;0, " ",Table_AP_Chart_16_3[[#This Row],[number2]])</f>
        <v xml:space="preserve"> </v>
      </c>
      <c r="F3601">
        <v>45774.964529000179</v>
      </c>
      <c r="G3601">
        <v>45774.964532000071</v>
      </c>
      <c r="H3601">
        <v>0.99999999993446431</v>
      </c>
      <c r="I3601">
        <v>5</v>
      </c>
    </row>
    <row r="3602" spans="1:9" x14ac:dyDescent="0.2">
      <c r="A3602" t="s">
        <v>1753</v>
      </c>
      <c r="B3602">
        <v>9.9999999999999995E-7</v>
      </c>
      <c r="C3602">
        <v>3601</v>
      </c>
      <c r="D3602">
        <f>MOD(Table_AP_Chart_16_3[[#This Row],[number2]],1000)</f>
        <v>601</v>
      </c>
      <c r="E3602" t="str">
        <f>IF(Table_AP_Chart_16_3[[#This Row],[moduloCounter]]&gt;0, " ",Table_AP_Chart_16_3[[#This Row],[number2]])</f>
        <v xml:space="preserve"> </v>
      </c>
      <c r="F3602">
        <v>45774.964530000179</v>
      </c>
      <c r="G3602">
        <v>45774.964532000071</v>
      </c>
      <c r="H3602">
        <v>0.99999999995631039</v>
      </c>
      <c r="I3602">
        <v>5</v>
      </c>
    </row>
    <row r="3603" spans="1:9" x14ac:dyDescent="0.2">
      <c r="A3603" t="s">
        <v>1626</v>
      </c>
      <c r="B3603">
        <v>9.9999999999999995E-7</v>
      </c>
      <c r="C3603">
        <v>3602</v>
      </c>
      <c r="D3603">
        <f>MOD(Table_AP_Chart_16_3[[#This Row],[number2]],1000)</f>
        <v>602</v>
      </c>
      <c r="E3603" t="str">
        <f>IF(Table_AP_Chart_16_3[[#This Row],[moduloCounter]]&gt;0, " ",Table_AP_Chart_16_3[[#This Row],[number2]])</f>
        <v xml:space="preserve"> </v>
      </c>
      <c r="F3603">
        <v>45774.96453100018</v>
      </c>
      <c r="G3603">
        <v>45774.964532000071</v>
      </c>
      <c r="H3603">
        <v>0.99999999997815636</v>
      </c>
      <c r="I3603">
        <v>5</v>
      </c>
    </row>
    <row r="3604" spans="1:9" x14ac:dyDescent="0.2">
      <c r="A3604" t="s">
        <v>1784</v>
      </c>
      <c r="B3604">
        <v>9.9999999999999995E-7</v>
      </c>
      <c r="C3604">
        <v>3603</v>
      </c>
      <c r="D3604">
        <f>MOD(Table_AP_Chart_16_3[[#This Row],[number2]],1000)</f>
        <v>603</v>
      </c>
      <c r="E3604" t="str">
        <f>IF(Table_AP_Chart_16_3[[#This Row],[moduloCounter]]&gt;0, " ",Table_AP_Chart_16_3[[#This Row],[number2]])</f>
        <v xml:space="preserve"> </v>
      </c>
      <c r="F3604">
        <v>45774.96453200018</v>
      </c>
      <c r="G3604">
        <v>45774.964532000071</v>
      </c>
      <c r="H3604">
        <v>1.0000000000000024</v>
      </c>
      <c r="I3604">
        <v>5</v>
      </c>
    </row>
    <row r="3605" spans="1:9" x14ac:dyDescent="0.2">
      <c r="A3605" t="s">
        <v>1736</v>
      </c>
      <c r="B3605">
        <v>0</v>
      </c>
      <c r="C3605">
        <v>3604</v>
      </c>
      <c r="D3605">
        <f>MOD(Table_AP_Chart_16_3[[#This Row],[number2]],1000)</f>
        <v>604</v>
      </c>
      <c r="E3605" t="str">
        <f>IF(Table_AP_Chart_16_3[[#This Row],[moduloCounter]]&gt;0, " ",Table_AP_Chart_16_3[[#This Row],[number2]])</f>
        <v xml:space="preserve"> </v>
      </c>
      <c r="F3605">
        <v>45774.96453200018</v>
      </c>
      <c r="G3605">
        <v>45774.964532000071</v>
      </c>
      <c r="H3605">
        <v>1.0000000000000024</v>
      </c>
      <c r="I3605">
        <v>5</v>
      </c>
    </row>
    <row r="3606" spans="1:9" x14ac:dyDescent="0.2">
      <c r="A3606" t="s">
        <v>1706</v>
      </c>
      <c r="B3606">
        <v>0</v>
      </c>
      <c r="C3606">
        <v>3605</v>
      </c>
      <c r="D3606">
        <f>MOD(Table_AP_Chart_16_3[[#This Row],[number2]],1000)</f>
        <v>605</v>
      </c>
      <c r="E3606" t="str">
        <f>IF(Table_AP_Chart_16_3[[#This Row],[moduloCounter]]&gt;0, " ",Table_AP_Chart_16_3[[#This Row],[number2]])</f>
        <v xml:space="preserve"> </v>
      </c>
      <c r="F3606">
        <v>45774.96453200018</v>
      </c>
      <c r="G3606">
        <v>45774.964532000071</v>
      </c>
      <c r="H3606">
        <v>1.0000000000000024</v>
      </c>
      <c r="I3606">
        <v>5</v>
      </c>
    </row>
    <row r="3607" spans="1:9" x14ac:dyDescent="0.2">
      <c r="A3607" t="s">
        <v>1722</v>
      </c>
      <c r="B3607">
        <v>0</v>
      </c>
      <c r="C3607">
        <v>3606</v>
      </c>
      <c r="D3607">
        <f>MOD(Table_AP_Chart_16_3[[#This Row],[number2]],1000)</f>
        <v>606</v>
      </c>
      <c r="E3607" t="str">
        <f>IF(Table_AP_Chart_16_3[[#This Row],[moduloCounter]]&gt;0, " ",Table_AP_Chart_16_3[[#This Row],[number2]])</f>
        <v xml:space="preserve"> </v>
      </c>
      <c r="F3607">
        <v>45774.96453200018</v>
      </c>
      <c r="G3607">
        <v>45774.964532000071</v>
      </c>
      <c r="H3607">
        <v>1.0000000000000024</v>
      </c>
      <c r="I3607">
        <v>5</v>
      </c>
    </row>
    <row r="3608" spans="1:9" x14ac:dyDescent="0.2">
      <c r="A3608" t="s">
        <v>1642</v>
      </c>
      <c r="B3608">
        <v>0</v>
      </c>
      <c r="C3608">
        <v>3607</v>
      </c>
      <c r="D3608">
        <f>MOD(Table_AP_Chart_16_3[[#This Row],[number2]],1000)</f>
        <v>607</v>
      </c>
      <c r="E3608" t="str">
        <f>IF(Table_AP_Chart_16_3[[#This Row],[moduloCounter]]&gt;0, " ",Table_AP_Chart_16_3[[#This Row],[number2]])</f>
        <v xml:space="preserve"> </v>
      </c>
      <c r="F3608">
        <v>45774.96453200018</v>
      </c>
      <c r="G3608">
        <v>45774.964532000071</v>
      </c>
      <c r="H3608">
        <v>1.0000000000000024</v>
      </c>
      <c r="I3608">
        <v>5</v>
      </c>
    </row>
    <row r="3609" spans="1:9" x14ac:dyDescent="0.2">
      <c r="A3609" t="s">
        <v>4034</v>
      </c>
      <c r="B3609">
        <v>0</v>
      </c>
      <c r="C3609">
        <v>3608</v>
      </c>
      <c r="D3609">
        <f>MOD(Table_AP_Chart_16_3[[#This Row],[number2]],1000)</f>
        <v>608</v>
      </c>
      <c r="E3609" t="str">
        <f>IF(Table_AP_Chart_16_3[[#This Row],[moduloCounter]]&gt;0, " ",Table_AP_Chart_16_3[[#This Row],[number2]])</f>
        <v xml:space="preserve"> </v>
      </c>
      <c r="F3609">
        <v>45774.96453200018</v>
      </c>
      <c r="G3609">
        <v>45774.964532000071</v>
      </c>
      <c r="H3609">
        <v>1.0000000000000024</v>
      </c>
      <c r="I3609">
        <v>5</v>
      </c>
    </row>
    <row r="3610" spans="1:9" x14ac:dyDescent="0.2">
      <c r="A3610" t="s">
        <v>1693</v>
      </c>
      <c r="B3610">
        <v>0</v>
      </c>
      <c r="C3610">
        <v>3609</v>
      </c>
      <c r="D3610">
        <f>MOD(Table_AP_Chart_16_3[[#This Row],[number2]],1000)</f>
        <v>609</v>
      </c>
      <c r="E3610" t="str">
        <f>IF(Table_AP_Chart_16_3[[#This Row],[moduloCounter]]&gt;0, " ",Table_AP_Chart_16_3[[#This Row],[number2]])</f>
        <v xml:space="preserve"> </v>
      </c>
      <c r="F3610">
        <v>45774.96453200018</v>
      </c>
      <c r="G3610">
        <v>45774.964532000071</v>
      </c>
      <c r="H3610">
        <v>1.0000000000000024</v>
      </c>
      <c r="I3610">
        <v>5</v>
      </c>
    </row>
    <row r="3611" spans="1:9" x14ac:dyDescent="0.2">
      <c r="A3611" t="s">
        <v>2750</v>
      </c>
      <c r="B3611">
        <v>0</v>
      </c>
      <c r="C3611">
        <v>3610</v>
      </c>
      <c r="D3611">
        <f>MOD(Table_AP_Chart_16_3[[#This Row],[number2]],1000)</f>
        <v>610</v>
      </c>
      <c r="E3611" t="str">
        <f>IF(Table_AP_Chart_16_3[[#This Row],[moduloCounter]]&gt;0, " ",Table_AP_Chart_16_3[[#This Row],[number2]])</f>
        <v xml:space="preserve"> </v>
      </c>
      <c r="F3611">
        <v>45774.96453200018</v>
      </c>
      <c r="G3611">
        <v>45774.964532000071</v>
      </c>
      <c r="H3611">
        <v>1.0000000000000024</v>
      </c>
      <c r="I3611">
        <v>5</v>
      </c>
    </row>
    <row r="3612" spans="1:9" x14ac:dyDescent="0.2">
      <c r="A3612" t="s">
        <v>2756</v>
      </c>
      <c r="B3612">
        <v>0</v>
      </c>
      <c r="C3612">
        <v>3611</v>
      </c>
      <c r="D3612">
        <f>MOD(Table_AP_Chart_16_3[[#This Row],[number2]],1000)</f>
        <v>611</v>
      </c>
      <c r="E3612" t="str">
        <f>IF(Table_AP_Chart_16_3[[#This Row],[moduloCounter]]&gt;0, " ",Table_AP_Chart_16_3[[#This Row],[number2]])</f>
        <v xml:space="preserve"> </v>
      </c>
      <c r="F3612">
        <v>45774.96453200018</v>
      </c>
      <c r="G3612">
        <v>45774.964532000071</v>
      </c>
      <c r="H3612">
        <v>1.0000000000000024</v>
      </c>
      <c r="I3612">
        <v>5</v>
      </c>
    </row>
    <row r="3613" spans="1:9" x14ac:dyDescent="0.2">
      <c r="A3613" t="s">
        <v>2794</v>
      </c>
      <c r="B3613">
        <v>0</v>
      </c>
      <c r="C3613">
        <v>3612</v>
      </c>
      <c r="D3613">
        <f>MOD(Table_AP_Chart_16_3[[#This Row],[number2]],1000)</f>
        <v>612</v>
      </c>
      <c r="E3613" t="str">
        <f>IF(Table_AP_Chart_16_3[[#This Row],[moduloCounter]]&gt;0, " ",Table_AP_Chart_16_3[[#This Row],[number2]])</f>
        <v xml:space="preserve"> </v>
      </c>
      <c r="F3613">
        <v>45774.96453200018</v>
      </c>
      <c r="G3613">
        <v>45774.964532000071</v>
      </c>
      <c r="H3613">
        <v>1.0000000000000024</v>
      </c>
      <c r="I3613">
        <v>5</v>
      </c>
    </row>
    <row r="3614" spans="1:9" x14ac:dyDescent="0.2">
      <c r="A3614" t="s">
        <v>2762</v>
      </c>
      <c r="B3614">
        <v>0</v>
      </c>
      <c r="C3614">
        <v>3613</v>
      </c>
      <c r="D3614">
        <f>MOD(Table_AP_Chart_16_3[[#This Row],[number2]],1000)</f>
        <v>613</v>
      </c>
      <c r="E3614" t="str">
        <f>IF(Table_AP_Chart_16_3[[#This Row],[moduloCounter]]&gt;0, " ",Table_AP_Chart_16_3[[#This Row],[number2]])</f>
        <v xml:space="preserve"> </v>
      </c>
      <c r="F3614">
        <v>45774.96453200018</v>
      </c>
      <c r="G3614">
        <v>45774.964532000071</v>
      </c>
      <c r="H3614">
        <v>1.0000000000000024</v>
      </c>
      <c r="I3614">
        <v>5</v>
      </c>
    </row>
    <row r="3615" spans="1:9" x14ac:dyDescent="0.2">
      <c r="A3615" t="s">
        <v>2763</v>
      </c>
      <c r="B3615">
        <v>0</v>
      </c>
      <c r="C3615">
        <v>3614</v>
      </c>
      <c r="D3615">
        <f>MOD(Table_AP_Chart_16_3[[#This Row],[number2]],1000)</f>
        <v>614</v>
      </c>
      <c r="E3615" t="str">
        <f>IF(Table_AP_Chart_16_3[[#This Row],[moduloCounter]]&gt;0, " ",Table_AP_Chart_16_3[[#This Row],[number2]])</f>
        <v xml:space="preserve"> </v>
      </c>
      <c r="F3615">
        <v>45774.96453200018</v>
      </c>
      <c r="G3615">
        <v>45774.964532000071</v>
      </c>
      <c r="H3615">
        <v>1.0000000000000024</v>
      </c>
      <c r="I3615">
        <v>5</v>
      </c>
    </row>
    <row r="3616" spans="1:9" x14ac:dyDescent="0.2">
      <c r="A3616" t="s">
        <v>2742</v>
      </c>
      <c r="B3616">
        <v>0</v>
      </c>
      <c r="C3616">
        <v>3615</v>
      </c>
      <c r="D3616">
        <f>MOD(Table_AP_Chart_16_3[[#This Row],[number2]],1000)</f>
        <v>615</v>
      </c>
      <c r="E3616" t="str">
        <f>IF(Table_AP_Chart_16_3[[#This Row],[moduloCounter]]&gt;0, " ",Table_AP_Chart_16_3[[#This Row],[number2]])</f>
        <v xml:space="preserve"> </v>
      </c>
      <c r="F3616">
        <v>45774.96453200018</v>
      </c>
      <c r="G3616">
        <v>45774.964532000071</v>
      </c>
      <c r="H3616">
        <v>1.0000000000000024</v>
      </c>
      <c r="I3616">
        <v>5</v>
      </c>
    </row>
    <row r="3617" spans="1:9" x14ac:dyDescent="0.2">
      <c r="A3617" t="s">
        <v>2739</v>
      </c>
      <c r="B3617">
        <v>0</v>
      </c>
      <c r="C3617">
        <v>3616</v>
      </c>
      <c r="D3617">
        <f>MOD(Table_AP_Chart_16_3[[#This Row],[number2]],1000)</f>
        <v>616</v>
      </c>
      <c r="E3617" t="str">
        <f>IF(Table_AP_Chart_16_3[[#This Row],[moduloCounter]]&gt;0, " ",Table_AP_Chart_16_3[[#This Row],[number2]])</f>
        <v xml:space="preserve"> </v>
      </c>
      <c r="F3617">
        <v>45774.96453200018</v>
      </c>
      <c r="G3617">
        <v>45774.964532000071</v>
      </c>
      <c r="H3617">
        <v>1.0000000000000024</v>
      </c>
      <c r="I3617">
        <v>5</v>
      </c>
    </row>
    <row r="3618" spans="1:9" x14ac:dyDescent="0.2">
      <c r="A3618" t="s">
        <v>2735</v>
      </c>
      <c r="B3618">
        <v>0</v>
      </c>
      <c r="C3618">
        <v>3617</v>
      </c>
      <c r="D3618">
        <f>MOD(Table_AP_Chart_16_3[[#This Row],[number2]],1000)</f>
        <v>617</v>
      </c>
      <c r="E3618" t="str">
        <f>IF(Table_AP_Chart_16_3[[#This Row],[moduloCounter]]&gt;0, " ",Table_AP_Chart_16_3[[#This Row],[number2]])</f>
        <v xml:space="preserve"> </v>
      </c>
      <c r="F3618">
        <v>45774.96453200018</v>
      </c>
      <c r="G3618">
        <v>45774.964532000071</v>
      </c>
      <c r="H3618">
        <v>1.0000000000000024</v>
      </c>
      <c r="I3618">
        <v>5</v>
      </c>
    </row>
    <row r="3619" spans="1:9" x14ac:dyDescent="0.2">
      <c r="A3619" t="s">
        <v>2733</v>
      </c>
      <c r="B3619">
        <v>0</v>
      </c>
      <c r="C3619">
        <v>3618</v>
      </c>
      <c r="D3619">
        <f>MOD(Table_AP_Chart_16_3[[#This Row],[number2]],1000)</f>
        <v>618</v>
      </c>
      <c r="E3619" t="str">
        <f>IF(Table_AP_Chart_16_3[[#This Row],[moduloCounter]]&gt;0, " ",Table_AP_Chart_16_3[[#This Row],[number2]])</f>
        <v xml:space="preserve"> </v>
      </c>
      <c r="F3619">
        <v>45774.96453200018</v>
      </c>
      <c r="G3619">
        <v>45774.964532000071</v>
      </c>
      <c r="H3619">
        <v>1.0000000000000024</v>
      </c>
      <c r="I3619">
        <v>5</v>
      </c>
    </row>
    <row r="3620" spans="1:9" x14ac:dyDescent="0.2">
      <c r="A3620" t="s">
        <v>2290</v>
      </c>
      <c r="B3620">
        <v>0</v>
      </c>
      <c r="C3620">
        <v>3619</v>
      </c>
      <c r="D3620">
        <f>MOD(Table_AP_Chart_16_3[[#This Row],[number2]],1000)</f>
        <v>619</v>
      </c>
      <c r="E3620" t="str">
        <f>IF(Table_AP_Chart_16_3[[#This Row],[moduloCounter]]&gt;0, " ",Table_AP_Chart_16_3[[#This Row],[number2]])</f>
        <v xml:space="preserve"> </v>
      </c>
      <c r="F3620">
        <v>45774.96453200018</v>
      </c>
      <c r="G3620">
        <v>45774.964532000071</v>
      </c>
      <c r="H3620">
        <v>1.0000000000000024</v>
      </c>
      <c r="I3620">
        <v>5</v>
      </c>
    </row>
    <row r="3621" spans="1:9" x14ac:dyDescent="0.2">
      <c r="A3621" t="s">
        <v>2330</v>
      </c>
      <c r="B3621">
        <v>0</v>
      </c>
      <c r="C3621">
        <v>3620</v>
      </c>
      <c r="D3621">
        <f>MOD(Table_AP_Chart_16_3[[#This Row],[number2]],1000)</f>
        <v>620</v>
      </c>
      <c r="E3621" t="str">
        <f>IF(Table_AP_Chart_16_3[[#This Row],[moduloCounter]]&gt;0, " ",Table_AP_Chart_16_3[[#This Row],[number2]])</f>
        <v xml:space="preserve"> </v>
      </c>
      <c r="F3621">
        <v>45774.96453200018</v>
      </c>
      <c r="G3621">
        <v>45774.964532000071</v>
      </c>
      <c r="H3621">
        <v>1.0000000000000024</v>
      </c>
      <c r="I3621">
        <v>5</v>
      </c>
    </row>
    <row r="3622" spans="1:9" x14ac:dyDescent="0.2">
      <c r="A3622" t="s">
        <v>2358</v>
      </c>
      <c r="B3622">
        <v>0</v>
      </c>
      <c r="C3622">
        <v>3621</v>
      </c>
      <c r="D3622">
        <f>MOD(Table_AP_Chart_16_3[[#This Row],[number2]],1000)</f>
        <v>621</v>
      </c>
      <c r="E3622" t="str">
        <f>IF(Table_AP_Chart_16_3[[#This Row],[moduloCounter]]&gt;0, " ",Table_AP_Chart_16_3[[#This Row],[number2]])</f>
        <v xml:space="preserve"> </v>
      </c>
      <c r="F3622">
        <v>45774.96453200018</v>
      </c>
      <c r="G3622">
        <v>45774.964532000071</v>
      </c>
      <c r="H3622">
        <v>1.0000000000000024</v>
      </c>
      <c r="I3622">
        <v>5</v>
      </c>
    </row>
    <row r="3623" spans="1:9" x14ac:dyDescent="0.2">
      <c r="A3623" t="s">
        <v>2226</v>
      </c>
      <c r="B3623">
        <v>0</v>
      </c>
      <c r="C3623">
        <v>3622</v>
      </c>
      <c r="D3623">
        <f>MOD(Table_AP_Chart_16_3[[#This Row],[number2]],1000)</f>
        <v>622</v>
      </c>
      <c r="E3623" t="str">
        <f>IF(Table_AP_Chart_16_3[[#This Row],[moduloCounter]]&gt;0, " ",Table_AP_Chart_16_3[[#This Row],[number2]])</f>
        <v xml:space="preserve"> </v>
      </c>
      <c r="F3623">
        <v>45774.96453200018</v>
      </c>
      <c r="G3623">
        <v>45774.964532000071</v>
      </c>
      <c r="H3623">
        <v>1.0000000000000024</v>
      </c>
      <c r="I3623">
        <v>5</v>
      </c>
    </row>
    <row r="3624" spans="1:9" x14ac:dyDescent="0.2">
      <c r="A3624" t="s">
        <v>2322</v>
      </c>
      <c r="B3624">
        <v>0</v>
      </c>
      <c r="C3624">
        <v>3623</v>
      </c>
      <c r="D3624">
        <f>MOD(Table_AP_Chart_16_3[[#This Row],[number2]],1000)</f>
        <v>623</v>
      </c>
      <c r="E3624" t="str">
        <f>IF(Table_AP_Chart_16_3[[#This Row],[moduloCounter]]&gt;0, " ",Table_AP_Chart_16_3[[#This Row],[number2]])</f>
        <v xml:space="preserve"> </v>
      </c>
      <c r="F3624">
        <v>45774.96453200018</v>
      </c>
      <c r="G3624">
        <v>45774.964532000071</v>
      </c>
      <c r="H3624">
        <v>1.0000000000000024</v>
      </c>
      <c r="I3624">
        <v>5</v>
      </c>
    </row>
    <row r="3625" spans="1:9" x14ac:dyDescent="0.2">
      <c r="A3625" t="s">
        <v>2311</v>
      </c>
      <c r="B3625">
        <v>0</v>
      </c>
      <c r="C3625">
        <v>3624</v>
      </c>
      <c r="D3625">
        <f>MOD(Table_AP_Chart_16_3[[#This Row],[number2]],1000)</f>
        <v>624</v>
      </c>
      <c r="E3625" t="str">
        <f>IF(Table_AP_Chart_16_3[[#This Row],[moduloCounter]]&gt;0, " ",Table_AP_Chart_16_3[[#This Row],[number2]])</f>
        <v xml:space="preserve"> </v>
      </c>
      <c r="F3625">
        <v>45774.96453200018</v>
      </c>
      <c r="G3625">
        <v>45774.964532000071</v>
      </c>
      <c r="H3625">
        <v>1.0000000000000024</v>
      </c>
      <c r="I3625">
        <v>5</v>
      </c>
    </row>
    <row r="3626" spans="1:9" x14ac:dyDescent="0.2">
      <c r="A3626" t="s">
        <v>2263</v>
      </c>
      <c r="B3626">
        <v>0</v>
      </c>
      <c r="C3626">
        <v>3625</v>
      </c>
      <c r="D3626">
        <f>MOD(Table_AP_Chart_16_3[[#This Row],[number2]],1000)</f>
        <v>625</v>
      </c>
      <c r="E3626" t="str">
        <f>IF(Table_AP_Chart_16_3[[#This Row],[moduloCounter]]&gt;0, " ",Table_AP_Chart_16_3[[#This Row],[number2]])</f>
        <v xml:space="preserve"> </v>
      </c>
      <c r="F3626">
        <v>45774.96453200018</v>
      </c>
      <c r="G3626">
        <v>45774.964532000071</v>
      </c>
      <c r="H3626">
        <v>1.0000000000000024</v>
      </c>
      <c r="I3626">
        <v>5</v>
      </c>
    </row>
    <row r="3627" spans="1:9" x14ac:dyDescent="0.2">
      <c r="A3627" t="s">
        <v>2234</v>
      </c>
      <c r="B3627">
        <v>0</v>
      </c>
      <c r="C3627">
        <v>3626</v>
      </c>
      <c r="D3627">
        <f>MOD(Table_AP_Chart_16_3[[#This Row],[number2]],1000)</f>
        <v>626</v>
      </c>
      <c r="E3627" t="str">
        <f>IF(Table_AP_Chart_16_3[[#This Row],[moduloCounter]]&gt;0, " ",Table_AP_Chart_16_3[[#This Row],[number2]])</f>
        <v xml:space="preserve"> </v>
      </c>
      <c r="F3627">
        <v>45774.96453200018</v>
      </c>
      <c r="G3627">
        <v>45774.964532000071</v>
      </c>
      <c r="H3627">
        <v>1.0000000000000024</v>
      </c>
      <c r="I3627">
        <v>5</v>
      </c>
    </row>
    <row r="3628" spans="1:9" x14ac:dyDescent="0.2">
      <c r="A3628" t="s">
        <v>2305</v>
      </c>
      <c r="B3628">
        <v>0</v>
      </c>
      <c r="C3628">
        <v>3627</v>
      </c>
      <c r="D3628">
        <f>MOD(Table_AP_Chart_16_3[[#This Row],[number2]],1000)</f>
        <v>627</v>
      </c>
      <c r="E3628" t="str">
        <f>IF(Table_AP_Chart_16_3[[#This Row],[moduloCounter]]&gt;0, " ",Table_AP_Chart_16_3[[#This Row],[number2]])</f>
        <v xml:space="preserve"> </v>
      </c>
      <c r="F3628">
        <v>45774.96453200018</v>
      </c>
      <c r="G3628">
        <v>45774.964532000071</v>
      </c>
      <c r="H3628">
        <v>1.0000000000000024</v>
      </c>
      <c r="I3628">
        <v>5</v>
      </c>
    </row>
    <row r="3629" spans="1:9" x14ac:dyDescent="0.2">
      <c r="A3629" t="s">
        <v>2248</v>
      </c>
      <c r="B3629">
        <v>0</v>
      </c>
      <c r="C3629">
        <v>3628</v>
      </c>
      <c r="D3629">
        <f>MOD(Table_AP_Chart_16_3[[#This Row],[number2]],1000)</f>
        <v>628</v>
      </c>
      <c r="E3629" t="str">
        <f>IF(Table_AP_Chart_16_3[[#This Row],[moduloCounter]]&gt;0, " ",Table_AP_Chart_16_3[[#This Row],[number2]])</f>
        <v xml:space="preserve"> </v>
      </c>
      <c r="F3629">
        <v>45774.96453200018</v>
      </c>
      <c r="G3629">
        <v>45774.964532000071</v>
      </c>
      <c r="H3629">
        <v>1.0000000000000024</v>
      </c>
      <c r="I3629">
        <v>5</v>
      </c>
    </row>
    <row r="3630" spans="1:9" x14ac:dyDescent="0.2">
      <c r="A3630" t="s">
        <v>2315</v>
      </c>
      <c r="B3630">
        <v>0</v>
      </c>
      <c r="C3630">
        <v>3629</v>
      </c>
      <c r="D3630">
        <f>MOD(Table_AP_Chart_16_3[[#This Row],[number2]],1000)</f>
        <v>629</v>
      </c>
      <c r="E3630" t="str">
        <f>IF(Table_AP_Chart_16_3[[#This Row],[moduloCounter]]&gt;0, " ",Table_AP_Chart_16_3[[#This Row],[number2]])</f>
        <v xml:space="preserve"> </v>
      </c>
      <c r="F3630">
        <v>45774.96453200018</v>
      </c>
      <c r="G3630">
        <v>45774.964532000071</v>
      </c>
      <c r="H3630">
        <v>1.0000000000000024</v>
      </c>
      <c r="I3630">
        <v>5</v>
      </c>
    </row>
    <row r="3631" spans="1:9" x14ac:dyDescent="0.2">
      <c r="A3631" t="s">
        <v>2773</v>
      </c>
      <c r="B3631">
        <v>0</v>
      </c>
      <c r="C3631">
        <v>3630</v>
      </c>
      <c r="D3631">
        <f>MOD(Table_AP_Chart_16_3[[#This Row],[number2]],1000)</f>
        <v>630</v>
      </c>
      <c r="E3631" t="str">
        <f>IF(Table_AP_Chart_16_3[[#This Row],[moduloCounter]]&gt;0, " ",Table_AP_Chart_16_3[[#This Row],[number2]])</f>
        <v xml:space="preserve"> </v>
      </c>
      <c r="F3631">
        <v>45774.96453200018</v>
      </c>
      <c r="G3631">
        <v>45774.964532000071</v>
      </c>
      <c r="H3631">
        <v>1.0000000000000024</v>
      </c>
      <c r="I3631">
        <v>5</v>
      </c>
    </row>
    <row r="3632" spans="1:9" x14ac:dyDescent="0.2">
      <c r="A3632" t="s">
        <v>2775</v>
      </c>
      <c r="B3632">
        <v>0</v>
      </c>
      <c r="C3632">
        <v>3631</v>
      </c>
      <c r="D3632">
        <f>MOD(Table_AP_Chart_16_3[[#This Row],[number2]],1000)</f>
        <v>631</v>
      </c>
      <c r="E3632" t="str">
        <f>IF(Table_AP_Chart_16_3[[#This Row],[moduloCounter]]&gt;0, " ",Table_AP_Chart_16_3[[#This Row],[number2]])</f>
        <v xml:space="preserve"> </v>
      </c>
      <c r="F3632">
        <v>45774.96453200018</v>
      </c>
      <c r="G3632">
        <v>45774.964532000071</v>
      </c>
      <c r="H3632">
        <v>1.0000000000000024</v>
      </c>
      <c r="I3632">
        <v>5</v>
      </c>
    </row>
    <row r="3633" spans="1:9" x14ac:dyDescent="0.2">
      <c r="A3633" t="s">
        <v>2779</v>
      </c>
      <c r="B3633">
        <v>0</v>
      </c>
      <c r="C3633">
        <v>3632</v>
      </c>
      <c r="D3633">
        <f>MOD(Table_AP_Chart_16_3[[#This Row],[number2]],1000)</f>
        <v>632</v>
      </c>
      <c r="E3633" t="str">
        <f>IF(Table_AP_Chart_16_3[[#This Row],[moduloCounter]]&gt;0, " ",Table_AP_Chart_16_3[[#This Row],[number2]])</f>
        <v xml:space="preserve"> </v>
      </c>
      <c r="F3633">
        <v>45774.96453200018</v>
      </c>
      <c r="G3633">
        <v>45774.964532000071</v>
      </c>
      <c r="H3633">
        <v>1.0000000000000024</v>
      </c>
      <c r="I3633">
        <v>5</v>
      </c>
    </row>
    <row r="3634" spans="1:9" x14ac:dyDescent="0.2">
      <c r="A3634" t="s">
        <v>2783</v>
      </c>
      <c r="B3634">
        <v>0</v>
      </c>
      <c r="C3634">
        <v>3633</v>
      </c>
      <c r="D3634">
        <f>MOD(Table_AP_Chart_16_3[[#This Row],[number2]],1000)</f>
        <v>633</v>
      </c>
      <c r="E3634" t="str">
        <f>IF(Table_AP_Chart_16_3[[#This Row],[moduloCounter]]&gt;0, " ",Table_AP_Chart_16_3[[#This Row],[number2]])</f>
        <v xml:space="preserve"> </v>
      </c>
      <c r="F3634">
        <v>45774.96453200018</v>
      </c>
      <c r="G3634">
        <v>45774.964532000071</v>
      </c>
      <c r="H3634">
        <v>1.0000000000000024</v>
      </c>
      <c r="I3634">
        <v>5</v>
      </c>
    </row>
    <row r="3635" spans="1:9" x14ac:dyDescent="0.2">
      <c r="A3635" t="s">
        <v>2791</v>
      </c>
      <c r="B3635">
        <v>0</v>
      </c>
      <c r="C3635">
        <v>3634</v>
      </c>
      <c r="D3635">
        <f>MOD(Table_AP_Chart_16_3[[#This Row],[number2]],1000)</f>
        <v>634</v>
      </c>
      <c r="E3635" t="str">
        <f>IF(Table_AP_Chart_16_3[[#This Row],[moduloCounter]]&gt;0, " ",Table_AP_Chart_16_3[[#This Row],[number2]])</f>
        <v xml:space="preserve"> </v>
      </c>
      <c r="F3635">
        <v>45774.96453200018</v>
      </c>
      <c r="G3635">
        <v>45774.964532000071</v>
      </c>
      <c r="H3635">
        <v>1.0000000000000024</v>
      </c>
      <c r="I3635">
        <v>5</v>
      </c>
    </row>
    <row r="3636" spans="1:9" x14ac:dyDescent="0.2">
      <c r="A3636" t="s">
        <v>2295</v>
      </c>
      <c r="B3636">
        <v>0</v>
      </c>
      <c r="C3636">
        <v>3635</v>
      </c>
      <c r="D3636">
        <f>MOD(Table_AP_Chart_16_3[[#This Row],[number2]],1000)</f>
        <v>635</v>
      </c>
      <c r="E3636" t="str">
        <f>IF(Table_AP_Chart_16_3[[#This Row],[moduloCounter]]&gt;0, " ",Table_AP_Chart_16_3[[#This Row],[number2]])</f>
        <v xml:space="preserve"> </v>
      </c>
      <c r="F3636">
        <v>45774.96453200018</v>
      </c>
      <c r="G3636">
        <v>45774.964532000071</v>
      </c>
      <c r="H3636">
        <v>1.0000000000000024</v>
      </c>
      <c r="I3636">
        <v>5</v>
      </c>
    </row>
    <row r="3637" spans="1:9" x14ac:dyDescent="0.2">
      <c r="A3637" t="s">
        <v>2308</v>
      </c>
      <c r="B3637">
        <v>0</v>
      </c>
      <c r="C3637">
        <v>3636</v>
      </c>
      <c r="D3637">
        <f>MOD(Table_AP_Chart_16_3[[#This Row],[number2]],1000)</f>
        <v>636</v>
      </c>
      <c r="E3637" t="str">
        <f>IF(Table_AP_Chart_16_3[[#This Row],[moduloCounter]]&gt;0, " ",Table_AP_Chart_16_3[[#This Row],[number2]])</f>
        <v xml:space="preserve"> </v>
      </c>
      <c r="F3637">
        <v>45774.96453200018</v>
      </c>
      <c r="G3637">
        <v>45774.964532000071</v>
      </c>
      <c r="H3637">
        <v>1.0000000000000024</v>
      </c>
      <c r="I3637">
        <v>5</v>
      </c>
    </row>
    <row r="3638" spans="1:9" x14ac:dyDescent="0.2">
      <c r="A3638" t="s">
        <v>1750</v>
      </c>
      <c r="B3638">
        <v>0</v>
      </c>
      <c r="C3638">
        <v>3637</v>
      </c>
      <c r="D3638">
        <f>MOD(Table_AP_Chart_16_3[[#This Row],[number2]],1000)</f>
        <v>637</v>
      </c>
      <c r="E3638" t="str">
        <f>IF(Table_AP_Chart_16_3[[#This Row],[moduloCounter]]&gt;0, " ",Table_AP_Chart_16_3[[#This Row],[number2]])</f>
        <v xml:space="preserve"> </v>
      </c>
      <c r="F3638">
        <v>45774.96453200018</v>
      </c>
      <c r="G3638">
        <v>45774.964532000071</v>
      </c>
      <c r="H3638">
        <v>1.0000000000000024</v>
      </c>
      <c r="I3638">
        <v>5</v>
      </c>
    </row>
    <row r="3639" spans="1:9" x14ac:dyDescent="0.2">
      <c r="A3639" t="s">
        <v>1757</v>
      </c>
      <c r="B3639">
        <v>0</v>
      </c>
      <c r="C3639">
        <v>3638</v>
      </c>
      <c r="D3639">
        <f>MOD(Table_AP_Chart_16_3[[#This Row],[number2]],1000)</f>
        <v>638</v>
      </c>
      <c r="E3639" t="str">
        <f>IF(Table_AP_Chart_16_3[[#This Row],[moduloCounter]]&gt;0, " ",Table_AP_Chart_16_3[[#This Row],[number2]])</f>
        <v xml:space="preserve"> </v>
      </c>
      <c r="F3639">
        <v>45774.96453200018</v>
      </c>
      <c r="G3639">
        <v>45774.964532000071</v>
      </c>
      <c r="H3639">
        <v>1.0000000000000024</v>
      </c>
      <c r="I3639">
        <v>5</v>
      </c>
    </row>
    <row r="3640" spans="1:9" x14ac:dyDescent="0.2">
      <c r="A3640" t="s">
        <v>1756</v>
      </c>
      <c r="B3640">
        <v>0</v>
      </c>
      <c r="C3640">
        <v>3639</v>
      </c>
      <c r="D3640">
        <f>MOD(Table_AP_Chart_16_3[[#This Row],[number2]],1000)</f>
        <v>639</v>
      </c>
      <c r="E3640" t="str">
        <f>IF(Table_AP_Chart_16_3[[#This Row],[moduloCounter]]&gt;0, " ",Table_AP_Chart_16_3[[#This Row],[number2]])</f>
        <v xml:space="preserve"> </v>
      </c>
      <c r="F3640">
        <v>45774.96453200018</v>
      </c>
      <c r="G3640">
        <v>45774.964532000071</v>
      </c>
      <c r="H3640">
        <v>1.0000000000000024</v>
      </c>
      <c r="I3640">
        <v>5</v>
      </c>
    </row>
    <row r="3641" spans="1:9" x14ac:dyDescent="0.2">
      <c r="A3641" t="s">
        <v>1694</v>
      </c>
      <c r="B3641">
        <v>0</v>
      </c>
      <c r="C3641">
        <v>3640</v>
      </c>
      <c r="D3641">
        <f>MOD(Table_AP_Chart_16_3[[#This Row],[number2]],1000)</f>
        <v>640</v>
      </c>
      <c r="E3641" t="str">
        <f>IF(Table_AP_Chart_16_3[[#This Row],[moduloCounter]]&gt;0, " ",Table_AP_Chart_16_3[[#This Row],[number2]])</f>
        <v xml:space="preserve"> </v>
      </c>
      <c r="F3641">
        <v>45774.96453200018</v>
      </c>
      <c r="G3641">
        <v>45774.964532000071</v>
      </c>
      <c r="H3641">
        <v>1.0000000000000024</v>
      </c>
      <c r="I3641">
        <v>5</v>
      </c>
    </row>
    <row r="3642" spans="1:9" x14ac:dyDescent="0.2">
      <c r="A3642" t="s">
        <v>1698</v>
      </c>
      <c r="B3642">
        <v>0</v>
      </c>
      <c r="C3642">
        <v>3641</v>
      </c>
      <c r="D3642">
        <f>MOD(Table_AP_Chart_16_3[[#This Row],[number2]],1000)</f>
        <v>641</v>
      </c>
      <c r="E3642" t="str">
        <f>IF(Table_AP_Chart_16_3[[#This Row],[moduloCounter]]&gt;0, " ",Table_AP_Chart_16_3[[#This Row],[number2]])</f>
        <v xml:space="preserve"> </v>
      </c>
      <c r="F3642">
        <v>45774.96453200018</v>
      </c>
      <c r="G3642">
        <v>45774.964532000071</v>
      </c>
      <c r="H3642">
        <v>1.0000000000000024</v>
      </c>
      <c r="I3642">
        <v>5</v>
      </c>
    </row>
    <row r="3643" spans="1:9" x14ac:dyDescent="0.2">
      <c r="A3643" t="s">
        <v>1678</v>
      </c>
      <c r="B3643">
        <v>0</v>
      </c>
      <c r="C3643">
        <v>3642</v>
      </c>
      <c r="D3643">
        <f>MOD(Table_AP_Chart_16_3[[#This Row],[number2]],1000)</f>
        <v>642</v>
      </c>
      <c r="E3643" t="str">
        <f>IF(Table_AP_Chart_16_3[[#This Row],[moduloCounter]]&gt;0, " ",Table_AP_Chart_16_3[[#This Row],[number2]])</f>
        <v xml:space="preserve"> </v>
      </c>
      <c r="F3643">
        <v>45774.96453200018</v>
      </c>
      <c r="G3643">
        <v>45774.964532000071</v>
      </c>
      <c r="H3643">
        <v>1.0000000000000024</v>
      </c>
      <c r="I3643">
        <v>5</v>
      </c>
    </row>
    <row r="3644" spans="1:9" x14ac:dyDescent="0.2">
      <c r="A3644" t="s">
        <v>1748</v>
      </c>
      <c r="B3644">
        <v>0</v>
      </c>
      <c r="C3644">
        <v>3643</v>
      </c>
      <c r="D3644">
        <f>MOD(Table_AP_Chart_16_3[[#This Row],[number2]],1000)</f>
        <v>643</v>
      </c>
      <c r="E3644" t="str">
        <f>IF(Table_AP_Chart_16_3[[#This Row],[moduloCounter]]&gt;0, " ",Table_AP_Chart_16_3[[#This Row],[number2]])</f>
        <v xml:space="preserve"> </v>
      </c>
      <c r="F3644">
        <v>45774.96453200018</v>
      </c>
      <c r="G3644">
        <v>45774.964532000071</v>
      </c>
      <c r="H3644">
        <v>1.0000000000000024</v>
      </c>
      <c r="I3644">
        <v>5</v>
      </c>
    </row>
    <row r="3645" spans="1:9" x14ac:dyDescent="0.2">
      <c r="A3645" t="s">
        <v>1749</v>
      </c>
      <c r="B3645">
        <v>0</v>
      </c>
      <c r="C3645">
        <v>3644</v>
      </c>
      <c r="D3645">
        <f>MOD(Table_AP_Chart_16_3[[#This Row],[number2]],1000)</f>
        <v>644</v>
      </c>
      <c r="E3645" t="str">
        <f>IF(Table_AP_Chart_16_3[[#This Row],[moduloCounter]]&gt;0, " ",Table_AP_Chart_16_3[[#This Row],[number2]])</f>
        <v xml:space="preserve"> </v>
      </c>
      <c r="F3645">
        <v>45774.96453200018</v>
      </c>
      <c r="G3645">
        <v>45774.964532000071</v>
      </c>
      <c r="H3645">
        <v>1.0000000000000024</v>
      </c>
      <c r="I3645">
        <v>5</v>
      </c>
    </row>
    <row r="3646" spans="1:9" x14ac:dyDescent="0.2">
      <c r="A3646" t="s">
        <v>1752</v>
      </c>
      <c r="B3646">
        <v>0</v>
      </c>
      <c r="C3646">
        <v>3645</v>
      </c>
      <c r="D3646">
        <f>MOD(Table_AP_Chart_16_3[[#This Row],[number2]],1000)</f>
        <v>645</v>
      </c>
      <c r="E3646" t="str">
        <f>IF(Table_AP_Chart_16_3[[#This Row],[moduloCounter]]&gt;0, " ",Table_AP_Chart_16_3[[#This Row],[number2]])</f>
        <v xml:space="preserve"> </v>
      </c>
      <c r="F3646">
        <v>45774.96453200018</v>
      </c>
      <c r="G3646">
        <v>45774.964532000071</v>
      </c>
      <c r="H3646">
        <v>1.0000000000000024</v>
      </c>
      <c r="I3646">
        <v>5</v>
      </c>
    </row>
    <row r="3647" spans="1:9" x14ac:dyDescent="0.2">
      <c r="A3647" t="s">
        <v>1745</v>
      </c>
      <c r="B3647">
        <v>0</v>
      </c>
      <c r="C3647">
        <v>3646</v>
      </c>
      <c r="D3647">
        <f>MOD(Table_AP_Chart_16_3[[#This Row],[number2]],1000)</f>
        <v>646</v>
      </c>
      <c r="E3647" t="str">
        <f>IF(Table_AP_Chart_16_3[[#This Row],[moduloCounter]]&gt;0, " ",Table_AP_Chart_16_3[[#This Row],[number2]])</f>
        <v xml:space="preserve"> </v>
      </c>
      <c r="F3647">
        <v>45774.96453200018</v>
      </c>
      <c r="G3647">
        <v>45774.964532000071</v>
      </c>
      <c r="H3647">
        <v>1.0000000000000024</v>
      </c>
      <c r="I3647">
        <v>5</v>
      </c>
    </row>
    <row r="3648" spans="1:9" x14ac:dyDescent="0.2">
      <c r="A3648" t="s">
        <v>1746</v>
      </c>
      <c r="B3648">
        <v>0</v>
      </c>
      <c r="C3648">
        <v>3647</v>
      </c>
      <c r="D3648">
        <f>MOD(Table_AP_Chart_16_3[[#This Row],[number2]],1000)</f>
        <v>647</v>
      </c>
      <c r="E3648" t="str">
        <f>IF(Table_AP_Chart_16_3[[#This Row],[moduloCounter]]&gt;0, " ",Table_AP_Chart_16_3[[#This Row],[number2]])</f>
        <v xml:space="preserve"> </v>
      </c>
      <c r="F3648">
        <v>45774.96453200018</v>
      </c>
      <c r="G3648">
        <v>45774.964532000071</v>
      </c>
      <c r="H3648">
        <v>1.0000000000000024</v>
      </c>
      <c r="I3648">
        <v>5</v>
      </c>
    </row>
    <row r="3649" spans="1:9" x14ac:dyDescent="0.2">
      <c r="A3649" t="s">
        <v>3757</v>
      </c>
      <c r="B3649">
        <v>0</v>
      </c>
      <c r="C3649">
        <v>3648</v>
      </c>
      <c r="D3649">
        <f>MOD(Table_AP_Chart_16_3[[#This Row],[number2]],1000)</f>
        <v>648</v>
      </c>
      <c r="E3649" t="str">
        <f>IF(Table_AP_Chart_16_3[[#This Row],[moduloCounter]]&gt;0, " ",Table_AP_Chart_16_3[[#This Row],[number2]])</f>
        <v xml:space="preserve"> </v>
      </c>
      <c r="F3649">
        <v>45774.96453200018</v>
      </c>
      <c r="G3649">
        <v>45774.964532000071</v>
      </c>
      <c r="H3649">
        <v>1.0000000000000024</v>
      </c>
      <c r="I3649">
        <v>5</v>
      </c>
    </row>
    <row r="3650" spans="1:9" x14ac:dyDescent="0.2">
      <c r="A3650" t="s">
        <v>3679</v>
      </c>
      <c r="B3650">
        <v>0</v>
      </c>
      <c r="C3650">
        <v>3649</v>
      </c>
      <c r="D3650">
        <f>MOD(Table_AP_Chart_16_3[[#This Row],[number2]],1000)</f>
        <v>649</v>
      </c>
      <c r="E3650" t="str">
        <f>IF(Table_AP_Chart_16_3[[#This Row],[moduloCounter]]&gt;0, " ",Table_AP_Chart_16_3[[#This Row],[number2]])</f>
        <v xml:space="preserve"> </v>
      </c>
      <c r="F3650">
        <v>45774.96453200018</v>
      </c>
      <c r="G3650">
        <v>45774.964532000071</v>
      </c>
      <c r="H3650">
        <v>1.0000000000000024</v>
      </c>
      <c r="I3650">
        <v>5</v>
      </c>
    </row>
    <row r="3651" spans="1:9" x14ac:dyDescent="0.2">
      <c r="A3651" t="s">
        <v>3793</v>
      </c>
      <c r="B3651">
        <v>0</v>
      </c>
      <c r="C3651">
        <v>3650</v>
      </c>
      <c r="D3651">
        <f>MOD(Table_AP_Chart_16_3[[#This Row],[number2]],1000)</f>
        <v>650</v>
      </c>
      <c r="E3651" t="str">
        <f>IF(Table_AP_Chart_16_3[[#This Row],[moduloCounter]]&gt;0, " ",Table_AP_Chart_16_3[[#This Row],[number2]])</f>
        <v xml:space="preserve"> </v>
      </c>
      <c r="F3651">
        <v>45774.96453200018</v>
      </c>
      <c r="G3651">
        <v>45774.964532000071</v>
      </c>
      <c r="H3651">
        <v>1.0000000000000024</v>
      </c>
      <c r="I3651">
        <v>5</v>
      </c>
    </row>
    <row r="3652" spans="1:9" x14ac:dyDescent="0.2">
      <c r="A3652" t="s">
        <v>3728</v>
      </c>
      <c r="B3652">
        <v>0</v>
      </c>
      <c r="C3652">
        <v>3651</v>
      </c>
      <c r="D3652">
        <f>MOD(Table_AP_Chart_16_3[[#This Row],[number2]],1000)</f>
        <v>651</v>
      </c>
      <c r="E3652" t="str">
        <f>IF(Table_AP_Chart_16_3[[#This Row],[moduloCounter]]&gt;0, " ",Table_AP_Chart_16_3[[#This Row],[number2]])</f>
        <v xml:space="preserve"> </v>
      </c>
      <c r="F3652">
        <v>45774.96453200018</v>
      </c>
      <c r="G3652">
        <v>45774.964532000071</v>
      </c>
      <c r="H3652">
        <v>1.0000000000000024</v>
      </c>
      <c r="I3652">
        <v>5</v>
      </c>
    </row>
    <row r="3653" spans="1:9" x14ac:dyDescent="0.2">
      <c r="A3653" t="s">
        <v>3722</v>
      </c>
      <c r="B3653">
        <v>0</v>
      </c>
      <c r="C3653">
        <v>3652</v>
      </c>
      <c r="D3653">
        <f>MOD(Table_AP_Chart_16_3[[#This Row],[number2]],1000)</f>
        <v>652</v>
      </c>
      <c r="E3653" t="str">
        <f>IF(Table_AP_Chart_16_3[[#This Row],[moduloCounter]]&gt;0, " ",Table_AP_Chart_16_3[[#This Row],[number2]])</f>
        <v xml:space="preserve"> </v>
      </c>
      <c r="F3653">
        <v>45774.96453200018</v>
      </c>
      <c r="G3653">
        <v>45774.964532000071</v>
      </c>
      <c r="H3653">
        <v>1.0000000000000024</v>
      </c>
      <c r="I3653">
        <v>5</v>
      </c>
    </row>
    <row r="3654" spans="1:9" x14ac:dyDescent="0.2">
      <c r="A3654" t="s">
        <v>3776</v>
      </c>
      <c r="B3654">
        <v>0</v>
      </c>
      <c r="C3654">
        <v>3653</v>
      </c>
      <c r="D3654">
        <f>MOD(Table_AP_Chart_16_3[[#This Row],[number2]],1000)</f>
        <v>653</v>
      </c>
      <c r="E3654" t="str">
        <f>IF(Table_AP_Chart_16_3[[#This Row],[moduloCounter]]&gt;0, " ",Table_AP_Chart_16_3[[#This Row],[number2]])</f>
        <v xml:space="preserve"> </v>
      </c>
      <c r="F3654">
        <v>45774.96453200018</v>
      </c>
      <c r="G3654">
        <v>45774.964532000071</v>
      </c>
      <c r="H3654">
        <v>1.0000000000000024</v>
      </c>
      <c r="I3654">
        <v>5</v>
      </c>
    </row>
    <row r="3655" spans="1:9" x14ac:dyDescent="0.2">
      <c r="A3655" t="s">
        <v>3772</v>
      </c>
      <c r="B3655">
        <v>0</v>
      </c>
      <c r="C3655">
        <v>3654</v>
      </c>
      <c r="D3655">
        <f>MOD(Table_AP_Chart_16_3[[#This Row],[number2]],1000)</f>
        <v>654</v>
      </c>
      <c r="E3655" t="str">
        <f>IF(Table_AP_Chart_16_3[[#This Row],[moduloCounter]]&gt;0, " ",Table_AP_Chart_16_3[[#This Row],[number2]])</f>
        <v xml:space="preserve"> </v>
      </c>
      <c r="F3655">
        <v>45774.96453200018</v>
      </c>
      <c r="G3655">
        <v>45774.964532000071</v>
      </c>
      <c r="H3655">
        <v>1.0000000000000024</v>
      </c>
      <c r="I3655">
        <v>5</v>
      </c>
    </row>
    <row r="3656" spans="1:9" x14ac:dyDescent="0.2">
      <c r="A3656" t="s">
        <v>3755</v>
      </c>
      <c r="B3656">
        <v>0</v>
      </c>
      <c r="C3656">
        <v>3655</v>
      </c>
      <c r="D3656">
        <f>MOD(Table_AP_Chart_16_3[[#This Row],[number2]],1000)</f>
        <v>655</v>
      </c>
      <c r="E3656" t="str">
        <f>IF(Table_AP_Chart_16_3[[#This Row],[moduloCounter]]&gt;0, " ",Table_AP_Chart_16_3[[#This Row],[number2]])</f>
        <v xml:space="preserve"> </v>
      </c>
      <c r="F3656">
        <v>45774.96453200018</v>
      </c>
      <c r="G3656">
        <v>45774.964532000071</v>
      </c>
      <c r="H3656">
        <v>1.0000000000000024</v>
      </c>
      <c r="I3656">
        <v>5</v>
      </c>
    </row>
    <row r="3657" spans="1:9" x14ac:dyDescent="0.2">
      <c r="A3657" t="s">
        <v>3774</v>
      </c>
      <c r="B3657">
        <v>0</v>
      </c>
      <c r="C3657">
        <v>3656</v>
      </c>
      <c r="D3657">
        <f>MOD(Table_AP_Chart_16_3[[#This Row],[number2]],1000)</f>
        <v>656</v>
      </c>
      <c r="E3657" t="str">
        <f>IF(Table_AP_Chart_16_3[[#This Row],[moduloCounter]]&gt;0, " ",Table_AP_Chart_16_3[[#This Row],[number2]])</f>
        <v xml:space="preserve"> </v>
      </c>
      <c r="F3657">
        <v>45774.96453200018</v>
      </c>
      <c r="G3657">
        <v>45774.964532000071</v>
      </c>
      <c r="H3657">
        <v>1.0000000000000024</v>
      </c>
      <c r="I3657">
        <v>5</v>
      </c>
    </row>
    <row r="3658" spans="1:9" x14ac:dyDescent="0.2">
      <c r="A3658" t="s">
        <v>3678</v>
      </c>
      <c r="B3658">
        <v>0</v>
      </c>
      <c r="C3658">
        <v>3657</v>
      </c>
      <c r="D3658">
        <f>MOD(Table_AP_Chart_16_3[[#This Row],[number2]],1000)</f>
        <v>657</v>
      </c>
      <c r="E3658" t="str">
        <f>IF(Table_AP_Chart_16_3[[#This Row],[moduloCounter]]&gt;0, " ",Table_AP_Chart_16_3[[#This Row],[number2]])</f>
        <v xml:space="preserve"> </v>
      </c>
      <c r="F3658">
        <v>45774.96453200018</v>
      </c>
      <c r="G3658">
        <v>45774.964532000071</v>
      </c>
      <c r="H3658">
        <v>1.0000000000000024</v>
      </c>
      <c r="I3658">
        <v>5</v>
      </c>
    </row>
    <row r="3659" spans="1:9" x14ac:dyDescent="0.2">
      <c r="A3659" t="s">
        <v>3670</v>
      </c>
      <c r="B3659">
        <v>0</v>
      </c>
      <c r="C3659">
        <v>3658</v>
      </c>
      <c r="D3659">
        <f>MOD(Table_AP_Chart_16_3[[#This Row],[number2]],1000)</f>
        <v>658</v>
      </c>
      <c r="E3659" t="str">
        <f>IF(Table_AP_Chart_16_3[[#This Row],[moduloCounter]]&gt;0, " ",Table_AP_Chart_16_3[[#This Row],[number2]])</f>
        <v xml:space="preserve"> </v>
      </c>
      <c r="F3659">
        <v>45774.96453200018</v>
      </c>
      <c r="G3659">
        <v>45774.964532000071</v>
      </c>
      <c r="H3659">
        <v>1.0000000000000024</v>
      </c>
      <c r="I3659">
        <v>5</v>
      </c>
    </row>
    <row r="3660" spans="1:9" x14ac:dyDescent="0.2">
      <c r="A3660" t="s">
        <v>3665</v>
      </c>
      <c r="B3660">
        <v>0</v>
      </c>
      <c r="C3660">
        <v>3659</v>
      </c>
      <c r="D3660">
        <f>MOD(Table_AP_Chart_16_3[[#This Row],[number2]],1000)</f>
        <v>659</v>
      </c>
      <c r="E3660" t="str">
        <f>IF(Table_AP_Chart_16_3[[#This Row],[moduloCounter]]&gt;0, " ",Table_AP_Chart_16_3[[#This Row],[number2]])</f>
        <v xml:space="preserve"> </v>
      </c>
      <c r="F3660">
        <v>45774.96453200018</v>
      </c>
      <c r="G3660">
        <v>45774.964532000071</v>
      </c>
      <c r="H3660">
        <v>1.0000000000000024</v>
      </c>
      <c r="I3660">
        <v>5</v>
      </c>
    </row>
    <row r="3661" spans="1:9" x14ac:dyDescent="0.2">
      <c r="A3661" t="s">
        <v>3794</v>
      </c>
      <c r="B3661">
        <v>0</v>
      </c>
      <c r="C3661">
        <v>3660</v>
      </c>
      <c r="D3661">
        <f>MOD(Table_AP_Chart_16_3[[#This Row],[number2]],1000)</f>
        <v>660</v>
      </c>
      <c r="E3661" t="str">
        <f>IF(Table_AP_Chart_16_3[[#This Row],[moduloCounter]]&gt;0, " ",Table_AP_Chart_16_3[[#This Row],[number2]])</f>
        <v xml:space="preserve"> </v>
      </c>
      <c r="F3661">
        <v>45774.96453200018</v>
      </c>
      <c r="G3661">
        <v>45774.964532000071</v>
      </c>
      <c r="H3661">
        <v>1.0000000000000024</v>
      </c>
      <c r="I3661">
        <v>5</v>
      </c>
    </row>
    <row r="3662" spans="1:9" x14ac:dyDescent="0.2">
      <c r="A3662" t="s">
        <v>3711</v>
      </c>
      <c r="B3662">
        <v>0</v>
      </c>
      <c r="C3662">
        <v>3661</v>
      </c>
      <c r="D3662">
        <f>MOD(Table_AP_Chart_16_3[[#This Row],[number2]],1000)</f>
        <v>661</v>
      </c>
      <c r="E3662" t="str">
        <f>IF(Table_AP_Chart_16_3[[#This Row],[moduloCounter]]&gt;0, " ",Table_AP_Chart_16_3[[#This Row],[number2]])</f>
        <v xml:space="preserve"> </v>
      </c>
      <c r="F3662">
        <v>45774.96453200018</v>
      </c>
      <c r="G3662">
        <v>45774.964532000071</v>
      </c>
      <c r="H3662">
        <v>1.0000000000000024</v>
      </c>
      <c r="I3662">
        <v>5</v>
      </c>
    </row>
    <row r="3663" spans="1:9" x14ac:dyDescent="0.2">
      <c r="A3663" t="s">
        <v>3737</v>
      </c>
      <c r="B3663">
        <v>0</v>
      </c>
      <c r="C3663">
        <v>3662</v>
      </c>
      <c r="D3663">
        <f>MOD(Table_AP_Chart_16_3[[#This Row],[number2]],1000)</f>
        <v>662</v>
      </c>
      <c r="E3663" t="str">
        <f>IF(Table_AP_Chart_16_3[[#This Row],[moduloCounter]]&gt;0, " ",Table_AP_Chart_16_3[[#This Row],[number2]])</f>
        <v xml:space="preserve"> </v>
      </c>
      <c r="F3663">
        <v>45774.96453200018</v>
      </c>
      <c r="G3663">
        <v>45774.964532000071</v>
      </c>
      <c r="H3663">
        <v>1.0000000000000024</v>
      </c>
      <c r="I3663">
        <v>5</v>
      </c>
    </row>
    <row r="3664" spans="1:9" x14ac:dyDescent="0.2">
      <c r="A3664" t="s">
        <v>3745</v>
      </c>
      <c r="B3664">
        <v>0</v>
      </c>
      <c r="C3664">
        <v>3663</v>
      </c>
      <c r="D3664">
        <f>MOD(Table_AP_Chart_16_3[[#This Row],[number2]],1000)</f>
        <v>663</v>
      </c>
      <c r="E3664" t="str">
        <f>IF(Table_AP_Chart_16_3[[#This Row],[moduloCounter]]&gt;0, " ",Table_AP_Chart_16_3[[#This Row],[number2]])</f>
        <v xml:space="preserve"> </v>
      </c>
      <c r="F3664">
        <v>45774.96453200018</v>
      </c>
      <c r="G3664">
        <v>45774.964532000071</v>
      </c>
      <c r="H3664">
        <v>1.0000000000000024</v>
      </c>
      <c r="I3664">
        <v>5</v>
      </c>
    </row>
    <row r="3665" spans="1:9" x14ac:dyDescent="0.2">
      <c r="A3665" t="s">
        <v>3705</v>
      </c>
      <c r="B3665">
        <v>0</v>
      </c>
      <c r="C3665">
        <v>3664</v>
      </c>
      <c r="D3665">
        <f>MOD(Table_AP_Chart_16_3[[#This Row],[number2]],1000)</f>
        <v>664</v>
      </c>
      <c r="E3665" t="str">
        <f>IF(Table_AP_Chart_16_3[[#This Row],[moduloCounter]]&gt;0, " ",Table_AP_Chart_16_3[[#This Row],[number2]])</f>
        <v xml:space="preserve"> </v>
      </c>
      <c r="F3665">
        <v>45774.96453200018</v>
      </c>
      <c r="G3665">
        <v>45774.964532000071</v>
      </c>
      <c r="H3665">
        <v>1.0000000000000024</v>
      </c>
      <c r="I3665">
        <v>5</v>
      </c>
    </row>
    <row r="3666" spans="1:9" x14ac:dyDescent="0.2">
      <c r="A3666" t="s">
        <v>3740</v>
      </c>
      <c r="B3666">
        <v>0</v>
      </c>
      <c r="C3666">
        <v>3665</v>
      </c>
      <c r="D3666">
        <f>MOD(Table_AP_Chart_16_3[[#This Row],[number2]],1000)</f>
        <v>665</v>
      </c>
      <c r="E3666" t="str">
        <f>IF(Table_AP_Chart_16_3[[#This Row],[moduloCounter]]&gt;0, " ",Table_AP_Chart_16_3[[#This Row],[number2]])</f>
        <v xml:space="preserve"> </v>
      </c>
      <c r="F3666">
        <v>45774.96453200018</v>
      </c>
      <c r="G3666">
        <v>45774.964532000071</v>
      </c>
      <c r="H3666">
        <v>1.0000000000000024</v>
      </c>
      <c r="I3666">
        <v>5</v>
      </c>
    </row>
    <row r="3667" spans="1:9" x14ac:dyDescent="0.2">
      <c r="A3667" t="s">
        <v>3664</v>
      </c>
      <c r="B3667">
        <v>0</v>
      </c>
      <c r="C3667">
        <v>3666</v>
      </c>
      <c r="D3667">
        <f>MOD(Table_AP_Chart_16_3[[#This Row],[number2]],1000)</f>
        <v>666</v>
      </c>
      <c r="E3667" t="str">
        <f>IF(Table_AP_Chart_16_3[[#This Row],[moduloCounter]]&gt;0, " ",Table_AP_Chart_16_3[[#This Row],[number2]])</f>
        <v xml:space="preserve"> </v>
      </c>
      <c r="F3667">
        <v>45774.96453200018</v>
      </c>
      <c r="G3667">
        <v>45774.964532000071</v>
      </c>
      <c r="H3667">
        <v>1.0000000000000024</v>
      </c>
      <c r="I3667">
        <v>5</v>
      </c>
    </row>
    <row r="3668" spans="1:9" x14ac:dyDescent="0.2">
      <c r="A3668" t="s">
        <v>3735</v>
      </c>
      <c r="B3668">
        <v>0</v>
      </c>
      <c r="C3668">
        <v>3667</v>
      </c>
      <c r="D3668">
        <f>MOD(Table_AP_Chart_16_3[[#This Row],[number2]],1000)</f>
        <v>667</v>
      </c>
      <c r="E3668" t="str">
        <f>IF(Table_AP_Chart_16_3[[#This Row],[moduloCounter]]&gt;0, " ",Table_AP_Chart_16_3[[#This Row],[number2]])</f>
        <v xml:space="preserve"> </v>
      </c>
      <c r="F3668">
        <v>45774.96453200018</v>
      </c>
      <c r="G3668">
        <v>45774.964532000071</v>
      </c>
      <c r="H3668">
        <v>1.0000000000000024</v>
      </c>
      <c r="I3668">
        <v>5</v>
      </c>
    </row>
    <row r="3669" spans="1:9" x14ac:dyDescent="0.2">
      <c r="A3669" t="s">
        <v>3708</v>
      </c>
      <c r="B3669">
        <v>0</v>
      </c>
      <c r="C3669">
        <v>3668</v>
      </c>
      <c r="D3669">
        <f>MOD(Table_AP_Chart_16_3[[#This Row],[number2]],1000)</f>
        <v>668</v>
      </c>
      <c r="E3669" t="str">
        <f>IF(Table_AP_Chart_16_3[[#This Row],[moduloCounter]]&gt;0, " ",Table_AP_Chart_16_3[[#This Row],[number2]])</f>
        <v xml:space="preserve"> </v>
      </c>
      <c r="F3669">
        <v>45774.96453200018</v>
      </c>
      <c r="G3669">
        <v>45774.964532000071</v>
      </c>
      <c r="H3669">
        <v>1.0000000000000024</v>
      </c>
      <c r="I3669">
        <v>5</v>
      </c>
    </row>
    <row r="3670" spans="1:9" x14ac:dyDescent="0.2">
      <c r="A3670" t="s">
        <v>3710</v>
      </c>
      <c r="B3670">
        <v>0</v>
      </c>
      <c r="C3670">
        <v>3669</v>
      </c>
      <c r="D3670">
        <f>MOD(Table_AP_Chart_16_3[[#This Row],[number2]],1000)</f>
        <v>669</v>
      </c>
      <c r="E3670" t="str">
        <f>IF(Table_AP_Chart_16_3[[#This Row],[moduloCounter]]&gt;0, " ",Table_AP_Chart_16_3[[#This Row],[number2]])</f>
        <v xml:space="preserve"> </v>
      </c>
      <c r="F3670">
        <v>45774.96453200018</v>
      </c>
      <c r="G3670">
        <v>45774.964532000071</v>
      </c>
      <c r="H3670">
        <v>1.0000000000000024</v>
      </c>
      <c r="I3670">
        <v>5</v>
      </c>
    </row>
    <row r="3671" spans="1:9" x14ac:dyDescent="0.2">
      <c r="A3671" t="s">
        <v>3770</v>
      </c>
      <c r="B3671">
        <v>0</v>
      </c>
      <c r="C3671">
        <v>3670</v>
      </c>
      <c r="D3671">
        <f>MOD(Table_AP_Chart_16_3[[#This Row],[number2]],1000)</f>
        <v>670</v>
      </c>
      <c r="E3671" t="str">
        <f>IF(Table_AP_Chart_16_3[[#This Row],[moduloCounter]]&gt;0, " ",Table_AP_Chart_16_3[[#This Row],[number2]])</f>
        <v xml:space="preserve"> </v>
      </c>
      <c r="F3671">
        <v>45774.96453200018</v>
      </c>
      <c r="G3671">
        <v>45774.964532000071</v>
      </c>
      <c r="H3671">
        <v>1.0000000000000024</v>
      </c>
      <c r="I3671">
        <v>5</v>
      </c>
    </row>
    <row r="3672" spans="1:9" x14ac:dyDescent="0.2">
      <c r="A3672" t="s">
        <v>3801</v>
      </c>
      <c r="B3672">
        <v>0</v>
      </c>
      <c r="C3672">
        <v>3671</v>
      </c>
      <c r="D3672">
        <f>MOD(Table_AP_Chart_16_3[[#This Row],[number2]],1000)</f>
        <v>671</v>
      </c>
      <c r="E3672" t="str">
        <f>IF(Table_AP_Chart_16_3[[#This Row],[moduloCounter]]&gt;0, " ",Table_AP_Chart_16_3[[#This Row],[number2]])</f>
        <v xml:space="preserve"> </v>
      </c>
      <c r="F3672">
        <v>45774.96453200018</v>
      </c>
      <c r="G3672">
        <v>45774.964532000071</v>
      </c>
      <c r="H3672">
        <v>1.0000000000000024</v>
      </c>
      <c r="I3672">
        <v>5</v>
      </c>
    </row>
    <row r="3673" spans="1:9" x14ac:dyDescent="0.2">
      <c r="A3673" t="s">
        <v>3784</v>
      </c>
      <c r="B3673">
        <v>0</v>
      </c>
      <c r="C3673">
        <v>3672</v>
      </c>
      <c r="D3673">
        <f>MOD(Table_AP_Chart_16_3[[#This Row],[number2]],1000)</f>
        <v>672</v>
      </c>
      <c r="E3673" t="str">
        <f>IF(Table_AP_Chart_16_3[[#This Row],[moduloCounter]]&gt;0, " ",Table_AP_Chart_16_3[[#This Row],[number2]])</f>
        <v xml:space="preserve"> </v>
      </c>
      <c r="F3673">
        <v>45774.96453200018</v>
      </c>
      <c r="G3673">
        <v>45774.964532000071</v>
      </c>
      <c r="H3673">
        <v>1.0000000000000024</v>
      </c>
      <c r="I3673">
        <v>5</v>
      </c>
    </row>
    <row r="3674" spans="1:9" x14ac:dyDescent="0.2">
      <c r="A3674" t="s">
        <v>3765</v>
      </c>
      <c r="B3674">
        <v>0</v>
      </c>
      <c r="C3674">
        <v>3673</v>
      </c>
      <c r="D3674">
        <f>MOD(Table_AP_Chart_16_3[[#This Row],[number2]],1000)</f>
        <v>673</v>
      </c>
      <c r="E3674" t="str">
        <f>IF(Table_AP_Chart_16_3[[#This Row],[moduloCounter]]&gt;0, " ",Table_AP_Chart_16_3[[#This Row],[number2]])</f>
        <v xml:space="preserve"> </v>
      </c>
      <c r="F3674">
        <v>45774.96453200018</v>
      </c>
      <c r="G3674">
        <v>45774.964532000071</v>
      </c>
      <c r="H3674">
        <v>1.0000000000000024</v>
      </c>
      <c r="I3674">
        <v>5</v>
      </c>
    </row>
    <row r="3675" spans="1:9" x14ac:dyDescent="0.2">
      <c r="A3675" t="s">
        <v>2564</v>
      </c>
      <c r="B3675">
        <v>0</v>
      </c>
      <c r="C3675">
        <v>3674</v>
      </c>
      <c r="D3675">
        <f>MOD(Table_AP_Chart_16_3[[#This Row],[number2]],1000)</f>
        <v>674</v>
      </c>
      <c r="E3675" t="str">
        <f>IF(Table_AP_Chart_16_3[[#This Row],[moduloCounter]]&gt;0, " ",Table_AP_Chart_16_3[[#This Row],[number2]])</f>
        <v xml:space="preserve"> </v>
      </c>
      <c r="F3675">
        <v>45774.96453200018</v>
      </c>
      <c r="G3675">
        <v>45774.964532000071</v>
      </c>
      <c r="H3675">
        <v>1.0000000000000024</v>
      </c>
      <c r="I3675">
        <v>5</v>
      </c>
    </row>
    <row r="3676" spans="1:9" x14ac:dyDescent="0.2">
      <c r="A3676" t="s">
        <v>2489</v>
      </c>
      <c r="B3676">
        <v>0</v>
      </c>
      <c r="C3676">
        <v>3675</v>
      </c>
      <c r="D3676">
        <f>MOD(Table_AP_Chart_16_3[[#This Row],[number2]],1000)</f>
        <v>675</v>
      </c>
      <c r="E3676" t="str">
        <f>IF(Table_AP_Chart_16_3[[#This Row],[moduloCounter]]&gt;0, " ",Table_AP_Chart_16_3[[#This Row],[number2]])</f>
        <v xml:space="preserve"> </v>
      </c>
      <c r="F3676">
        <v>45774.96453200018</v>
      </c>
      <c r="G3676">
        <v>45774.964532000071</v>
      </c>
      <c r="H3676">
        <v>1.0000000000000024</v>
      </c>
      <c r="I3676">
        <v>5</v>
      </c>
    </row>
    <row r="3677" spans="1:9" x14ac:dyDescent="0.2">
      <c r="A3677" t="s">
        <v>2522</v>
      </c>
      <c r="B3677">
        <v>0</v>
      </c>
      <c r="C3677">
        <v>3676</v>
      </c>
      <c r="D3677">
        <f>MOD(Table_AP_Chart_16_3[[#This Row],[number2]],1000)</f>
        <v>676</v>
      </c>
      <c r="E3677" t="str">
        <f>IF(Table_AP_Chart_16_3[[#This Row],[moduloCounter]]&gt;0, " ",Table_AP_Chart_16_3[[#This Row],[number2]])</f>
        <v xml:space="preserve"> </v>
      </c>
      <c r="F3677">
        <v>45774.96453200018</v>
      </c>
      <c r="G3677">
        <v>45774.964532000071</v>
      </c>
      <c r="H3677">
        <v>1.0000000000000024</v>
      </c>
      <c r="I3677">
        <v>5</v>
      </c>
    </row>
    <row r="3678" spans="1:9" x14ac:dyDescent="0.2">
      <c r="A3678" t="s">
        <v>4307</v>
      </c>
      <c r="B3678">
        <v>0</v>
      </c>
      <c r="C3678">
        <v>3677</v>
      </c>
      <c r="D3678">
        <f>MOD(Table_AP_Chart_16_3[[#This Row],[number2]],1000)</f>
        <v>677</v>
      </c>
      <c r="E3678" t="str">
        <f>IF(Table_AP_Chart_16_3[[#This Row],[moduloCounter]]&gt;0, " ",Table_AP_Chart_16_3[[#This Row],[number2]])</f>
        <v xml:space="preserve"> </v>
      </c>
      <c r="F3678">
        <v>45774.96453200018</v>
      </c>
      <c r="G3678">
        <v>45774.964532000071</v>
      </c>
      <c r="H3678">
        <v>1.0000000000000024</v>
      </c>
      <c r="I3678">
        <v>5</v>
      </c>
    </row>
    <row r="3679" spans="1:9" x14ac:dyDescent="0.2">
      <c r="A3679" t="s">
        <v>2371</v>
      </c>
      <c r="B3679">
        <v>0</v>
      </c>
      <c r="C3679">
        <v>3678</v>
      </c>
      <c r="D3679">
        <f>MOD(Table_AP_Chart_16_3[[#This Row],[number2]],1000)</f>
        <v>678</v>
      </c>
      <c r="E3679" t="str">
        <f>IF(Table_AP_Chart_16_3[[#This Row],[moduloCounter]]&gt;0, " ",Table_AP_Chart_16_3[[#This Row],[number2]])</f>
        <v xml:space="preserve"> </v>
      </c>
      <c r="F3679">
        <v>45774.96453200018</v>
      </c>
      <c r="G3679">
        <v>45774.964532000071</v>
      </c>
      <c r="H3679">
        <v>1.0000000000000024</v>
      </c>
      <c r="I3679">
        <v>5</v>
      </c>
    </row>
    <row r="3680" spans="1:9" x14ac:dyDescent="0.2">
      <c r="A3680" t="s">
        <v>4308</v>
      </c>
      <c r="B3680">
        <v>0</v>
      </c>
      <c r="C3680">
        <v>3679</v>
      </c>
      <c r="D3680">
        <f>MOD(Table_AP_Chart_16_3[[#This Row],[number2]],1000)</f>
        <v>679</v>
      </c>
      <c r="E3680" t="str">
        <f>IF(Table_AP_Chart_16_3[[#This Row],[moduloCounter]]&gt;0, " ",Table_AP_Chart_16_3[[#This Row],[number2]])</f>
        <v xml:space="preserve"> </v>
      </c>
      <c r="F3680">
        <v>45774.96453200018</v>
      </c>
      <c r="G3680">
        <v>45774.964532000071</v>
      </c>
      <c r="H3680">
        <v>1.0000000000000024</v>
      </c>
      <c r="I3680">
        <v>5</v>
      </c>
    </row>
    <row r="3681" spans="1:9" x14ac:dyDescent="0.2">
      <c r="A3681" t="s">
        <v>2387</v>
      </c>
      <c r="B3681">
        <v>0</v>
      </c>
      <c r="C3681">
        <v>3680</v>
      </c>
      <c r="D3681">
        <f>MOD(Table_AP_Chart_16_3[[#This Row],[number2]],1000)</f>
        <v>680</v>
      </c>
      <c r="E3681" t="str">
        <f>IF(Table_AP_Chart_16_3[[#This Row],[moduloCounter]]&gt;0, " ",Table_AP_Chart_16_3[[#This Row],[number2]])</f>
        <v xml:space="preserve"> </v>
      </c>
      <c r="F3681">
        <v>45774.96453200018</v>
      </c>
      <c r="G3681">
        <v>45774.964532000071</v>
      </c>
      <c r="H3681">
        <v>1.0000000000000024</v>
      </c>
      <c r="I3681">
        <v>5</v>
      </c>
    </row>
    <row r="3682" spans="1:9" x14ac:dyDescent="0.2">
      <c r="A3682" t="s">
        <v>2497</v>
      </c>
      <c r="B3682">
        <v>0</v>
      </c>
      <c r="C3682">
        <v>3681</v>
      </c>
      <c r="D3682">
        <f>MOD(Table_AP_Chart_16_3[[#This Row],[number2]],1000)</f>
        <v>681</v>
      </c>
      <c r="E3682" t="str">
        <f>IF(Table_AP_Chart_16_3[[#This Row],[moduloCounter]]&gt;0, " ",Table_AP_Chart_16_3[[#This Row],[number2]])</f>
        <v xml:space="preserve"> </v>
      </c>
      <c r="F3682">
        <v>45774.96453200018</v>
      </c>
      <c r="G3682">
        <v>45774.964532000071</v>
      </c>
      <c r="H3682">
        <v>1.0000000000000024</v>
      </c>
      <c r="I3682">
        <v>5</v>
      </c>
    </row>
    <row r="3683" spans="1:9" x14ac:dyDescent="0.2">
      <c r="A3683" t="s">
        <v>2451</v>
      </c>
      <c r="B3683">
        <v>0</v>
      </c>
      <c r="C3683">
        <v>3682</v>
      </c>
      <c r="D3683">
        <f>MOD(Table_AP_Chart_16_3[[#This Row],[number2]],1000)</f>
        <v>682</v>
      </c>
      <c r="E3683" t="str">
        <f>IF(Table_AP_Chart_16_3[[#This Row],[moduloCounter]]&gt;0, " ",Table_AP_Chart_16_3[[#This Row],[number2]])</f>
        <v xml:space="preserve"> </v>
      </c>
      <c r="F3683">
        <v>45774.96453200018</v>
      </c>
      <c r="G3683">
        <v>45774.964532000071</v>
      </c>
      <c r="H3683">
        <v>1.0000000000000024</v>
      </c>
      <c r="I3683">
        <v>5</v>
      </c>
    </row>
    <row r="3684" spans="1:9" x14ac:dyDescent="0.2">
      <c r="A3684" t="s">
        <v>2397</v>
      </c>
      <c r="B3684">
        <v>0</v>
      </c>
      <c r="C3684">
        <v>3683</v>
      </c>
      <c r="D3684">
        <f>MOD(Table_AP_Chart_16_3[[#This Row],[number2]],1000)</f>
        <v>683</v>
      </c>
      <c r="E3684" t="str">
        <f>IF(Table_AP_Chart_16_3[[#This Row],[moduloCounter]]&gt;0, " ",Table_AP_Chart_16_3[[#This Row],[number2]])</f>
        <v xml:space="preserve"> </v>
      </c>
      <c r="F3684">
        <v>45774.96453200018</v>
      </c>
      <c r="G3684">
        <v>45774.964532000071</v>
      </c>
      <c r="H3684">
        <v>1.0000000000000024</v>
      </c>
      <c r="I3684">
        <v>5</v>
      </c>
    </row>
    <row r="3685" spans="1:9" x14ac:dyDescent="0.2">
      <c r="A3685" t="s">
        <v>4309</v>
      </c>
      <c r="B3685">
        <v>0</v>
      </c>
      <c r="C3685">
        <v>3684</v>
      </c>
      <c r="D3685">
        <f>MOD(Table_AP_Chart_16_3[[#This Row],[number2]],1000)</f>
        <v>684</v>
      </c>
      <c r="E3685" t="str">
        <f>IF(Table_AP_Chart_16_3[[#This Row],[moduloCounter]]&gt;0, " ",Table_AP_Chart_16_3[[#This Row],[number2]])</f>
        <v xml:space="preserve"> </v>
      </c>
      <c r="F3685">
        <v>45774.96453200018</v>
      </c>
      <c r="G3685">
        <v>45774.964532000071</v>
      </c>
      <c r="H3685">
        <v>1.0000000000000024</v>
      </c>
      <c r="I3685">
        <v>5</v>
      </c>
    </row>
    <row r="3686" spans="1:9" x14ac:dyDescent="0.2">
      <c r="A3686" t="s">
        <v>4310</v>
      </c>
      <c r="B3686">
        <v>0</v>
      </c>
      <c r="C3686">
        <v>3685</v>
      </c>
      <c r="D3686">
        <f>MOD(Table_AP_Chart_16_3[[#This Row],[number2]],1000)</f>
        <v>685</v>
      </c>
      <c r="E3686" t="str">
        <f>IF(Table_AP_Chart_16_3[[#This Row],[moduloCounter]]&gt;0, " ",Table_AP_Chart_16_3[[#This Row],[number2]])</f>
        <v xml:space="preserve"> </v>
      </c>
      <c r="F3686">
        <v>45774.96453200018</v>
      </c>
      <c r="G3686">
        <v>45774.964532000071</v>
      </c>
      <c r="H3686">
        <v>1.0000000000000024</v>
      </c>
      <c r="I3686">
        <v>5</v>
      </c>
    </row>
    <row r="3687" spans="1:9" x14ac:dyDescent="0.2">
      <c r="A3687" t="s">
        <v>4311</v>
      </c>
      <c r="B3687">
        <v>0</v>
      </c>
      <c r="C3687">
        <v>3686</v>
      </c>
      <c r="D3687">
        <f>MOD(Table_AP_Chart_16_3[[#This Row],[number2]],1000)</f>
        <v>686</v>
      </c>
      <c r="E3687" t="str">
        <f>IF(Table_AP_Chart_16_3[[#This Row],[moduloCounter]]&gt;0, " ",Table_AP_Chart_16_3[[#This Row],[number2]])</f>
        <v xml:space="preserve"> </v>
      </c>
      <c r="F3687">
        <v>45774.96453200018</v>
      </c>
      <c r="G3687">
        <v>45774.964532000071</v>
      </c>
      <c r="H3687">
        <v>1.0000000000000024</v>
      </c>
      <c r="I3687">
        <v>5</v>
      </c>
    </row>
    <row r="3688" spans="1:9" x14ac:dyDescent="0.2">
      <c r="A3688" t="s">
        <v>4312</v>
      </c>
      <c r="B3688">
        <v>0</v>
      </c>
      <c r="C3688">
        <v>3687</v>
      </c>
      <c r="D3688">
        <f>MOD(Table_AP_Chart_16_3[[#This Row],[number2]],1000)</f>
        <v>687</v>
      </c>
      <c r="E3688" t="str">
        <f>IF(Table_AP_Chart_16_3[[#This Row],[moduloCounter]]&gt;0, " ",Table_AP_Chart_16_3[[#This Row],[number2]])</f>
        <v xml:space="preserve"> </v>
      </c>
      <c r="F3688">
        <v>45774.96453200018</v>
      </c>
      <c r="G3688">
        <v>45774.964532000071</v>
      </c>
      <c r="H3688">
        <v>1.0000000000000024</v>
      </c>
      <c r="I3688">
        <v>5</v>
      </c>
    </row>
    <row r="3689" spans="1:9" x14ac:dyDescent="0.2">
      <c r="A3689" t="s">
        <v>2412</v>
      </c>
      <c r="B3689">
        <v>0</v>
      </c>
      <c r="C3689">
        <v>3688</v>
      </c>
      <c r="D3689">
        <f>MOD(Table_AP_Chart_16_3[[#This Row],[number2]],1000)</f>
        <v>688</v>
      </c>
      <c r="E3689" t="str">
        <f>IF(Table_AP_Chart_16_3[[#This Row],[moduloCounter]]&gt;0, " ",Table_AP_Chart_16_3[[#This Row],[number2]])</f>
        <v xml:space="preserve"> </v>
      </c>
      <c r="F3689">
        <v>45774.96453200018</v>
      </c>
      <c r="G3689">
        <v>45774.964532000071</v>
      </c>
      <c r="H3689">
        <v>1.0000000000000024</v>
      </c>
      <c r="I3689">
        <v>5</v>
      </c>
    </row>
    <row r="3690" spans="1:9" x14ac:dyDescent="0.2">
      <c r="A3690" t="s">
        <v>3356</v>
      </c>
      <c r="B3690">
        <v>0</v>
      </c>
      <c r="C3690">
        <v>3689</v>
      </c>
      <c r="D3690">
        <f>MOD(Table_AP_Chart_16_3[[#This Row],[number2]],1000)</f>
        <v>689</v>
      </c>
      <c r="E3690" t="str">
        <f>IF(Table_AP_Chart_16_3[[#This Row],[moduloCounter]]&gt;0, " ",Table_AP_Chart_16_3[[#This Row],[number2]])</f>
        <v xml:space="preserve"> </v>
      </c>
      <c r="F3690">
        <v>45774.96453200018</v>
      </c>
      <c r="G3690">
        <v>45774.964532000071</v>
      </c>
      <c r="H3690">
        <v>1.0000000000000024</v>
      </c>
      <c r="I3690">
        <v>5</v>
      </c>
    </row>
    <row r="3691" spans="1:9" x14ac:dyDescent="0.2">
      <c r="A3691" t="s">
        <v>3357</v>
      </c>
      <c r="B3691">
        <v>0</v>
      </c>
      <c r="C3691">
        <v>3690</v>
      </c>
      <c r="D3691">
        <f>MOD(Table_AP_Chart_16_3[[#This Row],[number2]],1000)</f>
        <v>690</v>
      </c>
      <c r="E3691" t="str">
        <f>IF(Table_AP_Chart_16_3[[#This Row],[moduloCounter]]&gt;0, " ",Table_AP_Chart_16_3[[#This Row],[number2]])</f>
        <v xml:space="preserve"> </v>
      </c>
      <c r="F3691">
        <v>45774.96453200018</v>
      </c>
      <c r="G3691">
        <v>45774.964532000071</v>
      </c>
      <c r="H3691">
        <v>1.0000000000000024</v>
      </c>
      <c r="I3691">
        <v>5</v>
      </c>
    </row>
    <row r="3692" spans="1:9" x14ac:dyDescent="0.2">
      <c r="A3692" t="s">
        <v>3367</v>
      </c>
      <c r="B3692">
        <v>0</v>
      </c>
      <c r="C3692">
        <v>3691</v>
      </c>
      <c r="D3692">
        <f>MOD(Table_AP_Chart_16_3[[#This Row],[number2]],1000)</f>
        <v>691</v>
      </c>
      <c r="E3692" t="str">
        <f>IF(Table_AP_Chart_16_3[[#This Row],[moduloCounter]]&gt;0, " ",Table_AP_Chart_16_3[[#This Row],[number2]])</f>
        <v xml:space="preserve"> </v>
      </c>
      <c r="F3692">
        <v>45774.96453200018</v>
      </c>
      <c r="G3692">
        <v>45774.964532000071</v>
      </c>
      <c r="H3692">
        <v>1.0000000000000024</v>
      </c>
      <c r="I3692">
        <v>5</v>
      </c>
    </row>
    <row r="3693" spans="1:9" x14ac:dyDescent="0.2">
      <c r="A3693" t="s">
        <v>3421</v>
      </c>
      <c r="B3693">
        <v>0</v>
      </c>
      <c r="C3693">
        <v>3692</v>
      </c>
      <c r="D3693">
        <f>MOD(Table_AP_Chart_16_3[[#This Row],[number2]],1000)</f>
        <v>692</v>
      </c>
      <c r="E3693" t="str">
        <f>IF(Table_AP_Chart_16_3[[#This Row],[moduloCounter]]&gt;0, " ",Table_AP_Chart_16_3[[#This Row],[number2]])</f>
        <v xml:space="preserve"> </v>
      </c>
      <c r="F3693">
        <v>45774.96453200018</v>
      </c>
      <c r="G3693">
        <v>45774.964532000071</v>
      </c>
      <c r="H3693">
        <v>1.0000000000000024</v>
      </c>
      <c r="I3693">
        <v>5</v>
      </c>
    </row>
    <row r="3694" spans="1:9" x14ac:dyDescent="0.2">
      <c r="A3694" t="s">
        <v>3131</v>
      </c>
      <c r="B3694">
        <v>0</v>
      </c>
      <c r="C3694">
        <v>3693</v>
      </c>
      <c r="D3694">
        <f>MOD(Table_AP_Chart_16_3[[#This Row],[number2]],1000)</f>
        <v>693</v>
      </c>
      <c r="E3694" t="str">
        <f>IF(Table_AP_Chart_16_3[[#This Row],[moduloCounter]]&gt;0, " ",Table_AP_Chart_16_3[[#This Row],[number2]])</f>
        <v xml:space="preserve"> </v>
      </c>
      <c r="F3694">
        <v>45774.96453200018</v>
      </c>
      <c r="G3694">
        <v>45774.964532000071</v>
      </c>
      <c r="H3694">
        <v>1.0000000000000024</v>
      </c>
      <c r="I3694">
        <v>5</v>
      </c>
    </row>
    <row r="3695" spans="1:9" x14ac:dyDescent="0.2">
      <c r="A3695" t="s">
        <v>3141</v>
      </c>
      <c r="B3695">
        <v>0</v>
      </c>
      <c r="C3695">
        <v>3694</v>
      </c>
      <c r="D3695">
        <f>MOD(Table_AP_Chart_16_3[[#This Row],[number2]],1000)</f>
        <v>694</v>
      </c>
      <c r="E3695" t="str">
        <f>IF(Table_AP_Chart_16_3[[#This Row],[moduloCounter]]&gt;0, " ",Table_AP_Chart_16_3[[#This Row],[number2]])</f>
        <v xml:space="preserve"> </v>
      </c>
      <c r="F3695">
        <v>45774.96453200018</v>
      </c>
      <c r="G3695">
        <v>45774.964532000071</v>
      </c>
      <c r="H3695">
        <v>1.0000000000000024</v>
      </c>
      <c r="I3695">
        <v>5</v>
      </c>
    </row>
    <row r="3696" spans="1:9" x14ac:dyDescent="0.2">
      <c r="A3696" t="s">
        <v>3143</v>
      </c>
      <c r="B3696">
        <v>0</v>
      </c>
      <c r="C3696">
        <v>3695</v>
      </c>
      <c r="D3696">
        <f>MOD(Table_AP_Chart_16_3[[#This Row],[number2]],1000)</f>
        <v>695</v>
      </c>
      <c r="E3696" t="str">
        <f>IF(Table_AP_Chart_16_3[[#This Row],[moduloCounter]]&gt;0, " ",Table_AP_Chart_16_3[[#This Row],[number2]])</f>
        <v xml:space="preserve"> </v>
      </c>
      <c r="F3696">
        <v>45774.96453200018</v>
      </c>
      <c r="G3696">
        <v>45774.964532000071</v>
      </c>
      <c r="H3696">
        <v>1.0000000000000024</v>
      </c>
      <c r="I3696">
        <v>5</v>
      </c>
    </row>
    <row r="3697" spans="1:9" x14ac:dyDescent="0.2">
      <c r="A3697" t="s">
        <v>3301</v>
      </c>
      <c r="B3697">
        <v>0</v>
      </c>
      <c r="C3697">
        <v>3696</v>
      </c>
      <c r="D3697">
        <f>MOD(Table_AP_Chart_16_3[[#This Row],[number2]],1000)</f>
        <v>696</v>
      </c>
      <c r="E3697" t="str">
        <f>IF(Table_AP_Chart_16_3[[#This Row],[moduloCounter]]&gt;0, " ",Table_AP_Chart_16_3[[#This Row],[number2]])</f>
        <v xml:space="preserve"> </v>
      </c>
      <c r="F3697">
        <v>45774.96453200018</v>
      </c>
      <c r="G3697">
        <v>45774.964532000071</v>
      </c>
      <c r="H3697">
        <v>1.0000000000000024</v>
      </c>
      <c r="I3697">
        <v>5</v>
      </c>
    </row>
    <row r="3698" spans="1:9" x14ac:dyDescent="0.2">
      <c r="A3698" t="s">
        <v>3331</v>
      </c>
      <c r="B3698">
        <v>0</v>
      </c>
      <c r="C3698">
        <v>3697</v>
      </c>
      <c r="D3698">
        <f>MOD(Table_AP_Chart_16_3[[#This Row],[number2]],1000)</f>
        <v>697</v>
      </c>
      <c r="E3698" t="str">
        <f>IF(Table_AP_Chart_16_3[[#This Row],[moduloCounter]]&gt;0, " ",Table_AP_Chart_16_3[[#This Row],[number2]])</f>
        <v xml:space="preserve"> </v>
      </c>
      <c r="F3698">
        <v>45774.96453200018</v>
      </c>
      <c r="G3698">
        <v>45774.964532000071</v>
      </c>
      <c r="H3698">
        <v>1.0000000000000024</v>
      </c>
      <c r="I3698">
        <v>5</v>
      </c>
    </row>
    <row r="3699" spans="1:9" x14ac:dyDescent="0.2">
      <c r="A3699" t="s">
        <v>3332</v>
      </c>
      <c r="B3699">
        <v>0</v>
      </c>
      <c r="C3699">
        <v>3698</v>
      </c>
      <c r="D3699">
        <f>MOD(Table_AP_Chart_16_3[[#This Row],[number2]],1000)</f>
        <v>698</v>
      </c>
      <c r="E3699" t="str">
        <f>IF(Table_AP_Chart_16_3[[#This Row],[moduloCounter]]&gt;0, " ",Table_AP_Chart_16_3[[#This Row],[number2]])</f>
        <v xml:space="preserve"> </v>
      </c>
      <c r="F3699">
        <v>45774.96453200018</v>
      </c>
      <c r="G3699">
        <v>45774.964532000071</v>
      </c>
      <c r="H3699">
        <v>1.0000000000000024</v>
      </c>
      <c r="I3699">
        <v>5</v>
      </c>
    </row>
    <row r="3700" spans="1:9" x14ac:dyDescent="0.2">
      <c r="A3700" t="s">
        <v>3333</v>
      </c>
      <c r="B3700">
        <v>0</v>
      </c>
      <c r="C3700">
        <v>3699</v>
      </c>
      <c r="D3700">
        <f>MOD(Table_AP_Chart_16_3[[#This Row],[number2]],1000)</f>
        <v>699</v>
      </c>
      <c r="E3700" t="str">
        <f>IF(Table_AP_Chart_16_3[[#This Row],[moduloCounter]]&gt;0, " ",Table_AP_Chart_16_3[[#This Row],[number2]])</f>
        <v xml:space="preserve"> </v>
      </c>
      <c r="F3700">
        <v>45774.96453200018</v>
      </c>
      <c r="G3700">
        <v>45774.964532000071</v>
      </c>
      <c r="H3700">
        <v>1.0000000000000024</v>
      </c>
      <c r="I3700">
        <v>5</v>
      </c>
    </row>
    <row r="3701" spans="1:9" x14ac:dyDescent="0.2">
      <c r="A3701" t="s">
        <v>3352</v>
      </c>
      <c r="B3701">
        <v>0</v>
      </c>
      <c r="C3701">
        <v>3700</v>
      </c>
      <c r="D3701">
        <f>MOD(Table_AP_Chart_16_3[[#This Row],[number2]],1000)</f>
        <v>700</v>
      </c>
      <c r="E3701" t="str">
        <f>IF(Table_AP_Chart_16_3[[#This Row],[moduloCounter]]&gt;0, " ",Table_AP_Chart_16_3[[#This Row],[number2]])</f>
        <v xml:space="preserve"> </v>
      </c>
      <c r="F3701">
        <v>45774.96453200018</v>
      </c>
      <c r="G3701">
        <v>45774.964532000071</v>
      </c>
      <c r="H3701">
        <v>1.0000000000000024</v>
      </c>
      <c r="I3701">
        <v>5</v>
      </c>
    </row>
    <row r="3702" spans="1:9" x14ac:dyDescent="0.2">
      <c r="A3702" t="s">
        <v>3096</v>
      </c>
      <c r="B3702">
        <v>0</v>
      </c>
      <c r="C3702">
        <v>3701</v>
      </c>
      <c r="D3702">
        <f>MOD(Table_AP_Chart_16_3[[#This Row],[number2]],1000)</f>
        <v>701</v>
      </c>
      <c r="E3702" t="str">
        <f>IF(Table_AP_Chart_16_3[[#This Row],[moduloCounter]]&gt;0, " ",Table_AP_Chart_16_3[[#This Row],[number2]])</f>
        <v xml:space="preserve"> </v>
      </c>
      <c r="F3702">
        <v>45774.96453200018</v>
      </c>
      <c r="G3702">
        <v>45774.964532000071</v>
      </c>
      <c r="H3702">
        <v>1.0000000000000024</v>
      </c>
      <c r="I3702">
        <v>5</v>
      </c>
    </row>
    <row r="3703" spans="1:9" x14ac:dyDescent="0.2">
      <c r="A3703" t="s">
        <v>3118</v>
      </c>
      <c r="B3703">
        <v>0</v>
      </c>
      <c r="C3703">
        <v>3702</v>
      </c>
      <c r="D3703">
        <f>MOD(Table_AP_Chart_16_3[[#This Row],[number2]],1000)</f>
        <v>702</v>
      </c>
      <c r="E3703" t="str">
        <f>IF(Table_AP_Chart_16_3[[#This Row],[moduloCounter]]&gt;0, " ",Table_AP_Chart_16_3[[#This Row],[number2]])</f>
        <v xml:space="preserve"> </v>
      </c>
      <c r="F3703">
        <v>45774.96453200018</v>
      </c>
      <c r="G3703">
        <v>45774.964532000071</v>
      </c>
      <c r="H3703">
        <v>1.0000000000000024</v>
      </c>
      <c r="I3703">
        <v>5</v>
      </c>
    </row>
    <row r="3704" spans="1:9" x14ac:dyDescent="0.2">
      <c r="A3704" t="s">
        <v>3119</v>
      </c>
      <c r="B3704">
        <v>0</v>
      </c>
      <c r="C3704">
        <v>3703</v>
      </c>
      <c r="D3704">
        <f>MOD(Table_AP_Chart_16_3[[#This Row],[number2]],1000)</f>
        <v>703</v>
      </c>
      <c r="E3704" t="str">
        <f>IF(Table_AP_Chart_16_3[[#This Row],[moduloCounter]]&gt;0, " ",Table_AP_Chart_16_3[[#This Row],[number2]])</f>
        <v xml:space="preserve"> </v>
      </c>
      <c r="F3704">
        <v>45774.96453200018</v>
      </c>
      <c r="G3704">
        <v>45774.964532000071</v>
      </c>
      <c r="H3704">
        <v>1.0000000000000024</v>
      </c>
      <c r="I3704">
        <v>5</v>
      </c>
    </row>
    <row r="3705" spans="1:9" x14ac:dyDescent="0.2">
      <c r="A3705" t="s">
        <v>3120</v>
      </c>
      <c r="B3705">
        <v>0</v>
      </c>
      <c r="C3705">
        <v>3704</v>
      </c>
      <c r="D3705">
        <f>MOD(Table_AP_Chart_16_3[[#This Row],[number2]],1000)</f>
        <v>704</v>
      </c>
      <c r="E3705" t="str">
        <f>IF(Table_AP_Chart_16_3[[#This Row],[moduloCounter]]&gt;0, " ",Table_AP_Chart_16_3[[#This Row],[number2]])</f>
        <v xml:space="preserve"> </v>
      </c>
      <c r="F3705">
        <v>45774.96453200018</v>
      </c>
      <c r="G3705">
        <v>45774.964532000071</v>
      </c>
      <c r="H3705">
        <v>1.0000000000000024</v>
      </c>
      <c r="I3705">
        <v>5</v>
      </c>
    </row>
    <row r="3706" spans="1:9" x14ac:dyDescent="0.2">
      <c r="A3706" t="s">
        <v>3121</v>
      </c>
      <c r="B3706">
        <v>0</v>
      </c>
      <c r="C3706">
        <v>3705</v>
      </c>
      <c r="D3706">
        <f>MOD(Table_AP_Chart_16_3[[#This Row],[number2]],1000)</f>
        <v>705</v>
      </c>
      <c r="E3706" t="str">
        <f>IF(Table_AP_Chart_16_3[[#This Row],[moduloCounter]]&gt;0, " ",Table_AP_Chart_16_3[[#This Row],[number2]])</f>
        <v xml:space="preserve"> </v>
      </c>
      <c r="F3706">
        <v>45774.96453200018</v>
      </c>
      <c r="G3706">
        <v>45774.964532000071</v>
      </c>
      <c r="H3706">
        <v>1.0000000000000024</v>
      </c>
      <c r="I3706">
        <v>5</v>
      </c>
    </row>
    <row r="3707" spans="1:9" x14ac:dyDescent="0.2">
      <c r="A3707" t="s">
        <v>3099</v>
      </c>
      <c r="B3707">
        <v>0</v>
      </c>
      <c r="C3707">
        <v>3706</v>
      </c>
      <c r="D3707">
        <f>MOD(Table_AP_Chart_16_3[[#This Row],[number2]],1000)</f>
        <v>706</v>
      </c>
      <c r="E3707" t="str">
        <f>IF(Table_AP_Chart_16_3[[#This Row],[moduloCounter]]&gt;0, " ",Table_AP_Chart_16_3[[#This Row],[number2]])</f>
        <v xml:space="preserve"> </v>
      </c>
      <c r="F3707">
        <v>45774.96453200018</v>
      </c>
      <c r="G3707">
        <v>45774.964532000071</v>
      </c>
      <c r="H3707">
        <v>1.0000000000000024</v>
      </c>
      <c r="I3707">
        <v>5</v>
      </c>
    </row>
    <row r="3708" spans="1:9" x14ac:dyDescent="0.2">
      <c r="A3708" t="s">
        <v>3128</v>
      </c>
      <c r="B3708">
        <v>0</v>
      </c>
      <c r="C3708">
        <v>3707</v>
      </c>
      <c r="D3708">
        <f>MOD(Table_AP_Chart_16_3[[#This Row],[number2]],1000)</f>
        <v>707</v>
      </c>
      <c r="E3708" t="str">
        <f>IF(Table_AP_Chart_16_3[[#This Row],[moduloCounter]]&gt;0, " ",Table_AP_Chart_16_3[[#This Row],[number2]])</f>
        <v xml:space="preserve"> </v>
      </c>
      <c r="F3708">
        <v>45774.96453200018</v>
      </c>
      <c r="G3708">
        <v>45774.964532000071</v>
      </c>
      <c r="H3708">
        <v>1.0000000000000024</v>
      </c>
      <c r="I3708">
        <v>5</v>
      </c>
    </row>
    <row r="3709" spans="1:9" x14ac:dyDescent="0.2">
      <c r="A3709" t="s">
        <v>3125</v>
      </c>
      <c r="B3709">
        <v>0</v>
      </c>
      <c r="C3709">
        <v>3708</v>
      </c>
      <c r="D3709">
        <f>MOD(Table_AP_Chart_16_3[[#This Row],[number2]],1000)</f>
        <v>708</v>
      </c>
      <c r="E3709" t="str">
        <f>IF(Table_AP_Chart_16_3[[#This Row],[moduloCounter]]&gt;0, " ",Table_AP_Chart_16_3[[#This Row],[number2]])</f>
        <v xml:space="preserve"> </v>
      </c>
      <c r="F3709">
        <v>45774.96453200018</v>
      </c>
      <c r="G3709">
        <v>45774.964532000071</v>
      </c>
      <c r="H3709">
        <v>1.0000000000000024</v>
      </c>
      <c r="I3709">
        <v>5</v>
      </c>
    </row>
    <row r="3710" spans="1:9" x14ac:dyDescent="0.2">
      <c r="A3710" t="s">
        <v>3126</v>
      </c>
      <c r="B3710">
        <v>0</v>
      </c>
      <c r="C3710">
        <v>3709</v>
      </c>
      <c r="D3710">
        <f>MOD(Table_AP_Chart_16_3[[#This Row],[number2]],1000)</f>
        <v>709</v>
      </c>
      <c r="E3710" t="str">
        <f>IF(Table_AP_Chart_16_3[[#This Row],[moduloCounter]]&gt;0, " ",Table_AP_Chart_16_3[[#This Row],[number2]])</f>
        <v xml:space="preserve"> </v>
      </c>
      <c r="F3710">
        <v>45774.96453200018</v>
      </c>
      <c r="G3710">
        <v>45774.964532000071</v>
      </c>
      <c r="H3710">
        <v>1.0000000000000024</v>
      </c>
      <c r="I3710">
        <v>5</v>
      </c>
    </row>
    <row r="3711" spans="1:9" x14ac:dyDescent="0.2">
      <c r="A3711" t="s">
        <v>3019</v>
      </c>
      <c r="B3711">
        <v>0</v>
      </c>
      <c r="C3711">
        <v>3710</v>
      </c>
      <c r="D3711">
        <f>MOD(Table_AP_Chart_16_3[[#This Row],[number2]],1000)</f>
        <v>710</v>
      </c>
      <c r="E3711" t="str">
        <f>IF(Table_AP_Chart_16_3[[#This Row],[moduloCounter]]&gt;0, " ",Table_AP_Chart_16_3[[#This Row],[number2]])</f>
        <v xml:space="preserve"> </v>
      </c>
      <c r="F3711">
        <v>45774.96453200018</v>
      </c>
      <c r="G3711">
        <v>45774.964532000071</v>
      </c>
      <c r="H3711">
        <v>1.0000000000000024</v>
      </c>
      <c r="I3711">
        <v>5</v>
      </c>
    </row>
    <row r="3712" spans="1:9" x14ac:dyDescent="0.2">
      <c r="A3712" t="s">
        <v>3022</v>
      </c>
      <c r="B3712">
        <v>0</v>
      </c>
      <c r="C3712">
        <v>3711</v>
      </c>
      <c r="D3712">
        <f>MOD(Table_AP_Chart_16_3[[#This Row],[number2]],1000)</f>
        <v>711</v>
      </c>
      <c r="E3712" t="str">
        <f>IF(Table_AP_Chart_16_3[[#This Row],[moduloCounter]]&gt;0, " ",Table_AP_Chart_16_3[[#This Row],[number2]])</f>
        <v xml:space="preserve"> </v>
      </c>
      <c r="F3712">
        <v>45774.96453200018</v>
      </c>
      <c r="G3712">
        <v>45774.964532000071</v>
      </c>
      <c r="H3712">
        <v>1.0000000000000024</v>
      </c>
      <c r="I3712">
        <v>5</v>
      </c>
    </row>
    <row r="3713" spans="1:9" x14ac:dyDescent="0.2">
      <c r="A3713" t="s">
        <v>3030</v>
      </c>
      <c r="B3713">
        <v>0</v>
      </c>
      <c r="C3713">
        <v>3712</v>
      </c>
      <c r="D3713">
        <f>MOD(Table_AP_Chart_16_3[[#This Row],[number2]],1000)</f>
        <v>712</v>
      </c>
      <c r="E3713" t="str">
        <f>IF(Table_AP_Chart_16_3[[#This Row],[moduloCounter]]&gt;0, " ",Table_AP_Chart_16_3[[#This Row],[number2]])</f>
        <v xml:space="preserve"> </v>
      </c>
      <c r="F3713">
        <v>45774.96453200018</v>
      </c>
      <c r="G3713">
        <v>45774.964532000071</v>
      </c>
      <c r="H3713">
        <v>1.0000000000000024</v>
      </c>
      <c r="I3713">
        <v>5</v>
      </c>
    </row>
    <row r="3714" spans="1:9" x14ac:dyDescent="0.2">
      <c r="A3714" t="s">
        <v>3031</v>
      </c>
      <c r="B3714">
        <v>0</v>
      </c>
      <c r="C3714">
        <v>3713</v>
      </c>
      <c r="D3714">
        <f>MOD(Table_AP_Chart_16_3[[#This Row],[number2]],1000)</f>
        <v>713</v>
      </c>
      <c r="E3714" t="str">
        <f>IF(Table_AP_Chart_16_3[[#This Row],[moduloCounter]]&gt;0, " ",Table_AP_Chart_16_3[[#This Row],[number2]])</f>
        <v xml:space="preserve"> </v>
      </c>
      <c r="F3714">
        <v>45774.96453200018</v>
      </c>
      <c r="G3714">
        <v>45774.964532000071</v>
      </c>
      <c r="H3714">
        <v>1.0000000000000024</v>
      </c>
      <c r="I3714">
        <v>5</v>
      </c>
    </row>
    <row r="3715" spans="1:9" x14ac:dyDescent="0.2">
      <c r="A3715" t="s">
        <v>3054</v>
      </c>
      <c r="B3715">
        <v>0</v>
      </c>
      <c r="C3715">
        <v>3714</v>
      </c>
      <c r="D3715">
        <f>MOD(Table_AP_Chart_16_3[[#This Row],[number2]],1000)</f>
        <v>714</v>
      </c>
      <c r="E3715" t="str">
        <f>IF(Table_AP_Chart_16_3[[#This Row],[moduloCounter]]&gt;0, " ",Table_AP_Chart_16_3[[#This Row],[number2]])</f>
        <v xml:space="preserve"> </v>
      </c>
      <c r="F3715">
        <v>45774.96453200018</v>
      </c>
      <c r="G3715">
        <v>45774.964532000071</v>
      </c>
      <c r="H3715">
        <v>1.0000000000000024</v>
      </c>
      <c r="I3715">
        <v>5</v>
      </c>
    </row>
    <row r="3716" spans="1:9" x14ac:dyDescent="0.2">
      <c r="A3716" t="s">
        <v>3072</v>
      </c>
      <c r="B3716">
        <v>0</v>
      </c>
      <c r="C3716">
        <v>3715</v>
      </c>
      <c r="D3716">
        <f>MOD(Table_AP_Chart_16_3[[#This Row],[number2]],1000)</f>
        <v>715</v>
      </c>
      <c r="E3716" t="str">
        <f>IF(Table_AP_Chart_16_3[[#This Row],[moduloCounter]]&gt;0, " ",Table_AP_Chart_16_3[[#This Row],[number2]])</f>
        <v xml:space="preserve"> </v>
      </c>
      <c r="F3716">
        <v>45774.96453200018</v>
      </c>
      <c r="G3716">
        <v>45774.964532000071</v>
      </c>
      <c r="H3716">
        <v>1.0000000000000024</v>
      </c>
      <c r="I3716">
        <v>5</v>
      </c>
    </row>
    <row r="3717" spans="1:9" x14ac:dyDescent="0.2">
      <c r="A3717" t="s">
        <v>3080</v>
      </c>
      <c r="B3717">
        <v>0</v>
      </c>
      <c r="C3717">
        <v>3716</v>
      </c>
      <c r="D3717">
        <f>MOD(Table_AP_Chart_16_3[[#This Row],[number2]],1000)</f>
        <v>716</v>
      </c>
      <c r="E3717" t="str">
        <f>IF(Table_AP_Chart_16_3[[#This Row],[moduloCounter]]&gt;0, " ",Table_AP_Chart_16_3[[#This Row],[number2]])</f>
        <v xml:space="preserve"> </v>
      </c>
      <c r="F3717">
        <v>45774.96453200018</v>
      </c>
      <c r="G3717">
        <v>45774.964532000071</v>
      </c>
      <c r="H3717">
        <v>1.0000000000000024</v>
      </c>
      <c r="I3717">
        <v>5</v>
      </c>
    </row>
    <row r="3718" spans="1:9" x14ac:dyDescent="0.2">
      <c r="A3718" t="s">
        <v>3087</v>
      </c>
      <c r="B3718">
        <v>0</v>
      </c>
      <c r="C3718">
        <v>3717</v>
      </c>
      <c r="D3718">
        <f>MOD(Table_AP_Chart_16_3[[#This Row],[number2]],1000)</f>
        <v>717</v>
      </c>
      <c r="E3718" t="str">
        <f>IF(Table_AP_Chart_16_3[[#This Row],[moduloCounter]]&gt;0, " ",Table_AP_Chart_16_3[[#This Row],[number2]])</f>
        <v xml:space="preserve"> </v>
      </c>
      <c r="F3718">
        <v>45774.96453200018</v>
      </c>
      <c r="G3718">
        <v>45774.964532000071</v>
      </c>
      <c r="H3718">
        <v>1.0000000000000024</v>
      </c>
      <c r="I3718">
        <v>5</v>
      </c>
    </row>
    <row r="3719" spans="1:9" x14ac:dyDescent="0.2">
      <c r="A3719" t="s">
        <v>3009</v>
      </c>
      <c r="B3719">
        <v>0</v>
      </c>
      <c r="C3719">
        <v>3718</v>
      </c>
      <c r="D3719">
        <f>MOD(Table_AP_Chart_16_3[[#This Row],[number2]],1000)</f>
        <v>718</v>
      </c>
      <c r="E3719" t="str">
        <f>IF(Table_AP_Chart_16_3[[#This Row],[moduloCounter]]&gt;0, " ",Table_AP_Chart_16_3[[#This Row],[number2]])</f>
        <v xml:space="preserve"> </v>
      </c>
      <c r="F3719">
        <v>45774.96453200018</v>
      </c>
      <c r="G3719">
        <v>45774.964532000071</v>
      </c>
      <c r="H3719">
        <v>1.0000000000000024</v>
      </c>
      <c r="I3719">
        <v>5</v>
      </c>
    </row>
    <row r="3720" spans="1:9" x14ac:dyDescent="0.2">
      <c r="A3720" t="s">
        <v>2994</v>
      </c>
      <c r="B3720">
        <v>0</v>
      </c>
      <c r="C3720">
        <v>3719</v>
      </c>
      <c r="D3720">
        <f>MOD(Table_AP_Chart_16_3[[#This Row],[number2]],1000)</f>
        <v>719</v>
      </c>
      <c r="E3720" t="str">
        <f>IF(Table_AP_Chart_16_3[[#This Row],[moduloCounter]]&gt;0, " ",Table_AP_Chart_16_3[[#This Row],[number2]])</f>
        <v xml:space="preserve"> </v>
      </c>
      <c r="F3720">
        <v>45774.96453200018</v>
      </c>
      <c r="G3720">
        <v>45774.964532000071</v>
      </c>
      <c r="H3720">
        <v>1.0000000000000024</v>
      </c>
      <c r="I3720">
        <v>5</v>
      </c>
    </row>
    <row r="3721" spans="1:9" x14ac:dyDescent="0.2">
      <c r="A3721" t="s">
        <v>4313</v>
      </c>
      <c r="B3721">
        <v>0</v>
      </c>
      <c r="C3721">
        <v>3720</v>
      </c>
      <c r="D3721">
        <f>MOD(Table_AP_Chart_16_3[[#This Row],[number2]],1000)</f>
        <v>720</v>
      </c>
      <c r="E3721" t="str">
        <f>IF(Table_AP_Chart_16_3[[#This Row],[moduloCounter]]&gt;0, " ",Table_AP_Chart_16_3[[#This Row],[number2]])</f>
        <v xml:space="preserve"> </v>
      </c>
      <c r="F3721">
        <v>45774.96453200018</v>
      </c>
      <c r="G3721">
        <v>45774.964532000071</v>
      </c>
      <c r="H3721">
        <v>1.0000000000000024</v>
      </c>
      <c r="I3721">
        <v>5</v>
      </c>
    </row>
    <row r="3722" spans="1:9" x14ac:dyDescent="0.2">
      <c r="A3722" t="s">
        <v>457</v>
      </c>
      <c r="B3722">
        <v>0</v>
      </c>
      <c r="C3722">
        <v>3721</v>
      </c>
      <c r="D3722">
        <f>MOD(Table_AP_Chart_16_3[[#This Row],[number2]],1000)</f>
        <v>721</v>
      </c>
      <c r="E3722" t="str">
        <f>IF(Table_AP_Chart_16_3[[#This Row],[moduloCounter]]&gt;0, " ",Table_AP_Chart_16_3[[#This Row],[number2]])</f>
        <v xml:space="preserve"> </v>
      </c>
      <c r="F3722">
        <v>45774.96453200018</v>
      </c>
      <c r="G3722">
        <v>45774.964532000071</v>
      </c>
      <c r="H3722">
        <v>1.0000000000000024</v>
      </c>
      <c r="I3722">
        <v>5</v>
      </c>
    </row>
    <row r="3723" spans="1:9" x14ac:dyDescent="0.2">
      <c r="A3723" t="s">
        <v>451</v>
      </c>
      <c r="B3723">
        <v>0</v>
      </c>
      <c r="C3723">
        <v>3722</v>
      </c>
      <c r="D3723">
        <f>MOD(Table_AP_Chart_16_3[[#This Row],[number2]],1000)</f>
        <v>722</v>
      </c>
      <c r="E3723" t="str">
        <f>IF(Table_AP_Chart_16_3[[#This Row],[moduloCounter]]&gt;0, " ",Table_AP_Chart_16_3[[#This Row],[number2]])</f>
        <v xml:space="preserve"> </v>
      </c>
      <c r="F3723">
        <v>45774.96453200018</v>
      </c>
      <c r="G3723">
        <v>45774.964532000071</v>
      </c>
      <c r="H3723">
        <v>1.0000000000000024</v>
      </c>
      <c r="I3723">
        <v>5</v>
      </c>
    </row>
    <row r="3724" spans="1:9" x14ac:dyDescent="0.2">
      <c r="A3724" t="s">
        <v>534</v>
      </c>
      <c r="B3724">
        <v>0</v>
      </c>
      <c r="C3724">
        <v>3723</v>
      </c>
      <c r="D3724">
        <f>MOD(Table_AP_Chart_16_3[[#This Row],[number2]],1000)</f>
        <v>723</v>
      </c>
      <c r="E3724" t="str">
        <f>IF(Table_AP_Chart_16_3[[#This Row],[moduloCounter]]&gt;0, " ",Table_AP_Chart_16_3[[#This Row],[number2]])</f>
        <v xml:space="preserve"> </v>
      </c>
      <c r="F3724">
        <v>45774.96453200018</v>
      </c>
      <c r="G3724">
        <v>45774.964532000071</v>
      </c>
      <c r="H3724">
        <v>1.0000000000000024</v>
      </c>
      <c r="I3724">
        <v>5</v>
      </c>
    </row>
    <row r="3725" spans="1:9" x14ac:dyDescent="0.2">
      <c r="A3725" t="s">
        <v>520</v>
      </c>
      <c r="B3725">
        <v>0</v>
      </c>
      <c r="C3725">
        <v>3724</v>
      </c>
      <c r="D3725">
        <f>MOD(Table_AP_Chart_16_3[[#This Row],[number2]],1000)</f>
        <v>724</v>
      </c>
      <c r="E3725" t="str">
        <f>IF(Table_AP_Chart_16_3[[#This Row],[moduloCounter]]&gt;0, " ",Table_AP_Chart_16_3[[#This Row],[number2]])</f>
        <v xml:space="preserve"> </v>
      </c>
      <c r="F3725">
        <v>45774.96453200018</v>
      </c>
      <c r="G3725">
        <v>45774.964532000071</v>
      </c>
      <c r="H3725">
        <v>1.0000000000000024</v>
      </c>
      <c r="I3725">
        <v>5</v>
      </c>
    </row>
    <row r="3726" spans="1:9" x14ac:dyDescent="0.2">
      <c r="A3726" t="s">
        <v>4120</v>
      </c>
      <c r="B3726">
        <v>0</v>
      </c>
      <c r="C3726">
        <v>3725</v>
      </c>
      <c r="D3726">
        <f>MOD(Table_AP_Chart_16_3[[#This Row],[number2]],1000)</f>
        <v>725</v>
      </c>
      <c r="E3726" t="str">
        <f>IF(Table_AP_Chart_16_3[[#This Row],[moduloCounter]]&gt;0, " ",Table_AP_Chart_16_3[[#This Row],[number2]])</f>
        <v xml:space="preserve"> </v>
      </c>
      <c r="F3726">
        <v>45774.96453200018</v>
      </c>
      <c r="G3726">
        <v>45774.964532000071</v>
      </c>
      <c r="H3726">
        <v>1.0000000000000024</v>
      </c>
      <c r="I3726">
        <v>5</v>
      </c>
    </row>
    <row r="3727" spans="1:9" x14ac:dyDescent="0.2">
      <c r="A3727" t="s">
        <v>4121</v>
      </c>
      <c r="B3727">
        <v>0</v>
      </c>
      <c r="C3727">
        <v>3726</v>
      </c>
      <c r="D3727">
        <f>MOD(Table_AP_Chart_16_3[[#This Row],[number2]],1000)</f>
        <v>726</v>
      </c>
      <c r="E3727" t="str">
        <f>IF(Table_AP_Chart_16_3[[#This Row],[moduloCounter]]&gt;0, " ",Table_AP_Chart_16_3[[#This Row],[number2]])</f>
        <v xml:space="preserve"> </v>
      </c>
      <c r="F3727">
        <v>45774.96453200018</v>
      </c>
      <c r="G3727">
        <v>45774.964532000071</v>
      </c>
      <c r="H3727">
        <v>1.0000000000000024</v>
      </c>
      <c r="I3727">
        <v>5</v>
      </c>
    </row>
    <row r="3728" spans="1:9" x14ac:dyDescent="0.2">
      <c r="A3728" t="s">
        <v>4122</v>
      </c>
      <c r="B3728">
        <v>0</v>
      </c>
      <c r="C3728">
        <v>3727</v>
      </c>
      <c r="D3728">
        <f>MOD(Table_AP_Chart_16_3[[#This Row],[number2]],1000)</f>
        <v>727</v>
      </c>
      <c r="E3728" t="str">
        <f>IF(Table_AP_Chart_16_3[[#This Row],[moduloCounter]]&gt;0, " ",Table_AP_Chart_16_3[[#This Row],[number2]])</f>
        <v xml:space="preserve"> </v>
      </c>
      <c r="F3728">
        <v>45774.96453200018</v>
      </c>
      <c r="G3728">
        <v>45774.964532000071</v>
      </c>
      <c r="H3728">
        <v>1.0000000000000024</v>
      </c>
      <c r="I3728">
        <v>5</v>
      </c>
    </row>
    <row r="3729" spans="1:9" x14ac:dyDescent="0.2">
      <c r="A3729" t="s">
        <v>4123</v>
      </c>
      <c r="B3729">
        <v>0</v>
      </c>
      <c r="C3729">
        <v>3728</v>
      </c>
      <c r="D3729">
        <f>MOD(Table_AP_Chart_16_3[[#This Row],[number2]],1000)</f>
        <v>728</v>
      </c>
      <c r="E3729" t="str">
        <f>IF(Table_AP_Chart_16_3[[#This Row],[moduloCounter]]&gt;0, " ",Table_AP_Chart_16_3[[#This Row],[number2]])</f>
        <v xml:space="preserve"> </v>
      </c>
      <c r="F3729">
        <v>45774.96453200018</v>
      </c>
      <c r="G3729">
        <v>45774.964532000071</v>
      </c>
      <c r="H3729">
        <v>1.0000000000000024</v>
      </c>
      <c r="I3729">
        <v>5</v>
      </c>
    </row>
    <row r="3730" spans="1:9" x14ac:dyDescent="0.2">
      <c r="A3730" t="s">
        <v>4124</v>
      </c>
      <c r="B3730">
        <v>0</v>
      </c>
      <c r="C3730">
        <v>3729</v>
      </c>
      <c r="D3730">
        <f>MOD(Table_AP_Chart_16_3[[#This Row],[number2]],1000)</f>
        <v>729</v>
      </c>
      <c r="E3730" t="str">
        <f>IF(Table_AP_Chart_16_3[[#This Row],[moduloCounter]]&gt;0, " ",Table_AP_Chart_16_3[[#This Row],[number2]])</f>
        <v xml:space="preserve"> </v>
      </c>
      <c r="F3730">
        <v>45774.96453200018</v>
      </c>
      <c r="G3730">
        <v>45774.964532000071</v>
      </c>
      <c r="H3730">
        <v>1.0000000000000024</v>
      </c>
      <c r="I3730">
        <v>5</v>
      </c>
    </row>
    <row r="3731" spans="1:9" x14ac:dyDescent="0.2">
      <c r="A3731" t="s">
        <v>4125</v>
      </c>
      <c r="B3731">
        <v>0</v>
      </c>
      <c r="C3731">
        <v>3730</v>
      </c>
      <c r="D3731">
        <f>MOD(Table_AP_Chart_16_3[[#This Row],[number2]],1000)</f>
        <v>730</v>
      </c>
      <c r="E3731" t="str">
        <f>IF(Table_AP_Chart_16_3[[#This Row],[moduloCounter]]&gt;0, " ",Table_AP_Chart_16_3[[#This Row],[number2]])</f>
        <v xml:space="preserve"> </v>
      </c>
      <c r="F3731">
        <v>45774.96453200018</v>
      </c>
      <c r="G3731">
        <v>45774.964532000071</v>
      </c>
      <c r="H3731">
        <v>1.0000000000000024</v>
      </c>
      <c r="I3731">
        <v>5</v>
      </c>
    </row>
    <row r="3732" spans="1:9" x14ac:dyDescent="0.2">
      <c r="A3732" t="s">
        <v>4126</v>
      </c>
      <c r="B3732">
        <v>0</v>
      </c>
      <c r="C3732">
        <v>3731</v>
      </c>
      <c r="D3732">
        <f>MOD(Table_AP_Chart_16_3[[#This Row],[number2]],1000)</f>
        <v>731</v>
      </c>
      <c r="E3732" t="str">
        <f>IF(Table_AP_Chart_16_3[[#This Row],[moduloCounter]]&gt;0, " ",Table_AP_Chart_16_3[[#This Row],[number2]])</f>
        <v xml:space="preserve"> </v>
      </c>
      <c r="F3732">
        <v>45774.96453200018</v>
      </c>
      <c r="G3732">
        <v>45774.964532000071</v>
      </c>
      <c r="H3732">
        <v>1.0000000000000024</v>
      </c>
      <c r="I3732">
        <v>5</v>
      </c>
    </row>
    <row r="3733" spans="1:9" x14ac:dyDescent="0.2">
      <c r="A3733" t="s">
        <v>4127</v>
      </c>
      <c r="B3733">
        <v>0</v>
      </c>
      <c r="C3733">
        <v>3732</v>
      </c>
      <c r="D3733">
        <f>MOD(Table_AP_Chart_16_3[[#This Row],[number2]],1000)</f>
        <v>732</v>
      </c>
      <c r="E3733" t="str">
        <f>IF(Table_AP_Chart_16_3[[#This Row],[moduloCounter]]&gt;0, " ",Table_AP_Chart_16_3[[#This Row],[number2]])</f>
        <v xml:space="preserve"> </v>
      </c>
      <c r="F3733">
        <v>45774.96453200018</v>
      </c>
      <c r="G3733">
        <v>45774.964532000071</v>
      </c>
      <c r="H3733">
        <v>1.0000000000000024</v>
      </c>
      <c r="I3733">
        <v>5</v>
      </c>
    </row>
    <row r="3734" spans="1:9" x14ac:dyDescent="0.2">
      <c r="A3734" t="s">
        <v>442</v>
      </c>
      <c r="B3734">
        <v>0</v>
      </c>
      <c r="C3734">
        <v>3733</v>
      </c>
      <c r="D3734">
        <f>MOD(Table_AP_Chart_16_3[[#This Row],[number2]],1000)</f>
        <v>733</v>
      </c>
      <c r="E3734" t="str">
        <f>IF(Table_AP_Chart_16_3[[#This Row],[moduloCounter]]&gt;0, " ",Table_AP_Chart_16_3[[#This Row],[number2]])</f>
        <v xml:space="preserve"> </v>
      </c>
      <c r="F3734">
        <v>45774.96453200018</v>
      </c>
      <c r="G3734">
        <v>45774.964532000071</v>
      </c>
      <c r="H3734">
        <v>1.0000000000000024</v>
      </c>
      <c r="I3734">
        <v>5</v>
      </c>
    </row>
    <row r="3735" spans="1:9" x14ac:dyDescent="0.2">
      <c r="A3735" t="s">
        <v>427</v>
      </c>
      <c r="B3735">
        <v>0</v>
      </c>
      <c r="C3735">
        <v>3734</v>
      </c>
      <c r="D3735">
        <f>MOD(Table_AP_Chart_16_3[[#This Row],[number2]],1000)</f>
        <v>734</v>
      </c>
      <c r="E3735" t="str">
        <f>IF(Table_AP_Chart_16_3[[#This Row],[moduloCounter]]&gt;0, " ",Table_AP_Chart_16_3[[#This Row],[number2]])</f>
        <v xml:space="preserve"> </v>
      </c>
      <c r="F3735">
        <v>45774.96453200018</v>
      </c>
      <c r="G3735">
        <v>45774.964532000071</v>
      </c>
      <c r="H3735">
        <v>1.0000000000000024</v>
      </c>
      <c r="I3735">
        <v>5</v>
      </c>
    </row>
    <row r="3736" spans="1:9" x14ac:dyDescent="0.2">
      <c r="A3736" t="s">
        <v>4164</v>
      </c>
      <c r="B3736">
        <v>0</v>
      </c>
      <c r="C3736">
        <v>3735</v>
      </c>
      <c r="D3736">
        <f>MOD(Table_AP_Chart_16_3[[#This Row],[number2]],1000)</f>
        <v>735</v>
      </c>
      <c r="E3736" t="str">
        <f>IF(Table_AP_Chart_16_3[[#This Row],[moduloCounter]]&gt;0, " ",Table_AP_Chart_16_3[[#This Row],[number2]])</f>
        <v xml:space="preserve"> </v>
      </c>
      <c r="F3736">
        <v>45774.96453200018</v>
      </c>
      <c r="G3736">
        <v>45774.964532000071</v>
      </c>
      <c r="H3736">
        <v>1.0000000000000024</v>
      </c>
      <c r="I3736">
        <v>5</v>
      </c>
    </row>
    <row r="3737" spans="1:9" x14ac:dyDescent="0.2">
      <c r="A3737" t="s">
        <v>4138</v>
      </c>
      <c r="B3737">
        <v>0</v>
      </c>
      <c r="C3737">
        <v>3736</v>
      </c>
      <c r="D3737">
        <f>MOD(Table_AP_Chart_16_3[[#This Row],[number2]],1000)</f>
        <v>736</v>
      </c>
      <c r="E3737" t="str">
        <f>IF(Table_AP_Chart_16_3[[#This Row],[moduloCounter]]&gt;0, " ",Table_AP_Chart_16_3[[#This Row],[number2]])</f>
        <v xml:space="preserve"> </v>
      </c>
      <c r="F3737">
        <v>45774.96453200018</v>
      </c>
      <c r="G3737">
        <v>45774.964532000071</v>
      </c>
      <c r="H3737">
        <v>1.0000000000000024</v>
      </c>
      <c r="I3737">
        <v>5</v>
      </c>
    </row>
    <row r="3738" spans="1:9" x14ac:dyDescent="0.2">
      <c r="A3738" t="s">
        <v>4128</v>
      </c>
      <c r="B3738">
        <v>0</v>
      </c>
      <c r="C3738">
        <v>3737</v>
      </c>
      <c r="D3738">
        <f>MOD(Table_AP_Chart_16_3[[#This Row],[number2]],1000)</f>
        <v>737</v>
      </c>
      <c r="E3738" t="str">
        <f>IF(Table_AP_Chart_16_3[[#This Row],[moduloCounter]]&gt;0, " ",Table_AP_Chart_16_3[[#This Row],[number2]])</f>
        <v xml:space="preserve"> </v>
      </c>
      <c r="F3738">
        <v>45774.96453200018</v>
      </c>
      <c r="G3738">
        <v>45774.964532000071</v>
      </c>
      <c r="H3738">
        <v>1.0000000000000024</v>
      </c>
      <c r="I3738">
        <v>5</v>
      </c>
    </row>
    <row r="3739" spans="1:9" x14ac:dyDescent="0.2">
      <c r="A3739" t="s">
        <v>4129</v>
      </c>
      <c r="B3739">
        <v>0</v>
      </c>
      <c r="C3739">
        <v>3738</v>
      </c>
      <c r="D3739">
        <f>MOD(Table_AP_Chart_16_3[[#This Row],[number2]],1000)</f>
        <v>738</v>
      </c>
      <c r="E3739" t="str">
        <f>IF(Table_AP_Chart_16_3[[#This Row],[moduloCounter]]&gt;0, " ",Table_AP_Chart_16_3[[#This Row],[number2]])</f>
        <v xml:space="preserve"> </v>
      </c>
      <c r="F3739">
        <v>45774.96453200018</v>
      </c>
      <c r="G3739">
        <v>45774.964532000071</v>
      </c>
      <c r="H3739">
        <v>1.0000000000000024</v>
      </c>
      <c r="I3739">
        <v>5</v>
      </c>
    </row>
    <row r="3740" spans="1:9" x14ac:dyDescent="0.2">
      <c r="A3740" t="s">
        <v>4130</v>
      </c>
      <c r="B3740">
        <v>0</v>
      </c>
      <c r="C3740">
        <v>3739</v>
      </c>
      <c r="D3740">
        <f>MOD(Table_AP_Chart_16_3[[#This Row],[number2]],1000)</f>
        <v>739</v>
      </c>
      <c r="E3740" t="str">
        <f>IF(Table_AP_Chart_16_3[[#This Row],[moduloCounter]]&gt;0, " ",Table_AP_Chart_16_3[[#This Row],[number2]])</f>
        <v xml:space="preserve"> </v>
      </c>
      <c r="F3740">
        <v>45774.96453200018</v>
      </c>
      <c r="G3740">
        <v>45774.964532000071</v>
      </c>
      <c r="H3740">
        <v>1.0000000000000024</v>
      </c>
      <c r="I3740">
        <v>5</v>
      </c>
    </row>
    <row r="3741" spans="1:9" x14ac:dyDescent="0.2">
      <c r="A3741" t="s">
        <v>4131</v>
      </c>
      <c r="B3741">
        <v>0</v>
      </c>
      <c r="C3741">
        <v>3740</v>
      </c>
      <c r="D3741">
        <f>MOD(Table_AP_Chart_16_3[[#This Row],[number2]],1000)</f>
        <v>740</v>
      </c>
      <c r="E3741" t="str">
        <f>IF(Table_AP_Chart_16_3[[#This Row],[moduloCounter]]&gt;0, " ",Table_AP_Chart_16_3[[#This Row],[number2]])</f>
        <v xml:space="preserve"> </v>
      </c>
      <c r="F3741">
        <v>45774.96453200018</v>
      </c>
      <c r="G3741">
        <v>45774.964532000071</v>
      </c>
      <c r="H3741">
        <v>1.0000000000000024</v>
      </c>
      <c r="I3741">
        <v>5</v>
      </c>
    </row>
    <row r="3742" spans="1:9" x14ac:dyDescent="0.2">
      <c r="A3742" t="s">
        <v>4132</v>
      </c>
      <c r="B3742">
        <v>0</v>
      </c>
      <c r="C3742">
        <v>3741</v>
      </c>
      <c r="D3742">
        <f>MOD(Table_AP_Chart_16_3[[#This Row],[number2]],1000)</f>
        <v>741</v>
      </c>
      <c r="E3742" t="str">
        <f>IF(Table_AP_Chart_16_3[[#This Row],[moduloCounter]]&gt;0, " ",Table_AP_Chart_16_3[[#This Row],[number2]])</f>
        <v xml:space="preserve"> </v>
      </c>
      <c r="F3742">
        <v>45774.96453200018</v>
      </c>
      <c r="G3742">
        <v>45774.964532000071</v>
      </c>
      <c r="H3742">
        <v>1.0000000000000024</v>
      </c>
      <c r="I3742">
        <v>5</v>
      </c>
    </row>
    <row r="3743" spans="1:9" x14ac:dyDescent="0.2">
      <c r="A3743" t="s">
        <v>4133</v>
      </c>
      <c r="B3743">
        <v>0</v>
      </c>
      <c r="C3743">
        <v>3742</v>
      </c>
      <c r="D3743">
        <f>MOD(Table_AP_Chart_16_3[[#This Row],[number2]],1000)</f>
        <v>742</v>
      </c>
      <c r="E3743" t="str">
        <f>IF(Table_AP_Chart_16_3[[#This Row],[moduloCounter]]&gt;0, " ",Table_AP_Chart_16_3[[#This Row],[number2]])</f>
        <v xml:space="preserve"> </v>
      </c>
      <c r="F3743">
        <v>45774.96453200018</v>
      </c>
      <c r="G3743">
        <v>45774.964532000071</v>
      </c>
      <c r="H3743">
        <v>1.0000000000000024</v>
      </c>
      <c r="I3743">
        <v>5</v>
      </c>
    </row>
    <row r="3744" spans="1:9" x14ac:dyDescent="0.2">
      <c r="A3744" t="s">
        <v>4134</v>
      </c>
      <c r="B3744">
        <v>0</v>
      </c>
      <c r="C3744">
        <v>3743</v>
      </c>
      <c r="D3744">
        <f>MOD(Table_AP_Chart_16_3[[#This Row],[number2]],1000)</f>
        <v>743</v>
      </c>
      <c r="E3744" t="str">
        <f>IF(Table_AP_Chart_16_3[[#This Row],[moduloCounter]]&gt;0, " ",Table_AP_Chart_16_3[[#This Row],[number2]])</f>
        <v xml:space="preserve"> </v>
      </c>
      <c r="F3744">
        <v>45774.96453200018</v>
      </c>
      <c r="G3744">
        <v>45774.964532000071</v>
      </c>
      <c r="H3744">
        <v>1.0000000000000024</v>
      </c>
      <c r="I3744">
        <v>5</v>
      </c>
    </row>
    <row r="3745" spans="1:9" x14ac:dyDescent="0.2">
      <c r="A3745" t="s">
        <v>4135</v>
      </c>
      <c r="B3745">
        <v>0</v>
      </c>
      <c r="C3745">
        <v>3744</v>
      </c>
      <c r="D3745">
        <f>MOD(Table_AP_Chart_16_3[[#This Row],[number2]],1000)</f>
        <v>744</v>
      </c>
      <c r="E3745" t="str">
        <f>IF(Table_AP_Chart_16_3[[#This Row],[moduloCounter]]&gt;0, " ",Table_AP_Chart_16_3[[#This Row],[number2]])</f>
        <v xml:space="preserve"> </v>
      </c>
      <c r="F3745">
        <v>45774.96453200018</v>
      </c>
      <c r="G3745">
        <v>45774.964532000071</v>
      </c>
      <c r="H3745">
        <v>1.0000000000000024</v>
      </c>
      <c r="I3745">
        <v>5</v>
      </c>
    </row>
    <row r="3746" spans="1:9" x14ac:dyDescent="0.2">
      <c r="A3746" t="s">
        <v>4136</v>
      </c>
      <c r="B3746">
        <v>0</v>
      </c>
      <c r="C3746">
        <v>3745</v>
      </c>
      <c r="D3746">
        <f>MOD(Table_AP_Chart_16_3[[#This Row],[number2]],1000)</f>
        <v>745</v>
      </c>
      <c r="E3746" t="str">
        <f>IF(Table_AP_Chart_16_3[[#This Row],[moduloCounter]]&gt;0, " ",Table_AP_Chart_16_3[[#This Row],[number2]])</f>
        <v xml:space="preserve"> </v>
      </c>
      <c r="F3746">
        <v>45774.96453200018</v>
      </c>
      <c r="G3746">
        <v>45774.964532000071</v>
      </c>
      <c r="H3746">
        <v>1.0000000000000024</v>
      </c>
      <c r="I3746">
        <v>5</v>
      </c>
    </row>
    <row r="3747" spans="1:9" x14ac:dyDescent="0.2">
      <c r="A3747" t="s">
        <v>4137</v>
      </c>
      <c r="B3747">
        <v>0</v>
      </c>
      <c r="C3747">
        <v>3746</v>
      </c>
      <c r="D3747">
        <f>MOD(Table_AP_Chart_16_3[[#This Row],[number2]],1000)</f>
        <v>746</v>
      </c>
      <c r="E3747" t="str">
        <f>IF(Table_AP_Chart_16_3[[#This Row],[moduloCounter]]&gt;0, " ",Table_AP_Chart_16_3[[#This Row],[number2]])</f>
        <v xml:space="preserve"> </v>
      </c>
      <c r="F3747">
        <v>45774.96453200018</v>
      </c>
      <c r="G3747">
        <v>45774.964532000071</v>
      </c>
      <c r="H3747">
        <v>1.0000000000000024</v>
      </c>
      <c r="I3747">
        <v>5</v>
      </c>
    </row>
    <row r="3748" spans="1:9" x14ac:dyDescent="0.2">
      <c r="A3748" t="s">
        <v>623</v>
      </c>
      <c r="B3748">
        <v>0</v>
      </c>
      <c r="C3748">
        <v>3747</v>
      </c>
      <c r="D3748">
        <f>MOD(Table_AP_Chart_16_3[[#This Row],[number2]],1000)</f>
        <v>747</v>
      </c>
      <c r="E3748" t="str">
        <f>IF(Table_AP_Chart_16_3[[#This Row],[moduloCounter]]&gt;0, " ",Table_AP_Chart_16_3[[#This Row],[number2]])</f>
        <v xml:space="preserve"> </v>
      </c>
      <c r="F3748">
        <v>45774.96453200018</v>
      </c>
      <c r="G3748">
        <v>45774.964532000071</v>
      </c>
      <c r="H3748">
        <v>1.0000000000000024</v>
      </c>
      <c r="I3748">
        <v>5</v>
      </c>
    </row>
    <row r="3749" spans="1:9" x14ac:dyDescent="0.2">
      <c r="A3749" t="s">
        <v>553</v>
      </c>
      <c r="B3749">
        <v>0</v>
      </c>
      <c r="C3749">
        <v>3748</v>
      </c>
      <c r="D3749">
        <f>MOD(Table_AP_Chart_16_3[[#This Row],[number2]],1000)</f>
        <v>748</v>
      </c>
      <c r="E3749" t="str">
        <f>IF(Table_AP_Chart_16_3[[#This Row],[moduloCounter]]&gt;0, " ",Table_AP_Chart_16_3[[#This Row],[number2]])</f>
        <v xml:space="preserve"> </v>
      </c>
      <c r="F3749">
        <v>45774.96453200018</v>
      </c>
      <c r="G3749">
        <v>45774.964532000071</v>
      </c>
      <c r="H3749">
        <v>1.0000000000000024</v>
      </c>
      <c r="I3749">
        <v>5</v>
      </c>
    </row>
    <row r="3750" spans="1:9" x14ac:dyDescent="0.2">
      <c r="A3750" t="s">
        <v>584</v>
      </c>
      <c r="B3750">
        <v>0</v>
      </c>
      <c r="C3750">
        <v>3749</v>
      </c>
      <c r="D3750">
        <f>MOD(Table_AP_Chart_16_3[[#This Row],[number2]],1000)</f>
        <v>749</v>
      </c>
      <c r="E3750" t="str">
        <f>IF(Table_AP_Chart_16_3[[#This Row],[moduloCounter]]&gt;0, " ",Table_AP_Chart_16_3[[#This Row],[number2]])</f>
        <v xml:space="preserve"> </v>
      </c>
      <c r="F3750">
        <v>45774.96453200018</v>
      </c>
      <c r="G3750">
        <v>45774.964532000071</v>
      </c>
      <c r="H3750">
        <v>1.0000000000000024</v>
      </c>
      <c r="I3750">
        <v>5</v>
      </c>
    </row>
    <row r="3751" spans="1:9" x14ac:dyDescent="0.2">
      <c r="A3751" t="s">
        <v>551</v>
      </c>
      <c r="B3751">
        <v>0</v>
      </c>
      <c r="C3751">
        <v>3750</v>
      </c>
      <c r="D3751">
        <f>MOD(Table_AP_Chart_16_3[[#This Row],[number2]],1000)</f>
        <v>750</v>
      </c>
      <c r="E3751" t="str">
        <f>IF(Table_AP_Chart_16_3[[#This Row],[moduloCounter]]&gt;0, " ",Table_AP_Chart_16_3[[#This Row],[number2]])</f>
        <v xml:space="preserve"> </v>
      </c>
      <c r="F3751">
        <v>45774.96453200018</v>
      </c>
      <c r="G3751">
        <v>45774.964532000071</v>
      </c>
      <c r="H3751">
        <v>1.0000000000000024</v>
      </c>
      <c r="I3751">
        <v>5</v>
      </c>
    </row>
    <row r="3752" spans="1:9" x14ac:dyDescent="0.2">
      <c r="A3752" t="s">
        <v>4139</v>
      </c>
      <c r="B3752">
        <v>0</v>
      </c>
      <c r="C3752">
        <v>3751</v>
      </c>
      <c r="D3752">
        <f>MOD(Table_AP_Chart_16_3[[#This Row],[number2]],1000)</f>
        <v>751</v>
      </c>
      <c r="E3752" t="str">
        <f>IF(Table_AP_Chart_16_3[[#This Row],[moduloCounter]]&gt;0, " ",Table_AP_Chart_16_3[[#This Row],[number2]])</f>
        <v xml:space="preserve"> </v>
      </c>
      <c r="F3752">
        <v>45774.96453200018</v>
      </c>
      <c r="G3752">
        <v>45774.964532000071</v>
      </c>
      <c r="H3752">
        <v>1.0000000000000024</v>
      </c>
      <c r="I3752">
        <v>5</v>
      </c>
    </row>
    <row r="3753" spans="1:9" x14ac:dyDescent="0.2">
      <c r="A3753" t="s">
        <v>4140</v>
      </c>
      <c r="B3753">
        <v>0</v>
      </c>
      <c r="C3753">
        <v>3752</v>
      </c>
      <c r="D3753">
        <f>MOD(Table_AP_Chart_16_3[[#This Row],[number2]],1000)</f>
        <v>752</v>
      </c>
      <c r="E3753" t="str">
        <f>IF(Table_AP_Chart_16_3[[#This Row],[moduloCounter]]&gt;0, " ",Table_AP_Chart_16_3[[#This Row],[number2]])</f>
        <v xml:space="preserve"> </v>
      </c>
      <c r="F3753">
        <v>45774.96453200018</v>
      </c>
      <c r="G3753">
        <v>45774.964532000071</v>
      </c>
      <c r="H3753">
        <v>1.0000000000000024</v>
      </c>
      <c r="I3753">
        <v>5</v>
      </c>
    </row>
    <row r="3754" spans="1:9" x14ac:dyDescent="0.2">
      <c r="A3754" t="s">
        <v>556</v>
      </c>
      <c r="B3754">
        <v>0</v>
      </c>
      <c r="C3754">
        <v>3753</v>
      </c>
      <c r="D3754">
        <f>MOD(Table_AP_Chart_16_3[[#This Row],[number2]],1000)</f>
        <v>753</v>
      </c>
      <c r="E3754" t="str">
        <f>IF(Table_AP_Chart_16_3[[#This Row],[moduloCounter]]&gt;0, " ",Table_AP_Chart_16_3[[#This Row],[number2]])</f>
        <v xml:space="preserve"> </v>
      </c>
      <c r="F3754">
        <v>45774.96453200018</v>
      </c>
      <c r="G3754">
        <v>45774.964532000071</v>
      </c>
      <c r="H3754">
        <v>1.0000000000000024</v>
      </c>
      <c r="I3754">
        <v>5</v>
      </c>
    </row>
    <row r="3755" spans="1:9" x14ac:dyDescent="0.2">
      <c r="A3755" t="s">
        <v>4150</v>
      </c>
      <c r="B3755">
        <v>0</v>
      </c>
      <c r="C3755">
        <v>3754</v>
      </c>
      <c r="D3755">
        <f>MOD(Table_AP_Chart_16_3[[#This Row],[number2]],1000)</f>
        <v>754</v>
      </c>
      <c r="E3755" t="str">
        <f>IF(Table_AP_Chart_16_3[[#This Row],[moduloCounter]]&gt;0, " ",Table_AP_Chart_16_3[[#This Row],[number2]])</f>
        <v xml:space="preserve"> </v>
      </c>
      <c r="F3755">
        <v>45774.96453200018</v>
      </c>
      <c r="G3755">
        <v>45774.964532000071</v>
      </c>
      <c r="H3755">
        <v>1.0000000000000024</v>
      </c>
      <c r="I3755">
        <v>5</v>
      </c>
    </row>
    <row r="3756" spans="1:9" x14ac:dyDescent="0.2">
      <c r="A3756" t="s">
        <v>4151</v>
      </c>
      <c r="B3756">
        <v>0</v>
      </c>
      <c r="C3756">
        <v>3755</v>
      </c>
      <c r="D3756">
        <f>MOD(Table_AP_Chart_16_3[[#This Row],[number2]],1000)</f>
        <v>755</v>
      </c>
      <c r="E3756" t="str">
        <f>IF(Table_AP_Chart_16_3[[#This Row],[moduloCounter]]&gt;0, " ",Table_AP_Chart_16_3[[#This Row],[number2]])</f>
        <v xml:space="preserve"> </v>
      </c>
      <c r="F3756">
        <v>45774.96453200018</v>
      </c>
      <c r="G3756">
        <v>45774.964532000071</v>
      </c>
      <c r="H3756">
        <v>1.0000000000000024</v>
      </c>
      <c r="I3756">
        <v>5</v>
      </c>
    </row>
    <row r="3757" spans="1:9" x14ac:dyDescent="0.2">
      <c r="A3757" t="s">
        <v>4149</v>
      </c>
      <c r="B3757">
        <v>0</v>
      </c>
      <c r="C3757">
        <v>3756</v>
      </c>
      <c r="D3757">
        <f>MOD(Table_AP_Chart_16_3[[#This Row],[number2]],1000)</f>
        <v>756</v>
      </c>
      <c r="E3757" t="str">
        <f>IF(Table_AP_Chart_16_3[[#This Row],[moduloCounter]]&gt;0, " ",Table_AP_Chart_16_3[[#This Row],[number2]])</f>
        <v xml:space="preserve"> </v>
      </c>
      <c r="F3757">
        <v>45774.96453200018</v>
      </c>
      <c r="G3757">
        <v>45774.964532000071</v>
      </c>
      <c r="H3757">
        <v>1.0000000000000024</v>
      </c>
      <c r="I3757">
        <v>5</v>
      </c>
    </row>
    <row r="3758" spans="1:9" x14ac:dyDescent="0.2">
      <c r="A3758" t="s">
        <v>4141</v>
      </c>
      <c r="B3758">
        <v>0</v>
      </c>
      <c r="C3758">
        <v>3757</v>
      </c>
      <c r="D3758">
        <f>MOD(Table_AP_Chart_16_3[[#This Row],[number2]],1000)</f>
        <v>757</v>
      </c>
      <c r="E3758" t="str">
        <f>IF(Table_AP_Chart_16_3[[#This Row],[moduloCounter]]&gt;0, " ",Table_AP_Chart_16_3[[#This Row],[number2]])</f>
        <v xml:space="preserve"> </v>
      </c>
      <c r="F3758">
        <v>45774.96453200018</v>
      </c>
      <c r="G3758">
        <v>45774.964532000071</v>
      </c>
      <c r="H3758">
        <v>1.0000000000000024</v>
      </c>
      <c r="I3758">
        <v>5</v>
      </c>
    </row>
    <row r="3759" spans="1:9" x14ac:dyDescent="0.2">
      <c r="A3759" t="s">
        <v>4142</v>
      </c>
      <c r="B3759">
        <v>0</v>
      </c>
      <c r="C3759">
        <v>3758</v>
      </c>
      <c r="D3759">
        <f>MOD(Table_AP_Chart_16_3[[#This Row],[number2]],1000)</f>
        <v>758</v>
      </c>
      <c r="E3759" t="str">
        <f>IF(Table_AP_Chart_16_3[[#This Row],[moduloCounter]]&gt;0, " ",Table_AP_Chart_16_3[[#This Row],[number2]])</f>
        <v xml:space="preserve"> </v>
      </c>
      <c r="F3759">
        <v>45774.96453200018</v>
      </c>
      <c r="G3759">
        <v>45774.964532000071</v>
      </c>
      <c r="H3759">
        <v>1.0000000000000024</v>
      </c>
      <c r="I3759">
        <v>5</v>
      </c>
    </row>
    <row r="3760" spans="1:9" x14ac:dyDescent="0.2">
      <c r="A3760" t="s">
        <v>4153</v>
      </c>
      <c r="B3760">
        <v>0</v>
      </c>
      <c r="C3760">
        <v>3759</v>
      </c>
      <c r="D3760">
        <f>MOD(Table_AP_Chart_16_3[[#This Row],[number2]],1000)</f>
        <v>759</v>
      </c>
      <c r="E3760" t="str">
        <f>IF(Table_AP_Chart_16_3[[#This Row],[moduloCounter]]&gt;0, " ",Table_AP_Chart_16_3[[#This Row],[number2]])</f>
        <v xml:space="preserve"> </v>
      </c>
      <c r="F3760">
        <v>45774.96453200018</v>
      </c>
      <c r="G3760">
        <v>45774.964532000071</v>
      </c>
      <c r="H3760">
        <v>1.0000000000000024</v>
      </c>
      <c r="I3760">
        <v>5</v>
      </c>
    </row>
    <row r="3761" spans="1:9" x14ac:dyDescent="0.2">
      <c r="A3761" t="s">
        <v>4152</v>
      </c>
      <c r="B3761">
        <v>0</v>
      </c>
      <c r="C3761">
        <v>3760</v>
      </c>
      <c r="D3761">
        <f>MOD(Table_AP_Chart_16_3[[#This Row],[number2]],1000)</f>
        <v>760</v>
      </c>
      <c r="E3761" t="str">
        <f>IF(Table_AP_Chart_16_3[[#This Row],[moduloCounter]]&gt;0, " ",Table_AP_Chart_16_3[[#This Row],[number2]])</f>
        <v xml:space="preserve"> </v>
      </c>
      <c r="F3761">
        <v>45774.96453200018</v>
      </c>
      <c r="G3761">
        <v>45774.964532000071</v>
      </c>
      <c r="H3761">
        <v>1.0000000000000024</v>
      </c>
      <c r="I3761">
        <v>5</v>
      </c>
    </row>
    <row r="3762" spans="1:9" x14ac:dyDescent="0.2">
      <c r="A3762" t="s">
        <v>4148</v>
      </c>
      <c r="B3762">
        <v>0</v>
      </c>
      <c r="C3762">
        <v>3761</v>
      </c>
      <c r="D3762">
        <f>MOD(Table_AP_Chart_16_3[[#This Row],[number2]],1000)</f>
        <v>761</v>
      </c>
      <c r="E3762" t="str">
        <f>IF(Table_AP_Chart_16_3[[#This Row],[moduloCounter]]&gt;0, " ",Table_AP_Chart_16_3[[#This Row],[number2]])</f>
        <v xml:space="preserve"> </v>
      </c>
      <c r="F3762">
        <v>45774.96453200018</v>
      </c>
      <c r="G3762">
        <v>45774.964532000071</v>
      </c>
      <c r="H3762">
        <v>1.0000000000000024</v>
      </c>
      <c r="I3762">
        <v>5</v>
      </c>
    </row>
    <row r="3763" spans="1:9" x14ac:dyDescent="0.2">
      <c r="A3763" t="s">
        <v>4143</v>
      </c>
      <c r="B3763">
        <v>0</v>
      </c>
      <c r="C3763">
        <v>3762</v>
      </c>
      <c r="D3763">
        <f>MOD(Table_AP_Chart_16_3[[#This Row],[number2]],1000)</f>
        <v>762</v>
      </c>
      <c r="E3763" t="str">
        <f>IF(Table_AP_Chart_16_3[[#This Row],[moduloCounter]]&gt;0, " ",Table_AP_Chart_16_3[[#This Row],[number2]])</f>
        <v xml:space="preserve"> </v>
      </c>
      <c r="F3763">
        <v>45774.96453200018</v>
      </c>
      <c r="G3763">
        <v>45774.964532000071</v>
      </c>
      <c r="H3763">
        <v>1.0000000000000024</v>
      </c>
      <c r="I3763">
        <v>5</v>
      </c>
    </row>
    <row r="3764" spans="1:9" x14ac:dyDescent="0.2">
      <c r="A3764" t="s">
        <v>4145</v>
      </c>
      <c r="B3764">
        <v>0</v>
      </c>
      <c r="C3764">
        <v>3763</v>
      </c>
      <c r="D3764">
        <f>MOD(Table_AP_Chart_16_3[[#This Row],[number2]],1000)</f>
        <v>763</v>
      </c>
      <c r="E3764" t="str">
        <f>IF(Table_AP_Chart_16_3[[#This Row],[moduloCounter]]&gt;0, " ",Table_AP_Chart_16_3[[#This Row],[number2]])</f>
        <v xml:space="preserve"> </v>
      </c>
      <c r="F3764">
        <v>45774.96453200018</v>
      </c>
      <c r="G3764">
        <v>45774.964532000071</v>
      </c>
      <c r="H3764">
        <v>1.0000000000000024</v>
      </c>
      <c r="I3764">
        <v>5</v>
      </c>
    </row>
    <row r="3765" spans="1:9" x14ac:dyDescent="0.2">
      <c r="A3765" t="s">
        <v>4146</v>
      </c>
      <c r="B3765">
        <v>0</v>
      </c>
      <c r="C3765">
        <v>3764</v>
      </c>
      <c r="D3765">
        <f>MOD(Table_AP_Chart_16_3[[#This Row],[number2]],1000)</f>
        <v>764</v>
      </c>
      <c r="E3765" t="str">
        <f>IF(Table_AP_Chart_16_3[[#This Row],[moduloCounter]]&gt;0, " ",Table_AP_Chart_16_3[[#This Row],[number2]])</f>
        <v xml:space="preserve"> </v>
      </c>
      <c r="F3765">
        <v>45774.96453200018</v>
      </c>
      <c r="G3765">
        <v>45774.964532000071</v>
      </c>
      <c r="H3765">
        <v>1.0000000000000024</v>
      </c>
      <c r="I3765">
        <v>5</v>
      </c>
    </row>
    <row r="3766" spans="1:9" x14ac:dyDescent="0.2">
      <c r="A3766" t="s">
        <v>4147</v>
      </c>
      <c r="B3766">
        <v>0</v>
      </c>
      <c r="C3766">
        <v>3765</v>
      </c>
      <c r="D3766">
        <f>MOD(Table_AP_Chart_16_3[[#This Row],[number2]],1000)</f>
        <v>765</v>
      </c>
      <c r="E3766" t="str">
        <f>IF(Table_AP_Chart_16_3[[#This Row],[moduloCounter]]&gt;0, " ",Table_AP_Chart_16_3[[#This Row],[number2]])</f>
        <v xml:space="preserve"> </v>
      </c>
      <c r="F3766">
        <v>45774.96453200018</v>
      </c>
      <c r="G3766">
        <v>45774.964532000071</v>
      </c>
      <c r="H3766">
        <v>1.0000000000000024</v>
      </c>
      <c r="I3766">
        <v>5</v>
      </c>
    </row>
    <row r="3767" spans="1:9" x14ac:dyDescent="0.2">
      <c r="A3767" t="s">
        <v>4156</v>
      </c>
      <c r="B3767">
        <v>0</v>
      </c>
      <c r="C3767">
        <v>3766</v>
      </c>
      <c r="D3767">
        <f>MOD(Table_AP_Chart_16_3[[#This Row],[number2]],1000)</f>
        <v>766</v>
      </c>
      <c r="E3767" t="str">
        <f>IF(Table_AP_Chart_16_3[[#This Row],[moduloCounter]]&gt;0, " ",Table_AP_Chart_16_3[[#This Row],[number2]])</f>
        <v xml:space="preserve"> </v>
      </c>
      <c r="F3767">
        <v>45774.96453200018</v>
      </c>
      <c r="G3767">
        <v>45774.964532000071</v>
      </c>
      <c r="H3767">
        <v>1.0000000000000024</v>
      </c>
      <c r="I3767">
        <v>5</v>
      </c>
    </row>
    <row r="3768" spans="1:9" x14ac:dyDescent="0.2">
      <c r="A3768" t="s">
        <v>4157</v>
      </c>
      <c r="B3768">
        <v>0</v>
      </c>
      <c r="C3768">
        <v>3767</v>
      </c>
      <c r="D3768">
        <f>MOD(Table_AP_Chart_16_3[[#This Row],[number2]],1000)</f>
        <v>767</v>
      </c>
      <c r="E3768" t="str">
        <f>IF(Table_AP_Chart_16_3[[#This Row],[moduloCounter]]&gt;0, " ",Table_AP_Chart_16_3[[#This Row],[number2]])</f>
        <v xml:space="preserve"> </v>
      </c>
      <c r="F3768">
        <v>45774.96453200018</v>
      </c>
      <c r="G3768">
        <v>45774.964532000071</v>
      </c>
      <c r="H3768">
        <v>1.0000000000000024</v>
      </c>
      <c r="I3768">
        <v>5</v>
      </c>
    </row>
    <row r="3769" spans="1:9" x14ac:dyDescent="0.2">
      <c r="A3769" t="s">
        <v>4154</v>
      </c>
      <c r="B3769">
        <v>0</v>
      </c>
      <c r="C3769">
        <v>3768</v>
      </c>
      <c r="D3769">
        <f>MOD(Table_AP_Chart_16_3[[#This Row],[number2]],1000)</f>
        <v>768</v>
      </c>
      <c r="E3769" t="str">
        <f>IF(Table_AP_Chart_16_3[[#This Row],[moduloCounter]]&gt;0, " ",Table_AP_Chart_16_3[[#This Row],[number2]])</f>
        <v xml:space="preserve"> </v>
      </c>
      <c r="F3769">
        <v>45774.96453200018</v>
      </c>
      <c r="G3769">
        <v>45774.964532000071</v>
      </c>
      <c r="H3769">
        <v>1.0000000000000024</v>
      </c>
      <c r="I3769">
        <v>5</v>
      </c>
    </row>
    <row r="3770" spans="1:9" x14ac:dyDescent="0.2">
      <c r="A3770" t="s">
        <v>4155</v>
      </c>
      <c r="B3770">
        <v>0</v>
      </c>
      <c r="C3770">
        <v>3769</v>
      </c>
      <c r="D3770">
        <f>MOD(Table_AP_Chart_16_3[[#This Row],[number2]],1000)</f>
        <v>769</v>
      </c>
      <c r="E3770" t="str">
        <f>IF(Table_AP_Chart_16_3[[#This Row],[moduloCounter]]&gt;0, " ",Table_AP_Chart_16_3[[#This Row],[number2]])</f>
        <v xml:space="preserve"> </v>
      </c>
      <c r="F3770">
        <v>45774.96453200018</v>
      </c>
      <c r="G3770">
        <v>45774.964532000071</v>
      </c>
      <c r="H3770">
        <v>1.0000000000000024</v>
      </c>
      <c r="I3770">
        <v>5</v>
      </c>
    </row>
    <row r="3771" spans="1:9" x14ac:dyDescent="0.2">
      <c r="A3771" t="s">
        <v>3766</v>
      </c>
      <c r="B3771">
        <v>0</v>
      </c>
      <c r="C3771">
        <v>3770</v>
      </c>
      <c r="D3771">
        <f>MOD(Table_AP_Chart_16_3[[#This Row],[number2]],1000)</f>
        <v>770</v>
      </c>
      <c r="E3771" t="str">
        <f>IF(Table_AP_Chart_16_3[[#This Row],[moduloCounter]]&gt;0, " ",Table_AP_Chart_16_3[[#This Row],[number2]])</f>
        <v xml:space="preserve"> </v>
      </c>
      <c r="F3771">
        <v>45774.96453200018</v>
      </c>
      <c r="G3771">
        <v>45774.964532000071</v>
      </c>
      <c r="H3771">
        <v>1.0000000000000024</v>
      </c>
      <c r="I3771">
        <v>5</v>
      </c>
    </row>
    <row r="3772" spans="1:9" x14ac:dyDescent="0.2">
      <c r="A3772" t="s">
        <v>4119</v>
      </c>
      <c r="B3772">
        <v>0</v>
      </c>
      <c r="C3772">
        <v>3771</v>
      </c>
      <c r="D3772">
        <f>MOD(Table_AP_Chart_16_3[[#This Row],[number2]],1000)</f>
        <v>771</v>
      </c>
      <c r="E3772" t="str">
        <f>IF(Table_AP_Chart_16_3[[#This Row],[moduloCounter]]&gt;0, " ",Table_AP_Chart_16_3[[#This Row],[number2]])</f>
        <v xml:space="preserve"> </v>
      </c>
      <c r="F3772">
        <v>45774.96453200018</v>
      </c>
      <c r="G3772">
        <v>45774.964532000071</v>
      </c>
      <c r="H3772">
        <v>1.0000000000000024</v>
      </c>
      <c r="I3772">
        <v>5</v>
      </c>
    </row>
    <row r="3773" spans="1:9" x14ac:dyDescent="0.2">
      <c r="A3773" t="s">
        <v>2952</v>
      </c>
      <c r="B3773">
        <v>0</v>
      </c>
      <c r="C3773">
        <v>3772</v>
      </c>
      <c r="D3773">
        <f>MOD(Table_AP_Chart_16_3[[#This Row],[number2]],1000)</f>
        <v>772</v>
      </c>
      <c r="E3773" t="str">
        <f>IF(Table_AP_Chart_16_3[[#This Row],[moduloCounter]]&gt;0, " ",Table_AP_Chart_16_3[[#This Row],[number2]])</f>
        <v xml:space="preserve"> </v>
      </c>
      <c r="F3773">
        <v>45774.96453200018</v>
      </c>
      <c r="G3773">
        <v>45774.964532000071</v>
      </c>
      <c r="H3773">
        <v>1.0000000000000024</v>
      </c>
      <c r="I3773">
        <v>5</v>
      </c>
    </row>
    <row r="3774" spans="1:9" x14ac:dyDescent="0.2">
      <c r="A3774" t="s">
        <v>2953</v>
      </c>
      <c r="B3774">
        <v>0</v>
      </c>
      <c r="C3774">
        <v>3773</v>
      </c>
      <c r="D3774">
        <f>MOD(Table_AP_Chart_16_3[[#This Row],[number2]],1000)</f>
        <v>773</v>
      </c>
      <c r="E3774" t="str">
        <f>IF(Table_AP_Chart_16_3[[#This Row],[moduloCounter]]&gt;0, " ",Table_AP_Chart_16_3[[#This Row],[number2]])</f>
        <v xml:space="preserve"> </v>
      </c>
      <c r="F3774">
        <v>45774.96453200018</v>
      </c>
      <c r="G3774">
        <v>45774.964532000071</v>
      </c>
      <c r="H3774">
        <v>1.0000000000000024</v>
      </c>
      <c r="I3774">
        <v>5</v>
      </c>
    </row>
    <row r="3775" spans="1:9" x14ac:dyDescent="0.2">
      <c r="A3775" t="s">
        <v>2828</v>
      </c>
      <c r="B3775">
        <v>0</v>
      </c>
      <c r="C3775">
        <v>3774</v>
      </c>
      <c r="D3775">
        <f>MOD(Table_AP_Chart_16_3[[#This Row],[number2]],1000)</f>
        <v>774</v>
      </c>
      <c r="E3775" t="str">
        <f>IF(Table_AP_Chart_16_3[[#This Row],[moduloCounter]]&gt;0, " ",Table_AP_Chart_16_3[[#This Row],[number2]])</f>
        <v xml:space="preserve"> </v>
      </c>
      <c r="F3775">
        <v>45774.96453200018</v>
      </c>
      <c r="G3775">
        <v>45774.964532000071</v>
      </c>
      <c r="H3775">
        <v>1.0000000000000024</v>
      </c>
      <c r="I3775">
        <v>5</v>
      </c>
    </row>
    <row r="3776" spans="1:9" x14ac:dyDescent="0.2">
      <c r="A3776" t="s">
        <v>3047</v>
      </c>
      <c r="B3776">
        <v>0</v>
      </c>
      <c r="C3776">
        <v>3775</v>
      </c>
      <c r="D3776">
        <f>MOD(Table_AP_Chart_16_3[[#This Row],[number2]],1000)</f>
        <v>775</v>
      </c>
      <c r="E3776" t="str">
        <f>IF(Table_AP_Chart_16_3[[#This Row],[moduloCounter]]&gt;0, " ",Table_AP_Chart_16_3[[#This Row],[number2]])</f>
        <v xml:space="preserve"> </v>
      </c>
      <c r="F3776">
        <v>45774.96453200018</v>
      </c>
      <c r="G3776">
        <v>45774.964532000071</v>
      </c>
      <c r="H3776">
        <v>1.0000000000000024</v>
      </c>
      <c r="I3776">
        <v>5</v>
      </c>
    </row>
    <row r="3777" spans="1:9" x14ac:dyDescent="0.2">
      <c r="A3777" t="s">
        <v>3249</v>
      </c>
      <c r="B3777">
        <v>0</v>
      </c>
      <c r="C3777">
        <v>3776</v>
      </c>
      <c r="D3777">
        <f>MOD(Table_AP_Chart_16_3[[#This Row],[number2]],1000)</f>
        <v>776</v>
      </c>
      <c r="E3777" t="str">
        <f>IF(Table_AP_Chart_16_3[[#This Row],[moduloCounter]]&gt;0, " ",Table_AP_Chart_16_3[[#This Row],[number2]])</f>
        <v xml:space="preserve"> </v>
      </c>
      <c r="F3777">
        <v>45774.96453200018</v>
      </c>
      <c r="G3777">
        <v>45774.964532000071</v>
      </c>
      <c r="H3777">
        <v>1.0000000000000024</v>
      </c>
      <c r="I3777">
        <v>5</v>
      </c>
    </row>
    <row r="3778" spans="1:9" x14ac:dyDescent="0.2">
      <c r="A3778" t="s">
        <v>3277</v>
      </c>
      <c r="B3778">
        <v>0</v>
      </c>
      <c r="C3778">
        <v>3777</v>
      </c>
      <c r="D3778">
        <f>MOD(Table_AP_Chart_16_3[[#This Row],[number2]],1000)</f>
        <v>777</v>
      </c>
      <c r="E3778" t="str">
        <f>IF(Table_AP_Chart_16_3[[#This Row],[moduloCounter]]&gt;0, " ",Table_AP_Chart_16_3[[#This Row],[number2]])</f>
        <v xml:space="preserve"> </v>
      </c>
      <c r="F3778">
        <v>45774.96453200018</v>
      </c>
      <c r="G3778">
        <v>45774.964532000071</v>
      </c>
      <c r="H3778">
        <v>1.0000000000000024</v>
      </c>
      <c r="I3778">
        <v>5</v>
      </c>
    </row>
    <row r="3779" spans="1:9" x14ac:dyDescent="0.2">
      <c r="A3779" t="s">
        <v>3278</v>
      </c>
      <c r="B3779">
        <v>0</v>
      </c>
      <c r="C3779">
        <v>3778</v>
      </c>
      <c r="D3779">
        <f>MOD(Table_AP_Chart_16_3[[#This Row],[number2]],1000)</f>
        <v>778</v>
      </c>
      <c r="E3779" t="str">
        <f>IF(Table_AP_Chart_16_3[[#This Row],[moduloCounter]]&gt;0, " ",Table_AP_Chart_16_3[[#This Row],[number2]])</f>
        <v xml:space="preserve"> </v>
      </c>
      <c r="F3779">
        <v>45774.96453200018</v>
      </c>
      <c r="G3779">
        <v>45774.964532000071</v>
      </c>
      <c r="H3779">
        <v>1.0000000000000024</v>
      </c>
      <c r="I3779">
        <v>5</v>
      </c>
    </row>
    <row r="3780" spans="1:9" x14ac:dyDescent="0.2">
      <c r="A3780" t="s">
        <v>3043</v>
      </c>
      <c r="B3780">
        <v>0</v>
      </c>
      <c r="C3780">
        <v>3779</v>
      </c>
      <c r="D3780">
        <f>MOD(Table_AP_Chart_16_3[[#This Row],[number2]],1000)</f>
        <v>779</v>
      </c>
      <c r="E3780" t="str">
        <f>IF(Table_AP_Chart_16_3[[#This Row],[moduloCounter]]&gt;0, " ",Table_AP_Chart_16_3[[#This Row],[number2]])</f>
        <v xml:space="preserve"> </v>
      </c>
      <c r="F3780">
        <v>45774.96453200018</v>
      </c>
      <c r="G3780">
        <v>45774.964532000071</v>
      </c>
      <c r="H3780">
        <v>1.0000000000000024</v>
      </c>
      <c r="I3780">
        <v>5</v>
      </c>
    </row>
    <row r="3781" spans="1:9" x14ac:dyDescent="0.2">
      <c r="A3781" t="s">
        <v>2865</v>
      </c>
      <c r="B3781">
        <v>0</v>
      </c>
      <c r="C3781">
        <v>3780</v>
      </c>
      <c r="D3781">
        <f>MOD(Table_AP_Chart_16_3[[#This Row],[number2]],1000)</f>
        <v>780</v>
      </c>
      <c r="E3781" t="str">
        <f>IF(Table_AP_Chart_16_3[[#This Row],[moduloCounter]]&gt;0, " ",Table_AP_Chart_16_3[[#This Row],[number2]])</f>
        <v xml:space="preserve"> </v>
      </c>
      <c r="F3781">
        <v>45774.96453200018</v>
      </c>
      <c r="G3781">
        <v>45774.964532000071</v>
      </c>
      <c r="H3781">
        <v>1.0000000000000024</v>
      </c>
      <c r="I3781">
        <v>5</v>
      </c>
    </row>
    <row r="3782" spans="1:9" x14ac:dyDescent="0.2">
      <c r="A3782" t="s">
        <v>3161</v>
      </c>
      <c r="B3782">
        <v>0</v>
      </c>
      <c r="C3782">
        <v>3781</v>
      </c>
      <c r="D3782">
        <f>MOD(Table_AP_Chart_16_3[[#This Row],[number2]],1000)</f>
        <v>781</v>
      </c>
      <c r="E3782" t="str">
        <f>IF(Table_AP_Chart_16_3[[#This Row],[moduloCounter]]&gt;0, " ",Table_AP_Chart_16_3[[#This Row],[number2]])</f>
        <v xml:space="preserve"> </v>
      </c>
      <c r="F3782">
        <v>45774.96453200018</v>
      </c>
      <c r="G3782">
        <v>45774.964532000071</v>
      </c>
      <c r="H3782">
        <v>1.0000000000000024</v>
      </c>
      <c r="I3782">
        <v>5</v>
      </c>
    </row>
    <row r="3783" spans="1:9" x14ac:dyDescent="0.2">
      <c r="A3783" t="s">
        <v>4112</v>
      </c>
      <c r="B3783">
        <v>0</v>
      </c>
      <c r="C3783">
        <v>3782</v>
      </c>
      <c r="D3783">
        <f>MOD(Table_AP_Chart_16_3[[#This Row],[number2]],1000)</f>
        <v>782</v>
      </c>
      <c r="E3783" t="str">
        <f>IF(Table_AP_Chart_16_3[[#This Row],[moduloCounter]]&gt;0, " ",Table_AP_Chart_16_3[[#This Row],[number2]])</f>
        <v xml:space="preserve"> </v>
      </c>
      <c r="F3783">
        <v>45774.96453200018</v>
      </c>
      <c r="G3783">
        <v>45774.964532000071</v>
      </c>
      <c r="H3783">
        <v>1.0000000000000024</v>
      </c>
      <c r="I3783">
        <v>5</v>
      </c>
    </row>
    <row r="3784" spans="1:9" x14ac:dyDescent="0.2">
      <c r="A3784" t="s">
        <v>4113</v>
      </c>
      <c r="B3784">
        <v>0</v>
      </c>
      <c r="C3784">
        <v>3783</v>
      </c>
      <c r="D3784">
        <f>MOD(Table_AP_Chart_16_3[[#This Row],[number2]],1000)</f>
        <v>783</v>
      </c>
      <c r="E3784" t="str">
        <f>IF(Table_AP_Chart_16_3[[#This Row],[moduloCounter]]&gt;0, " ",Table_AP_Chart_16_3[[#This Row],[number2]])</f>
        <v xml:space="preserve"> </v>
      </c>
      <c r="F3784">
        <v>45774.96453200018</v>
      </c>
      <c r="G3784">
        <v>45774.964532000071</v>
      </c>
      <c r="H3784">
        <v>1.0000000000000024</v>
      </c>
      <c r="I3784">
        <v>5</v>
      </c>
    </row>
    <row r="3785" spans="1:9" x14ac:dyDescent="0.2">
      <c r="A3785" t="s">
        <v>4114</v>
      </c>
      <c r="B3785">
        <v>0</v>
      </c>
      <c r="C3785">
        <v>3784</v>
      </c>
      <c r="D3785">
        <f>MOD(Table_AP_Chart_16_3[[#This Row],[number2]],1000)</f>
        <v>784</v>
      </c>
      <c r="E3785" t="str">
        <f>IF(Table_AP_Chart_16_3[[#This Row],[moduloCounter]]&gt;0, " ",Table_AP_Chart_16_3[[#This Row],[number2]])</f>
        <v xml:space="preserve"> </v>
      </c>
      <c r="F3785">
        <v>45774.96453200018</v>
      </c>
      <c r="G3785">
        <v>45774.964532000071</v>
      </c>
      <c r="H3785">
        <v>1.0000000000000024</v>
      </c>
      <c r="I3785">
        <v>5</v>
      </c>
    </row>
    <row r="3786" spans="1:9" x14ac:dyDescent="0.2">
      <c r="A3786" t="s">
        <v>4115</v>
      </c>
      <c r="B3786">
        <v>0</v>
      </c>
      <c r="C3786">
        <v>3785</v>
      </c>
      <c r="D3786">
        <f>MOD(Table_AP_Chart_16_3[[#This Row],[number2]],1000)</f>
        <v>785</v>
      </c>
      <c r="E3786" t="str">
        <f>IF(Table_AP_Chart_16_3[[#This Row],[moduloCounter]]&gt;0, " ",Table_AP_Chart_16_3[[#This Row],[number2]])</f>
        <v xml:space="preserve"> </v>
      </c>
      <c r="F3786">
        <v>45774.96453200018</v>
      </c>
      <c r="G3786">
        <v>45774.964532000071</v>
      </c>
      <c r="H3786">
        <v>1.0000000000000024</v>
      </c>
      <c r="I3786">
        <v>5</v>
      </c>
    </row>
    <row r="3787" spans="1:9" x14ac:dyDescent="0.2">
      <c r="A3787" t="s">
        <v>4116</v>
      </c>
      <c r="B3787">
        <v>0</v>
      </c>
      <c r="C3787">
        <v>3786</v>
      </c>
      <c r="D3787">
        <f>MOD(Table_AP_Chart_16_3[[#This Row],[number2]],1000)</f>
        <v>786</v>
      </c>
      <c r="E3787" t="str">
        <f>IF(Table_AP_Chart_16_3[[#This Row],[moduloCounter]]&gt;0, " ",Table_AP_Chart_16_3[[#This Row],[number2]])</f>
        <v xml:space="preserve"> </v>
      </c>
      <c r="F3787">
        <v>45774.96453200018</v>
      </c>
      <c r="G3787">
        <v>45774.964532000071</v>
      </c>
      <c r="H3787">
        <v>1.0000000000000024</v>
      </c>
      <c r="I3787">
        <v>5</v>
      </c>
    </row>
    <row r="3788" spans="1:9" x14ac:dyDescent="0.2">
      <c r="A3788" t="s">
        <v>4117</v>
      </c>
      <c r="B3788">
        <v>0</v>
      </c>
      <c r="C3788">
        <v>3787</v>
      </c>
      <c r="D3788">
        <f>MOD(Table_AP_Chart_16_3[[#This Row],[number2]],1000)</f>
        <v>787</v>
      </c>
      <c r="E3788" t="str">
        <f>IF(Table_AP_Chart_16_3[[#This Row],[moduloCounter]]&gt;0, " ",Table_AP_Chart_16_3[[#This Row],[number2]])</f>
        <v xml:space="preserve"> </v>
      </c>
      <c r="F3788">
        <v>45774.96453200018</v>
      </c>
      <c r="G3788">
        <v>45774.964532000071</v>
      </c>
      <c r="H3788">
        <v>1.0000000000000024</v>
      </c>
      <c r="I3788">
        <v>5</v>
      </c>
    </row>
    <row r="3789" spans="1:9" x14ac:dyDescent="0.2">
      <c r="A3789" t="s">
        <v>4118</v>
      </c>
      <c r="B3789">
        <v>0</v>
      </c>
      <c r="C3789">
        <v>3788</v>
      </c>
      <c r="D3789">
        <f>MOD(Table_AP_Chart_16_3[[#This Row],[number2]],1000)</f>
        <v>788</v>
      </c>
      <c r="E3789" t="str">
        <f>IF(Table_AP_Chart_16_3[[#This Row],[moduloCounter]]&gt;0, " ",Table_AP_Chart_16_3[[#This Row],[number2]])</f>
        <v xml:space="preserve"> </v>
      </c>
      <c r="F3789">
        <v>45774.96453200018</v>
      </c>
      <c r="G3789">
        <v>45774.964532000071</v>
      </c>
      <c r="H3789">
        <v>1.0000000000000024</v>
      </c>
      <c r="I3789">
        <v>5</v>
      </c>
    </row>
    <row r="3790" spans="1:9" x14ac:dyDescent="0.2">
      <c r="A3790" t="s">
        <v>2805</v>
      </c>
      <c r="B3790">
        <v>0</v>
      </c>
      <c r="C3790">
        <v>3789</v>
      </c>
      <c r="D3790">
        <f>MOD(Table_AP_Chart_16_3[[#This Row],[number2]],1000)</f>
        <v>789</v>
      </c>
      <c r="E3790" t="str">
        <f>IF(Table_AP_Chart_16_3[[#This Row],[moduloCounter]]&gt;0, " ",Table_AP_Chart_16_3[[#This Row],[number2]])</f>
        <v xml:space="preserve"> </v>
      </c>
      <c r="F3790">
        <v>45774.96453200018</v>
      </c>
      <c r="G3790">
        <v>45774.964532000071</v>
      </c>
      <c r="H3790">
        <v>1.0000000000000024</v>
      </c>
      <c r="I3790">
        <v>5</v>
      </c>
    </row>
    <row r="3791" spans="1:9" x14ac:dyDescent="0.2">
      <c r="A3791" t="s">
        <v>2806</v>
      </c>
      <c r="B3791">
        <v>0</v>
      </c>
      <c r="C3791">
        <v>3790</v>
      </c>
      <c r="D3791">
        <f>MOD(Table_AP_Chart_16_3[[#This Row],[number2]],1000)</f>
        <v>790</v>
      </c>
      <c r="E3791" t="str">
        <f>IF(Table_AP_Chart_16_3[[#This Row],[moduloCounter]]&gt;0, " ",Table_AP_Chart_16_3[[#This Row],[number2]])</f>
        <v xml:space="preserve"> </v>
      </c>
      <c r="F3791">
        <v>45774.96453200018</v>
      </c>
      <c r="G3791">
        <v>45774.964532000071</v>
      </c>
      <c r="H3791">
        <v>1.0000000000000024</v>
      </c>
      <c r="I3791">
        <v>5</v>
      </c>
    </row>
    <row r="3792" spans="1:9" x14ac:dyDescent="0.2">
      <c r="A3792" t="s">
        <v>2808</v>
      </c>
      <c r="B3792">
        <v>0</v>
      </c>
      <c r="C3792">
        <v>3791</v>
      </c>
      <c r="D3792">
        <f>MOD(Table_AP_Chart_16_3[[#This Row],[number2]],1000)</f>
        <v>791</v>
      </c>
      <c r="E3792" t="str">
        <f>IF(Table_AP_Chart_16_3[[#This Row],[moduloCounter]]&gt;0, " ",Table_AP_Chart_16_3[[#This Row],[number2]])</f>
        <v xml:space="preserve"> </v>
      </c>
      <c r="F3792">
        <v>45774.96453200018</v>
      </c>
      <c r="G3792">
        <v>45774.964532000071</v>
      </c>
      <c r="H3792">
        <v>1.0000000000000024</v>
      </c>
      <c r="I3792">
        <v>5</v>
      </c>
    </row>
    <row r="3793" spans="1:9" x14ac:dyDescent="0.2">
      <c r="A3793" t="s">
        <v>2907</v>
      </c>
      <c r="B3793">
        <v>0</v>
      </c>
      <c r="C3793">
        <v>3792</v>
      </c>
      <c r="D3793">
        <f>MOD(Table_AP_Chart_16_3[[#This Row],[number2]],1000)</f>
        <v>792</v>
      </c>
      <c r="E3793" t="str">
        <f>IF(Table_AP_Chart_16_3[[#This Row],[moduloCounter]]&gt;0, " ",Table_AP_Chart_16_3[[#This Row],[number2]])</f>
        <v xml:space="preserve"> </v>
      </c>
      <c r="F3793">
        <v>45774.96453200018</v>
      </c>
      <c r="G3793">
        <v>45774.964532000071</v>
      </c>
      <c r="H3793">
        <v>1.0000000000000024</v>
      </c>
      <c r="I3793">
        <v>5</v>
      </c>
    </row>
    <row r="3794" spans="1:9" x14ac:dyDescent="0.2">
      <c r="A3794" t="s">
        <v>3275</v>
      </c>
      <c r="B3794">
        <v>0</v>
      </c>
      <c r="C3794">
        <v>3793</v>
      </c>
      <c r="D3794">
        <f>MOD(Table_AP_Chart_16_3[[#This Row],[number2]],1000)</f>
        <v>793</v>
      </c>
      <c r="E3794" t="str">
        <f>IF(Table_AP_Chart_16_3[[#This Row],[moduloCounter]]&gt;0, " ",Table_AP_Chart_16_3[[#This Row],[number2]])</f>
        <v xml:space="preserve"> </v>
      </c>
      <c r="F3794">
        <v>45774.96453200018</v>
      </c>
      <c r="G3794">
        <v>45774.964532000071</v>
      </c>
      <c r="H3794">
        <v>1.0000000000000024</v>
      </c>
      <c r="I3794">
        <v>5</v>
      </c>
    </row>
    <row r="3795" spans="1:9" x14ac:dyDescent="0.2">
      <c r="A3795" t="s">
        <v>2963</v>
      </c>
      <c r="B3795">
        <v>0</v>
      </c>
      <c r="C3795">
        <v>3794</v>
      </c>
      <c r="D3795">
        <f>MOD(Table_AP_Chart_16_3[[#This Row],[number2]],1000)</f>
        <v>794</v>
      </c>
      <c r="E3795" t="str">
        <f>IF(Table_AP_Chart_16_3[[#This Row],[moduloCounter]]&gt;0, " ",Table_AP_Chart_16_3[[#This Row],[number2]])</f>
        <v xml:space="preserve"> </v>
      </c>
      <c r="F3795">
        <v>45774.96453200018</v>
      </c>
      <c r="G3795">
        <v>45774.964532000071</v>
      </c>
      <c r="H3795">
        <v>1.0000000000000024</v>
      </c>
      <c r="I3795">
        <v>5</v>
      </c>
    </row>
    <row r="3796" spans="1:9" x14ac:dyDescent="0.2">
      <c r="A3796" t="s">
        <v>3018</v>
      </c>
      <c r="B3796">
        <v>0</v>
      </c>
      <c r="C3796">
        <v>3795</v>
      </c>
      <c r="D3796">
        <f>MOD(Table_AP_Chart_16_3[[#This Row],[number2]],1000)</f>
        <v>795</v>
      </c>
      <c r="E3796" t="str">
        <f>IF(Table_AP_Chart_16_3[[#This Row],[moduloCounter]]&gt;0, " ",Table_AP_Chart_16_3[[#This Row],[number2]])</f>
        <v xml:space="preserve"> </v>
      </c>
      <c r="F3796">
        <v>45774.96453200018</v>
      </c>
      <c r="G3796">
        <v>45774.964532000071</v>
      </c>
      <c r="H3796">
        <v>1.0000000000000024</v>
      </c>
      <c r="I3796">
        <v>5</v>
      </c>
    </row>
    <row r="3797" spans="1:9" x14ac:dyDescent="0.2">
      <c r="A3797" t="s">
        <v>3112</v>
      </c>
      <c r="B3797">
        <v>0</v>
      </c>
      <c r="C3797">
        <v>3796</v>
      </c>
      <c r="D3797">
        <f>MOD(Table_AP_Chart_16_3[[#This Row],[number2]],1000)</f>
        <v>796</v>
      </c>
      <c r="E3797" t="str">
        <f>IF(Table_AP_Chart_16_3[[#This Row],[moduloCounter]]&gt;0, " ",Table_AP_Chart_16_3[[#This Row],[number2]])</f>
        <v xml:space="preserve"> </v>
      </c>
      <c r="F3797">
        <v>45774.96453200018</v>
      </c>
      <c r="G3797">
        <v>45774.964532000071</v>
      </c>
      <c r="H3797">
        <v>1.0000000000000024</v>
      </c>
      <c r="I3797">
        <v>5</v>
      </c>
    </row>
    <row r="3798" spans="1:9" x14ac:dyDescent="0.2">
      <c r="A3798" t="s">
        <v>2825</v>
      </c>
      <c r="B3798">
        <v>0</v>
      </c>
      <c r="C3798">
        <v>3797</v>
      </c>
      <c r="D3798">
        <f>MOD(Table_AP_Chart_16_3[[#This Row],[number2]],1000)</f>
        <v>797</v>
      </c>
      <c r="E3798" t="str">
        <f>IF(Table_AP_Chart_16_3[[#This Row],[moduloCounter]]&gt;0, " ",Table_AP_Chart_16_3[[#This Row],[number2]])</f>
        <v xml:space="preserve"> </v>
      </c>
      <c r="F3798">
        <v>45774.96453200018</v>
      </c>
      <c r="G3798">
        <v>45774.964532000071</v>
      </c>
      <c r="H3798">
        <v>1.0000000000000024</v>
      </c>
      <c r="I3798">
        <v>5</v>
      </c>
    </row>
    <row r="3799" spans="1:9" x14ac:dyDescent="0.2">
      <c r="A3799" t="s">
        <v>3417</v>
      </c>
      <c r="B3799">
        <v>0</v>
      </c>
      <c r="C3799">
        <v>3798</v>
      </c>
      <c r="D3799">
        <f>MOD(Table_AP_Chart_16_3[[#This Row],[number2]],1000)</f>
        <v>798</v>
      </c>
      <c r="E3799" t="str">
        <f>IF(Table_AP_Chart_16_3[[#This Row],[moduloCounter]]&gt;0, " ",Table_AP_Chart_16_3[[#This Row],[number2]])</f>
        <v xml:space="preserve"> </v>
      </c>
      <c r="F3799">
        <v>45774.96453200018</v>
      </c>
      <c r="G3799">
        <v>45774.964532000071</v>
      </c>
      <c r="H3799">
        <v>1.0000000000000024</v>
      </c>
      <c r="I3799">
        <v>5</v>
      </c>
    </row>
    <row r="3800" spans="1:9" x14ac:dyDescent="0.2">
      <c r="A3800" t="s">
        <v>3401</v>
      </c>
      <c r="B3800">
        <v>0</v>
      </c>
      <c r="C3800">
        <v>3799</v>
      </c>
      <c r="D3800">
        <f>MOD(Table_AP_Chart_16_3[[#This Row],[number2]],1000)</f>
        <v>799</v>
      </c>
      <c r="E3800" t="str">
        <f>IF(Table_AP_Chart_16_3[[#This Row],[moduloCounter]]&gt;0, " ",Table_AP_Chart_16_3[[#This Row],[number2]])</f>
        <v xml:space="preserve"> </v>
      </c>
      <c r="F3800">
        <v>45774.96453200018</v>
      </c>
      <c r="G3800">
        <v>45774.964532000071</v>
      </c>
      <c r="H3800">
        <v>1.0000000000000024</v>
      </c>
      <c r="I3800">
        <v>5</v>
      </c>
    </row>
    <row r="3801" spans="1:9" x14ac:dyDescent="0.2">
      <c r="A3801" t="s">
        <v>3404</v>
      </c>
      <c r="B3801">
        <v>0</v>
      </c>
      <c r="C3801">
        <v>3800</v>
      </c>
      <c r="D3801">
        <f>MOD(Table_AP_Chart_16_3[[#This Row],[number2]],1000)</f>
        <v>800</v>
      </c>
      <c r="E3801" t="str">
        <f>IF(Table_AP_Chart_16_3[[#This Row],[moduloCounter]]&gt;0, " ",Table_AP_Chart_16_3[[#This Row],[number2]])</f>
        <v xml:space="preserve"> </v>
      </c>
      <c r="F3801">
        <v>45774.96453200018</v>
      </c>
      <c r="G3801">
        <v>45774.964532000071</v>
      </c>
      <c r="H3801">
        <v>1.0000000000000024</v>
      </c>
      <c r="I3801">
        <v>5</v>
      </c>
    </row>
    <row r="3802" spans="1:9" x14ac:dyDescent="0.2">
      <c r="A3802" t="s">
        <v>3405</v>
      </c>
      <c r="B3802">
        <v>0</v>
      </c>
      <c r="C3802">
        <v>3801</v>
      </c>
      <c r="D3802">
        <f>MOD(Table_AP_Chart_16_3[[#This Row],[number2]],1000)</f>
        <v>801</v>
      </c>
      <c r="E3802" t="str">
        <f>IF(Table_AP_Chart_16_3[[#This Row],[moduloCounter]]&gt;0, " ",Table_AP_Chart_16_3[[#This Row],[number2]])</f>
        <v xml:space="preserve"> </v>
      </c>
      <c r="F3802">
        <v>45774.96453200018</v>
      </c>
      <c r="G3802">
        <v>45774.964532000071</v>
      </c>
      <c r="H3802">
        <v>1.0000000000000024</v>
      </c>
      <c r="I3802">
        <v>5</v>
      </c>
    </row>
    <row r="3803" spans="1:9" x14ac:dyDescent="0.2">
      <c r="A3803" t="s">
        <v>2913</v>
      </c>
      <c r="B3803">
        <v>0</v>
      </c>
      <c r="C3803">
        <v>3802</v>
      </c>
      <c r="D3803">
        <f>MOD(Table_AP_Chart_16_3[[#This Row],[number2]],1000)</f>
        <v>802</v>
      </c>
      <c r="E3803" t="str">
        <f>IF(Table_AP_Chart_16_3[[#This Row],[moduloCounter]]&gt;0, " ",Table_AP_Chart_16_3[[#This Row],[number2]])</f>
        <v xml:space="preserve"> </v>
      </c>
      <c r="F3803">
        <v>45774.96453200018</v>
      </c>
      <c r="G3803">
        <v>45774.964532000071</v>
      </c>
      <c r="H3803">
        <v>1.0000000000000024</v>
      </c>
      <c r="I3803">
        <v>5</v>
      </c>
    </row>
    <row r="3804" spans="1:9" x14ac:dyDescent="0.2">
      <c r="A3804" t="s">
        <v>3012</v>
      </c>
      <c r="B3804">
        <v>0</v>
      </c>
      <c r="C3804">
        <v>3803</v>
      </c>
      <c r="D3804">
        <f>MOD(Table_AP_Chart_16_3[[#This Row],[number2]],1000)</f>
        <v>803</v>
      </c>
      <c r="E3804" t="str">
        <f>IF(Table_AP_Chart_16_3[[#This Row],[moduloCounter]]&gt;0, " ",Table_AP_Chart_16_3[[#This Row],[number2]])</f>
        <v xml:space="preserve"> </v>
      </c>
      <c r="F3804">
        <v>45774.96453200018</v>
      </c>
      <c r="G3804">
        <v>45774.964532000071</v>
      </c>
      <c r="H3804">
        <v>1.0000000000000024</v>
      </c>
      <c r="I3804">
        <v>5</v>
      </c>
    </row>
    <row r="3805" spans="1:9" x14ac:dyDescent="0.2">
      <c r="A3805" t="s">
        <v>3013</v>
      </c>
      <c r="B3805">
        <v>0</v>
      </c>
      <c r="C3805">
        <v>3804</v>
      </c>
      <c r="D3805">
        <f>MOD(Table_AP_Chart_16_3[[#This Row],[number2]],1000)</f>
        <v>804</v>
      </c>
      <c r="E3805" t="str">
        <f>IF(Table_AP_Chart_16_3[[#This Row],[moduloCounter]]&gt;0, " ",Table_AP_Chart_16_3[[#This Row],[number2]])</f>
        <v xml:space="preserve"> </v>
      </c>
      <c r="F3805">
        <v>45774.96453200018</v>
      </c>
      <c r="G3805">
        <v>45774.964532000071</v>
      </c>
      <c r="H3805">
        <v>1.0000000000000024</v>
      </c>
      <c r="I3805">
        <v>5</v>
      </c>
    </row>
    <row r="3806" spans="1:9" x14ac:dyDescent="0.2">
      <c r="A3806" t="s">
        <v>3014</v>
      </c>
      <c r="B3806">
        <v>0</v>
      </c>
      <c r="C3806">
        <v>3805</v>
      </c>
      <c r="D3806">
        <f>MOD(Table_AP_Chart_16_3[[#This Row],[number2]],1000)</f>
        <v>805</v>
      </c>
      <c r="E3806" t="str">
        <f>IF(Table_AP_Chart_16_3[[#This Row],[moduloCounter]]&gt;0, " ",Table_AP_Chart_16_3[[#This Row],[number2]])</f>
        <v xml:space="preserve"> </v>
      </c>
      <c r="F3806">
        <v>45774.96453200018</v>
      </c>
      <c r="G3806">
        <v>45774.964532000071</v>
      </c>
      <c r="H3806">
        <v>1.0000000000000024</v>
      </c>
      <c r="I3806">
        <v>5</v>
      </c>
    </row>
    <row r="3807" spans="1:9" x14ac:dyDescent="0.2">
      <c r="A3807" t="s">
        <v>2959</v>
      </c>
      <c r="B3807">
        <v>0</v>
      </c>
      <c r="C3807">
        <v>3806</v>
      </c>
      <c r="D3807">
        <f>MOD(Table_AP_Chart_16_3[[#This Row],[number2]],1000)</f>
        <v>806</v>
      </c>
      <c r="E3807" t="str">
        <f>IF(Table_AP_Chart_16_3[[#This Row],[moduloCounter]]&gt;0, " ",Table_AP_Chart_16_3[[#This Row],[number2]])</f>
        <v xml:space="preserve"> </v>
      </c>
      <c r="F3807">
        <v>45774.96453200018</v>
      </c>
      <c r="G3807">
        <v>45774.964532000071</v>
      </c>
      <c r="H3807">
        <v>1.0000000000000024</v>
      </c>
      <c r="I3807">
        <v>5</v>
      </c>
    </row>
    <row r="3808" spans="1:9" x14ac:dyDescent="0.2">
      <c r="A3808" t="s">
        <v>3051</v>
      </c>
      <c r="B3808">
        <v>0</v>
      </c>
      <c r="C3808">
        <v>3807</v>
      </c>
      <c r="D3808">
        <f>MOD(Table_AP_Chart_16_3[[#This Row],[number2]],1000)</f>
        <v>807</v>
      </c>
      <c r="E3808" t="str">
        <f>IF(Table_AP_Chart_16_3[[#This Row],[moduloCounter]]&gt;0, " ",Table_AP_Chart_16_3[[#This Row],[number2]])</f>
        <v xml:space="preserve"> </v>
      </c>
      <c r="F3808">
        <v>45774.96453200018</v>
      </c>
      <c r="G3808">
        <v>45774.964532000071</v>
      </c>
      <c r="H3808">
        <v>1.0000000000000024</v>
      </c>
      <c r="I3808">
        <v>5</v>
      </c>
    </row>
    <row r="3809" spans="1:9" x14ac:dyDescent="0.2">
      <c r="A3809" t="s">
        <v>3029</v>
      </c>
      <c r="B3809">
        <v>0</v>
      </c>
      <c r="C3809">
        <v>3808</v>
      </c>
      <c r="D3809">
        <f>MOD(Table_AP_Chart_16_3[[#This Row],[number2]],1000)</f>
        <v>808</v>
      </c>
      <c r="E3809" t="str">
        <f>IF(Table_AP_Chart_16_3[[#This Row],[moduloCounter]]&gt;0, " ",Table_AP_Chart_16_3[[#This Row],[number2]])</f>
        <v xml:space="preserve"> </v>
      </c>
      <c r="F3809">
        <v>45774.96453200018</v>
      </c>
      <c r="G3809">
        <v>45774.964532000071</v>
      </c>
      <c r="H3809">
        <v>1.0000000000000024</v>
      </c>
      <c r="I3809">
        <v>5</v>
      </c>
    </row>
    <row r="3810" spans="1:9" x14ac:dyDescent="0.2">
      <c r="A3810" t="s">
        <v>3010</v>
      </c>
      <c r="B3810">
        <v>0</v>
      </c>
      <c r="C3810">
        <v>3809</v>
      </c>
      <c r="D3810">
        <f>MOD(Table_AP_Chart_16_3[[#This Row],[number2]],1000)</f>
        <v>809</v>
      </c>
      <c r="E3810" t="str">
        <f>IF(Table_AP_Chart_16_3[[#This Row],[moduloCounter]]&gt;0, " ",Table_AP_Chart_16_3[[#This Row],[number2]])</f>
        <v xml:space="preserve"> </v>
      </c>
      <c r="F3810">
        <v>45774.96453200018</v>
      </c>
      <c r="G3810">
        <v>45774.964532000071</v>
      </c>
      <c r="H3810">
        <v>1.0000000000000024</v>
      </c>
      <c r="I3810">
        <v>5</v>
      </c>
    </row>
    <row r="3811" spans="1:9" x14ac:dyDescent="0.2">
      <c r="A3811" t="s">
        <v>3075</v>
      </c>
      <c r="B3811">
        <v>0</v>
      </c>
      <c r="C3811">
        <v>3810</v>
      </c>
      <c r="D3811">
        <f>MOD(Table_AP_Chart_16_3[[#This Row],[number2]],1000)</f>
        <v>810</v>
      </c>
      <c r="E3811" t="str">
        <f>IF(Table_AP_Chart_16_3[[#This Row],[moduloCounter]]&gt;0, " ",Table_AP_Chart_16_3[[#This Row],[number2]])</f>
        <v xml:space="preserve"> </v>
      </c>
      <c r="F3811">
        <v>45774.96453200018</v>
      </c>
      <c r="G3811">
        <v>45774.964532000071</v>
      </c>
      <c r="H3811">
        <v>1.0000000000000024</v>
      </c>
      <c r="I3811">
        <v>5</v>
      </c>
    </row>
    <row r="3812" spans="1:9" x14ac:dyDescent="0.2">
      <c r="A3812" t="s">
        <v>3451</v>
      </c>
      <c r="B3812">
        <v>0</v>
      </c>
      <c r="C3812">
        <v>3811</v>
      </c>
      <c r="D3812">
        <f>MOD(Table_AP_Chart_16_3[[#This Row],[number2]],1000)</f>
        <v>811</v>
      </c>
      <c r="E3812" t="str">
        <f>IF(Table_AP_Chart_16_3[[#This Row],[moduloCounter]]&gt;0, " ",Table_AP_Chart_16_3[[#This Row],[number2]])</f>
        <v xml:space="preserve"> </v>
      </c>
      <c r="F3812">
        <v>45774.96453200018</v>
      </c>
      <c r="G3812">
        <v>45774.964532000071</v>
      </c>
      <c r="H3812">
        <v>1.0000000000000024</v>
      </c>
      <c r="I3812">
        <v>5</v>
      </c>
    </row>
    <row r="3813" spans="1:9" x14ac:dyDescent="0.2">
      <c r="A3813" t="s">
        <v>3355</v>
      </c>
      <c r="B3813">
        <v>0</v>
      </c>
      <c r="C3813">
        <v>3812</v>
      </c>
      <c r="D3813">
        <f>MOD(Table_AP_Chart_16_3[[#This Row],[number2]],1000)</f>
        <v>812</v>
      </c>
      <c r="E3813" t="str">
        <f>IF(Table_AP_Chart_16_3[[#This Row],[moduloCounter]]&gt;0, " ",Table_AP_Chart_16_3[[#This Row],[number2]])</f>
        <v xml:space="preserve"> </v>
      </c>
      <c r="F3813">
        <v>45774.96453200018</v>
      </c>
      <c r="G3813">
        <v>45774.964532000071</v>
      </c>
      <c r="H3813">
        <v>1.0000000000000024</v>
      </c>
      <c r="I3813">
        <v>5</v>
      </c>
    </row>
    <row r="3814" spans="1:9" x14ac:dyDescent="0.2">
      <c r="A3814" t="s">
        <v>4158</v>
      </c>
      <c r="B3814">
        <v>0</v>
      </c>
      <c r="C3814">
        <v>3813</v>
      </c>
      <c r="D3814">
        <f>MOD(Table_AP_Chart_16_3[[#This Row],[number2]],1000)</f>
        <v>813</v>
      </c>
      <c r="E3814" t="str">
        <f>IF(Table_AP_Chart_16_3[[#This Row],[moduloCounter]]&gt;0, " ",Table_AP_Chart_16_3[[#This Row],[number2]])</f>
        <v xml:space="preserve"> </v>
      </c>
      <c r="F3814">
        <v>45774.96453200018</v>
      </c>
      <c r="G3814">
        <v>45774.964532000071</v>
      </c>
      <c r="H3814">
        <v>1.0000000000000024</v>
      </c>
      <c r="I3814">
        <v>5</v>
      </c>
    </row>
    <row r="3815" spans="1:9" x14ac:dyDescent="0.2">
      <c r="A3815" t="s">
        <v>4159</v>
      </c>
      <c r="B3815">
        <v>0</v>
      </c>
      <c r="C3815">
        <v>3814</v>
      </c>
      <c r="D3815">
        <f>MOD(Table_AP_Chart_16_3[[#This Row],[number2]],1000)</f>
        <v>814</v>
      </c>
      <c r="E3815" t="str">
        <f>IF(Table_AP_Chart_16_3[[#This Row],[moduloCounter]]&gt;0, " ",Table_AP_Chart_16_3[[#This Row],[number2]])</f>
        <v xml:space="preserve"> </v>
      </c>
      <c r="F3815">
        <v>45774.96453200018</v>
      </c>
      <c r="G3815">
        <v>45774.964532000071</v>
      </c>
      <c r="H3815">
        <v>1.0000000000000024</v>
      </c>
      <c r="I3815">
        <v>5</v>
      </c>
    </row>
    <row r="3816" spans="1:9" x14ac:dyDescent="0.2">
      <c r="A3816" t="s">
        <v>2871</v>
      </c>
      <c r="B3816">
        <v>0</v>
      </c>
      <c r="C3816">
        <v>3815</v>
      </c>
      <c r="D3816">
        <f>MOD(Table_AP_Chart_16_3[[#This Row],[number2]],1000)</f>
        <v>815</v>
      </c>
      <c r="E3816" t="str">
        <f>IF(Table_AP_Chart_16_3[[#This Row],[moduloCounter]]&gt;0, " ",Table_AP_Chart_16_3[[#This Row],[number2]])</f>
        <v xml:space="preserve"> </v>
      </c>
      <c r="F3816">
        <v>45774.96453200018</v>
      </c>
      <c r="G3816">
        <v>45774.964532000071</v>
      </c>
      <c r="H3816">
        <v>1.0000000000000024</v>
      </c>
      <c r="I3816">
        <v>5</v>
      </c>
    </row>
    <row r="3817" spans="1:9" x14ac:dyDescent="0.2">
      <c r="A3817" t="s">
        <v>2802</v>
      </c>
      <c r="B3817">
        <v>0</v>
      </c>
      <c r="C3817">
        <v>3816</v>
      </c>
      <c r="D3817">
        <f>MOD(Table_AP_Chart_16_3[[#This Row],[number2]],1000)</f>
        <v>816</v>
      </c>
      <c r="E3817" t="str">
        <f>IF(Table_AP_Chart_16_3[[#This Row],[moduloCounter]]&gt;0, " ",Table_AP_Chart_16_3[[#This Row],[number2]])</f>
        <v xml:space="preserve"> </v>
      </c>
      <c r="F3817">
        <v>45774.96453200018</v>
      </c>
      <c r="G3817">
        <v>45774.964532000071</v>
      </c>
      <c r="H3817">
        <v>1.0000000000000024</v>
      </c>
      <c r="I3817">
        <v>5</v>
      </c>
    </row>
    <row r="3818" spans="1:9" x14ac:dyDescent="0.2">
      <c r="A3818" t="s">
        <v>2798</v>
      </c>
      <c r="B3818">
        <v>0</v>
      </c>
      <c r="C3818">
        <v>3817</v>
      </c>
      <c r="D3818">
        <f>MOD(Table_AP_Chart_16_3[[#This Row],[number2]],1000)</f>
        <v>817</v>
      </c>
      <c r="E3818" t="str">
        <f>IF(Table_AP_Chart_16_3[[#This Row],[moduloCounter]]&gt;0, " ",Table_AP_Chart_16_3[[#This Row],[number2]])</f>
        <v xml:space="preserve"> </v>
      </c>
      <c r="F3818">
        <v>45774.96453200018</v>
      </c>
      <c r="G3818">
        <v>45774.964532000071</v>
      </c>
      <c r="H3818">
        <v>1.0000000000000024</v>
      </c>
      <c r="I3818">
        <v>5</v>
      </c>
    </row>
    <row r="3819" spans="1:9" x14ac:dyDescent="0.2">
      <c r="A3819" t="s">
        <v>2800</v>
      </c>
      <c r="B3819">
        <v>0</v>
      </c>
      <c r="C3819">
        <v>3818</v>
      </c>
      <c r="D3819">
        <f>MOD(Table_AP_Chart_16_3[[#This Row],[number2]],1000)</f>
        <v>818</v>
      </c>
      <c r="E3819" t="str">
        <f>IF(Table_AP_Chart_16_3[[#This Row],[moduloCounter]]&gt;0, " ",Table_AP_Chart_16_3[[#This Row],[number2]])</f>
        <v xml:space="preserve"> </v>
      </c>
      <c r="F3819">
        <v>45774.96453200018</v>
      </c>
      <c r="G3819">
        <v>45774.964532000071</v>
      </c>
      <c r="H3819">
        <v>1.0000000000000024</v>
      </c>
      <c r="I3819">
        <v>5</v>
      </c>
    </row>
    <row r="3820" spans="1:9" x14ac:dyDescent="0.2">
      <c r="A3820" t="s">
        <v>2937</v>
      </c>
      <c r="B3820">
        <v>0</v>
      </c>
      <c r="C3820">
        <v>3819</v>
      </c>
      <c r="D3820">
        <f>MOD(Table_AP_Chart_16_3[[#This Row],[number2]],1000)</f>
        <v>819</v>
      </c>
      <c r="E3820" t="str">
        <f>IF(Table_AP_Chart_16_3[[#This Row],[moduloCounter]]&gt;0, " ",Table_AP_Chart_16_3[[#This Row],[number2]])</f>
        <v xml:space="preserve"> </v>
      </c>
      <c r="F3820">
        <v>45774.96453200018</v>
      </c>
      <c r="G3820">
        <v>45774.964532000071</v>
      </c>
      <c r="H3820">
        <v>1.0000000000000024</v>
      </c>
      <c r="I3820">
        <v>5</v>
      </c>
    </row>
    <row r="3821" spans="1:9" x14ac:dyDescent="0.2">
      <c r="A3821" t="s">
        <v>2943</v>
      </c>
      <c r="B3821">
        <v>0</v>
      </c>
      <c r="C3821">
        <v>3820</v>
      </c>
      <c r="D3821">
        <f>MOD(Table_AP_Chart_16_3[[#This Row],[number2]],1000)</f>
        <v>820</v>
      </c>
      <c r="E3821" t="str">
        <f>IF(Table_AP_Chart_16_3[[#This Row],[moduloCounter]]&gt;0, " ",Table_AP_Chart_16_3[[#This Row],[number2]])</f>
        <v xml:space="preserve"> </v>
      </c>
      <c r="F3821">
        <v>45774.96453200018</v>
      </c>
      <c r="G3821">
        <v>45774.964532000071</v>
      </c>
      <c r="H3821">
        <v>1.0000000000000024</v>
      </c>
      <c r="I3821">
        <v>5</v>
      </c>
    </row>
    <row r="3822" spans="1:9" x14ac:dyDescent="0.2">
      <c r="A3822" t="s">
        <v>2945</v>
      </c>
      <c r="B3822">
        <v>0</v>
      </c>
      <c r="C3822">
        <v>3821</v>
      </c>
      <c r="D3822">
        <f>MOD(Table_AP_Chart_16_3[[#This Row],[number2]],1000)</f>
        <v>821</v>
      </c>
      <c r="E3822" t="str">
        <f>IF(Table_AP_Chart_16_3[[#This Row],[moduloCounter]]&gt;0, " ",Table_AP_Chart_16_3[[#This Row],[number2]])</f>
        <v xml:space="preserve"> </v>
      </c>
      <c r="F3822">
        <v>45774.96453200018</v>
      </c>
      <c r="G3822">
        <v>45774.964532000071</v>
      </c>
      <c r="H3822">
        <v>1.0000000000000024</v>
      </c>
      <c r="I3822">
        <v>5</v>
      </c>
    </row>
    <row r="3823" spans="1:9" x14ac:dyDescent="0.2">
      <c r="A3823" t="s">
        <v>2960</v>
      </c>
      <c r="B3823">
        <v>0</v>
      </c>
      <c r="C3823">
        <v>3822</v>
      </c>
      <c r="D3823">
        <f>MOD(Table_AP_Chart_16_3[[#This Row],[number2]],1000)</f>
        <v>822</v>
      </c>
      <c r="E3823" t="str">
        <f>IF(Table_AP_Chart_16_3[[#This Row],[moduloCounter]]&gt;0, " ",Table_AP_Chart_16_3[[#This Row],[number2]])</f>
        <v xml:space="preserve"> </v>
      </c>
      <c r="F3823">
        <v>45774.96453200018</v>
      </c>
      <c r="G3823">
        <v>45774.964532000071</v>
      </c>
      <c r="H3823">
        <v>1.0000000000000024</v>
      </c>
      <c r="I3823">
        <v>5</v>
      </c>
    </row>
    <row r="3824" spans="1:9" x14ac:dyDescent="0.2">
      <c r="A3824" t="s">
        <v>3354</v>
      </c>
      <c r="B3824">
        <v>0</v>
      </c>
      <c r="C3824">
        <v>3823</v>
      </c>
      <c r="D3824">
        <f>MOD(Table_AP_Chart_16_3[[#This Row],[number2]],1000)</f>
        <v>823</v>
      </c>
      <c r="E3824" t="str">
        <f>IF(Table_AP_Chart_16_3[[#This Row],[moduloCounter]]&gt;0, " ",Table_AP_Chart_16_3[[#This Row],[number2]])</f>
        <v xml:space="preserve"> </v>
      </c>
      <c r="F3824">
        <v>45774.96453200018</v>
      </c>
      <c r="G3824">
        <v>45774.964532000071</v>
      </c>
      <c r="H3824">
        <v>1.0000000000000024</v>
      </c>
      <c r="I3824">
        <v>5</v>
      </c>
    </row>
    <row r="3825" spans="1:9" x14ac:dyDescent="0.2">
      <c r="A3825" t="s">
        <v>2831</v>
      </c>
      <c r="B3825">
        <v>0</v>
      </c>
      <c r="C3825">
        <v>3824</v>
      </c>
      <c r="D3825">
        <f>MOD(Table_AP_Chart_16_3[[#This Row],[number2]],1000)</f>
        <v>824</v>
      </c>
      <c r="E3825" t="str">
        <f>IF(Table_AP_Chart_16_3[[#This Row],[moduloCounter]]&gt;0, " ",Table_AP_Chart_16_3[[#This Row],[number2]])</f>
        <v xml:space="preserve"> </v>
      </c>
      <c r="F3825">
        <v>45774.96453200018</v>
      </c>
      <c r="G3825">
        <v>45774.964532000071</v>
      </c>
      <c r="H3825">
        <v>1.0000000000000024</v>
      </c>
      <c r="I3825">
        <v>5</v>
      </c>
    </row>
    <row r="3826" spans="1:9" x14ac:dyDescent="0.2">
      <c r="A3826" t="s">
        <v>2832</v>
      </c>
      <c r="B3826">
        <v>0</v>
      </c>
      <c r="C3826">
        <v>3825</v>
      </c>
      <c r="D3826">
        <f>MOD(Table_AP_Chart_16_3[[#This Row],[number2]],1000)</f>
        <v>825</v>
      </c>
      <c r="E3826" t="str">
        <f>IF(Table_AP_Chart_16_3[[#This Row],[moduloCounter]]&gt;0, " ",Table_AP_Chart_16_3[[#This Row],[number2]])</f>
        <v xml:space="preserve"> </v>
      </c>
      <c r="F3826">
        <v>45774.96453200018</v>
      </c>
      <c r="G3826">
        <v>45774.964532000071</v>
      </c>
      <c r="H3826">
        <v>1.0000000000000024</v>
      </c>
      <c r="I3826">
        <v>5</v>
      </c>
    </row>
    <row r="3827" spans="1:9" x14ac:dyDescent="0.2">
      <c r="A3827" t="s">
        <v>2833</v>
      </c>
      <c r="B3827">
        <v>0</v>
      </c>
      <c r="C3827">
        <v>3826</v>
      </c>
      <c r="D3827">
        <f>MOD(Table_AP_Chart_16_3[[#This Row],[number2]],1000)</f>
        <v>826</v>
      </c>
      <c r="E3827" t="str">
        <f>IF(Table_AP_Chart_16_3[[#This Row],[moduloCounter]]&gt;0, " ",Table_AP_Chart_16_3[[#This Row],[number2]])</f>
        <v xml:space="preserve"> </v>
      </c>
      <c r="F3827">
        <v>45774.96453200018</v>
      </c>
      <c r="G3827">
        <v>45774.964532000071</v>
      </c>
      <c r="H3827">
        <v>1.0000000000000024</v>
      </c>
      <c r="I3827">
        <v>5</v>
      </c>
    </row>
    <row r="3828" spans="1:9" x14ac:dyDescent="0.2">
      <c r="A3828" t="s">
        <v>2834</v>
      </c>
      <c r="B3828">
        <v>0</v>
      </c>
      <c r="C3828">
        <v>3827</v>
      </c>
      <c r="D3828">
        <f>MOD(Table_AP_Chart_16_3[[#This Row],[number2]],1000)</f>
        <v>827</v>
      </c>
      <c r="E3828" t="str">
        <f>IF(Table_AP_Chart_16_3[[#This Row],[moduloCounter]]&gt;0, " ",Table_AP_Chart_16_3[[#This Row],[number2]])</f>
        <v xml:space="preserve"> </v>
      </c>
      <c r="F3828">
        <v>45774.96453200018</v>
      </c>
      <c r="G3828">
        <v>45774.964532000071</v>
      </c>
      <c r="H3828">
        <v>1.0000000000000024</v>
      </c>
      <c r="I3828">
        <v>5</v>
      </c>
    </row>
    <row r="3829" spans="1:9" x14ac:dyDescent="0.2">
      <c r="A3829" t="s">
        <v>2840</v>
      </c>
      <c r="B3829">
        <v>0</v>
      </c>
      <c r="C3829">
        <v>3828</v>
      </c>
      <c r="D3829">
        <f>MOD(Table_AP_Chart_16_3[[#This Row],[number2]],1000)</f>
        <v>828</v>
      </c>
      <c r="E3829" t="str">
        <f>IF(Table_AP_Chart_16_3[[#This Row],[moduloCounter]]&gt;0, " ",Table_AP_Chart_16_3[[#This Row],[number2]])</f>
        <v xml:space="preserve"> </v>
      </c>
      <c r="F3829">
        <v>45774.96453200018</v>
      </c>
      <c r="G3829">
        <v>45774.964532000071</v>
      </c>
      <c r="H3829">
        <v>1.0000000000000024</v>
      </c>
      <c r="I3829">
        <v>5</v>
      </c>
    </row>
    <row r="3830" spans="1:9" x14ac:dyDescent="0.2">
      <c r="A3830" t="s">
        <v>2877</v>
      </c>
      <c r="B3830">
        <v>0</v>
      </c>
      <c r="C3830">
        <v>3829</v>
      </c>
      <c r="D3830">
        <f>MOD(Table_AP_Chart_16_3[[#This Row],[number2]],1000)</f>
        <v>829</v>
      </c>
      <c r="E3830" t="str">
        <f>IF(Table_AP_Chart_16_3[[#This Row],[moduloCounter]]&gt;0, " ",Table_AP_Chart_16_3[[#This Row],[number2]])</f>
        <v xml:space="preserve"> </v>
      </c>
      <c r="F3830">
        <v>45774.96453200018</v>
      </c>
      <c r="G3830">
        <v>45774.964532000071</v>
      </c>
      <c r="H3830">
        <v>1.0000000000000024</v>
      </c>
      <c r="I3830">
        <v>5</v>
      </c>
    </row>
    <row r="3831" spans="1:9" x14ac:dyDescent="0.2">
      <c r="A3831" t="s">
        <v>2878</v>
      </c>
      <c r="B3831">
        <v>0</v>
      </c>
      <c r="C3831">
        <v>3830</v>
      </c>
      <c r="D3831">
        <f>MOD(Table_AP_Chart_16_3[[#This Row],[number2]],1000)</f>
        <v>830</v>
      </c>
      <c r="E3831" t="str">
        <f>IF(Table_AP_Chart_16_3[[#This Row],[moduloCounter]]&gt;0, " ",Table_AP_Chart_16_3[[#This Row],[number2]])</f>
        <v xml:space="preserve"> </v>
      </c>
      <c r="F3831">
        <v>45774.96453200018</v>
      </c>
      <c r="G3831">
        <v>45774.964532000071</v>
      </c>
      <c r="H3831">
        <v>1.0000000000000024</v>
      </c>
      <c r="I3831">
        <v>5</v>
      </c>
    </row>
    <row r="3832" spans="1:9" x14ac:dyDescent="0.2">
      <c r="A3832" t="s">
        <v>2879</v>
      </c>
      <c r="B3832">
        <v>0</v>
      </c>
      <c r="C3832">
        <v>3831</v>
      </c>
      <c r="D3832">
        <f>MOD(Table_AP_Chart_16_3[[#This Row],[number2]],1000)</f>
        <v>831</v>
      </c>
      <c r="E3832" t="str">
        <f>IF(Table_AP_Chart_16_3[[#This Row],[moduloCounter]]&gt;0, " ",Table_AP_Chart_16_3[[#This Row],[number2]])</f>
        <v xml:space="preserve"> </v>
      </c>
      <c r="F3832">
        <v>45774.96453200018</v>
      </c>
      <c r="G3832">
        <v>45774.964532000071</v>
      </c>
      <c r="H3832">
        <v>1.0000000000000024</v>
      </c>
      <c r="I3832">
        <v>5</v>
      </c>
    </row>
    <row r="3833" spans="1:9" x14ac:dyDescent="0.2">
      <c r="A3833" t="s">
        <v>2880</v>
      </c>
      <c r="B3833">
        <v>0</v>
      </c>
      <c r="C3833">
        <v>3832</v>
      </c>
      <c r="D3833">
        <f>MOD(Table_AP_Chart_16_3[[#This Row],[number2]],1000)</f>
        <v>832</v>
      </c>
      <c r="E3833" t="str">
        <f>IF(Table_AP_Chart_16_3[[#This Row],[moduloCounter]]&gt;0, " ",Table_AP_Chart_16_3[[#This Row],[number2]])</f>
        <v xml:space="preserve"> </v>
      </c>
      <c r="F3833">
        <v>45774.96453200018</v>
      </c>
      <c r="G3833">
        <v>45774.964532000071</v>
      </c>
      <c r="H3833">
        <v>1.0000000000000024</v>
      </c>
      <c r="I3833">
        <v>5</v>
      </c>
    </row>
    <row r="3834" spans="1:9" x14ac:dyDescent="0.2">
      <c r="A3834" t="s">
        <v>2894</v>
      </c>
      <c r="B3834">
        <v>0</v>
      </c>
      <c r="C3834">
        <v>3833</v>
      </c>
      <c r="D3834">
        <f>MOD(Table_AP_Chart_16_3[[#This Row],[number2]],1000)</f>
        <v>833</v>
      </c>
      <c r="E3834" t="str">
        <f>IF(Table_AP_Chart_16_3[[#This Row],[moduloCounter]]&gt;0, " ",Table_AP_Chart_16_3[[#This Row],[number2]])</f>
        <v xml:space="preserve"> </v>
      </c>
      <c r="F3834">
        <v>45774.96453200018</v>
      </c>
      <c r="G3834">
        <v>45774.964532000071</v>
      </c>
      <c r="H3834">
        <v>1.0000000000000024</v>
      </c>
      <c r="I3834">
        <v>5</v>
      </c>
    </row>
    <row r="3835" spans="1:9" x14ac:dyDescent="0.2">
      <c r="A3835" t="s">
        <v>2902</v>
      </c>
      <c r="B3835">
        <v>0</v>
      </c>
      <c r="C3835">
        <v>3834</v>
      </c>
      <c r="D3835">
        <f>MOD(Table_AP_Chart_16_3[[#This Row],[number2]],1000)</f>
        <v>834</v>
      </c>
      <c r="E3835" t="str">
        <f>IF(Table_AP_Chart_16_3[[#This Row],[moduloCounter]]&gt;0, " ",Table_AP_Chart_16_3[[#This Row],[number2]])</f>
        <v xml:space="preserve"> </v>
      </c>
      <c r="F3835">
        <v>45774.96453200018</v>
      </c>
      <c r="G3835">
        <v>45774.964532000071</v>
      </c>
      <c r="H3835">
        <v>1.0000000000000024</v>
      </c>
      <c r="I3835">
        <v>5</v>
      </c>
    </row>
    <row r="3836" spans="1:9" x14ac:dyDescent="0.2">
      <c r="A3836" t="s">
        <v>2903</v>
      </c>
      <c r="B3836">
        <v>0</v>
      </c>
      <c r="C3836">
        <v>3835</v>
      </c>
      <c r="D3836">
        <f>MOD(Table_AP_Chart_16_3[[#This Row],[number2]],1000)</f>
        <v>835</v>
      </c>
      <c r="E3836" t="str">
        <f>IF(Table_AP_Chart_16_3[[#This Row],[moduloCounter]]&gt;0, " ",Table_AP_Chart_16_3[[#This Row],[number2]])</f>
        <v xml:space="preserve"> </v>
      </c>
      <c r="F3836">
        <v>45774.96453200018</v>
      </c>
      <c r="G3836">
        <v>45774.964532000071</v>
      </c>
      <c r="H3836">
        <v>1.0000000000000024</v>
      </c>
      <c r="I3836">
        <v>5</v>
      </c>
    </row>
    <row r="3837" spans="1:9" x14ac:dyDescent="0.2">
      <c r="A3837" t="s">
        <v>2904</v>
      </c>
      <c r="B3837">
        <v>0</v>
      </c>
      <c r="C3837">
        <v>3836</v>
      </c>
      <c r="D3837">
        <f>MOD(Table_AP_Chart_16_3[[#This Row],[number2]],1000)</f>
        <v>836</v>
      </c>
      <c r="E3837" t="str">
        <f>IF(Table_AP_Chart_16_3[[#This Row],[moduloCounter]]&gt;0, " ",Table_AP_Chart_16_3[[#This Row],[number2]])</f>
        <v xml:space="preserve"> </v>
      </c>
      <c r="F3837">
        <v>45774.96453200018</v>
      </c>
      <c r="G3837">
        <v>45774.964532000071</v>
      </c>
      <c r="H3837">
        <v>1.0000000000000024</v>
      </c>
      <c r="I3837">
        <v>5</v>
      </c>
    </row>
    <row r="3838" spans="1:9" x14ac:dyDescent="0.2">
      <c r="A3838" t="s">
        <v>2912</v>
      </c>
      <c r="B3838">
        <v>0</v>
      </c>
      <c r="C3838">
        <v>3837</v>
      </c>
      <c r="D3838">
        <f>MOD(Table_AP_Chart_16_3[[#This Row],[number2]],1000)</f>
        <v>837</v>
      </c>
      <c r="E3838" t="str">
        <f>IF(Table_AP_Chart_16_3[[#This Row],[moduloCounter]]&gt;0, " ",Table_AP_Chart_16_3[[#This Row],[number2]])</f>
        <v xml:space="preserve"> </v>
      </c>
      <c r="F3838">
        <v>45774.96453200018</v>
      </c>
      <c r="G3838">
        <v>45774.964532000071</v>
      </c>
      <c r="H3838">
        <v>1.0000000000000024</v>
      </c>
      <c r="I3838">
        <v>5</v>
      </c>
    </row>
    <row r="3839" spans="1:9" x14ac:dyDescent="0.2">
      <c r="A3839" t="s">
        <v>3371</v>
      </c>
      <c r="B3839">
        <v>0</v>
      </c>
      <c r="C3839">
        <v>3838</v>
      </c>
      <c r="D3839">
        <f>MOD(Table_AP_Chart_16_3[[#This Row],[number2]],1000)</f>
        <v>838</v>
      </c>
      <c r="E3839" t="str">
        <f>IF(Table_AP_Chart_16_3[[#This Row],[moduloCounter]]&gt;0, " ",Table_AP_Chart_16_3[[#This Row],[number2]])</f>
        <v xml:space="preserve"> </v>
      </c>
      <c r="F3839">
        <v>45774.96453200018</v>
      </c>
      <c r="G3839">
        <v>45774.964532000071</v>
      </c>
      <c r="H3839">
        <v>1.0000000000000024</v>
      </c>
      <c r="I3839">
        <v>5</v>
      </c>
    </row>
    <row r="3840" spans="1:9" x14ac:dyDescent="0.2">
      <c r="A3840" t="s">
        <v>3307</v>
      </c>
      <c r="B3840">
        <v>0</v>
      </c>
      <c r="C3840">
        <v>3839</v>
      </c>
      <c r="D3840">
        <f>MOD(Table_AP_Chart_16_3[[#This Row],[number2]],1000)</f>
        <v>839</v>
      </c>
      <c r="E3840" t="str">
        <f>IF(Table_AP_Chart_16_3[[#This Row],[moduloCounter]]&gt;0, " ",Table_AP_Chart_16_3[[#This Row],[number2]])</f>
        <v xml:space="preserve"> </v>
      </c>
      <c r="F3840">
        <v>45774.96453200018</v>
      </c>
      <c r="G3840">
        <v>45774.964532000071</v>
      </c>
      <c r="H3840">
        <v>1.0000000000000024</v>
      </c>
      <c r="I3840">
        <v>5</v>
      </c>
    </row>
    <row r="3841" spans="1:9" x14ac:dyDescent="0.2">
      <c r="A3841" t="s">
        <v>3308</v>
      </c>
      <c r="B3841">
        <v>0</v>
      </c>
      <c r="C3841">
        <v>3840</v>
      </c>
      <c r="D3841">
        <f>MOD(Table_AP_Chart_16_3[[#This Row],[number2]],1000)</f>
        <v>840</v>
      </c>
      <c r="E3841" t="str">
        <f>IF(Table_AP_Chart_16_3[[#This Row],[moduloCounter]]&gt;0, " ",Table_AP_Chart_16_3[[#This Row],[number2]])</f>
        <v xml:space="preserve"> </v>
      </c>
      <c r="F3841">
        <v>45774.96453200018</v>
      </c>
      <c r="G3841">
        <v>45774.964532000071</v>
      </c>
      <c r="H3841">
        <v>1.0000000000000024</v>
      </c>
      <c r="I3841">
        <v>5</v>
      </c>
    </row>
    <row r="3842" spans="1:9" x14ac:dyDescent="0.2">
      <c r="A3842" t="s">
        <v>3309</v>
      </c>
      <c r="B3842">
        <v>0</v>
      </c>
      <c r="C3842">
        <v>3841</v>
      </c>
      <c r="D3842">
        <f>MOD(Table_AP_Chart_16_3[[#This Row],[number2]],1000)</f>
        <v>841</v>
      </c>
      <c r="E3842" t="str">
        <f>IF(Table_AP_Chart_16_3[[#This Row],[moduloCounter]]&gt;0, " ",Table_AP_Chart_16_3[[#This Row],[number2]])</f>
        <v xml:space="preserve"> </v>
      </c>
      <c r="F3842">
        <v>45774.96453200018</v>
      </c>
      <c r="G3842">
        <v>45774.964532000071</v>
      </c>
      <c r="H3842">
        <v>1.0000000000000024</v>
      </c>
      <c r="I3842">
        <v>5</v>
      </c>
    </row>
    <row r="3843" spans="1:9" x14ac:dyDescent="0.2">
      <c r="A3843" t="s">
        <v>3310</v>
      </c>
      <c r="B3843">
        <v>0</v>
      </c>
      <c r="C3843">
        <v>3842</v>
      </c>
      <c r="D3843">
        <f>MOD(Table_AP_Chart_16_3[[#This Row],[number2]],1000)</f>
        <v>842</v>
      </c>
      <c r="E3843" t="str">
        <f>IF(Table_AP_Chart_16_3[[#This Row],[moduloCounter]]&gt;0, " ",Table_AP_Chart_16_3[[#This Row],[number2]])</f>
        <v xml:space="preserve"> </v>
      </c>
      <c r="F3843">
        <v>45774.96453200018</v>
      </c>
      <c r="G3843">
        <v>45774.964532000071</v>
      </c>
      <c r="H3843">
        <v>1.0000000000000024</v>
      </c>
      <c r="I3843">
        <v>5</v>
      </c>
    </row>
    <row r="3844" spans="1:9" x14ac:dyDescent="0.2">
      <c r="A3844" t="s">
        <v>3312</v>
      </c>
      <c r="B3844">
        <v>0</v>
      </c>
      <c r="C3844">
        <v>3843</v>
      </c>
      <c r="D3844">
        <f>MOD(Table_AP_Chart_16_3[[#This Row],[number2]],1000)</f>
        <v>843</v>
      </c>
      <c r="E3844" t="str">
        <f>IF(Table_AP_Chart_16_3[[#This Row],[moduloCounter]]&gt;0, " ",Table_AP_Chart_16_3[[#This Row],[number2]])</f>
        <v xml:space="preserve"> </v>
      </c>
      <c r="F3844">
        <v>45774.96453200018</v>
      </c>
      <c r="G3844">
        <v>45774.964532000071</v>
      </c>
      <c r="H3844">
        <v>1.0000000000000024</v>
      </c>
      <c r="I3844">
        <v>5</v>
      </c>
    </row>
    <row r="3845" spans="1:9" x14ac:dyDescent="0.2">
      <c r="A3845" t="s">
        <v>3313</v>
      </c>
      <c r="B3845">
        <v>0</v>
      </c>
      <c r="C3845">
        <v>3844</v>
      </c>
      <c r="D3845">
        <f>MOD(Table_AP_Chart_16_3[[#This Row],[number2]],1000)</f>
        <v>844</v>
      </c>
      <c r="E3845" t="str">
        <f>IF(Table_AP_Chart_16_3[[#This Row],[moduloCounter]]&gt;0, " ",Table_AP_Chart_16_3[[#This Row],[number2]])</f>
        <v xml:space="preserve"> </v>
      </c>
      <c r="F3845">
        <v>45774.96453200018</v>
      </c>
      <c r="G3845">
        <v>45774.964532000071</v>
      </c>
      <c r="H3845">
        <v>1.0000000000000024</v>
      </c>
      <c r="I3845">
        <v>5</v>
      </c>
    </row>
    <row r="3846" spans="1:9" x14ac:dyDescent="0.2">
      <c r="A3846" t="s">
        <v>3320</v>
      </c>
      <c r="B3846">
        <v>0</v>
      </c>
      <c r="C3846">
        <v>3845</v>
      </c>
      <c r="D3846">
        <f>MOD(Table_AP_Chart_16_3[[#This Row],[number2]],1000)</f>
        <v>845</v>
      </c>
      <c r="E3846" t="str">
        <f>IF(Table_AP_Chart_16_3[[#This Row],[moduloCounter]]&gt;0, " ",Table_AP_Chart_16_3[[#This Row],[number2]])</f>
        <v xml:space="preserve"> </v>
      </c>
      <c r="F3846">
        <v>45774.96453200018</v>
      </c>
      <c r="G3846">
        <v>45774.964532000071</v>
      </c>
      <c r="H3846">
        <v>1.0000000000000024</v>
      </c>
      <c r="I3846">
        <v>5</v>
      </c>
    </row>
    <row r="3847" spans="1:9" x14ac:dyDescent="0.2">
      <c r="A3847" t="s">
        <v>3328</v>
      </c>
      <c r="B3847">
        <v>0</v>
      </c>
      <c r="C3847">
        <v>3846</v>
      </c>
      <c r="D3847">
        <f>MOD(Table_AP_Chart_16_3[[#This Row],[number2]],1000)</f>
        <v>846</v>
      </c>
      <c r="E3847" t="str">
        <f>IF(Table_AP_Chart_16_3[[#This Row],[moduloCounter]]&gt;0, " ",Table_AP_Chart_16_3[[#This Row],[number2]])</f>
        <v xml:space="preserve"> </v>
      </c>
      <c r="F3847">
        <v>45774.96453200018</v>
      </c>
      <c r="G3847">
        <v>45774.964532000071</v>
      </c>
      <c r="H3847">
        <v>1.0000000000000024</v>
      </c>
      <c r="I3847">
        <v>5</v>
      </c>
    </row>
    <row r="3848" spans="1:9" x14ac:dyDescent="0.2">
      <c r="A3848" t="s">
        <v>3289</v>
      </c>
      <c r="B3848">
        <v>0</v>
      </c>
      <c r="C3848">
        <v>3847</v>
      </c>
      <c r="D3848">
        <f>MOD(Table_AP_Chart_16_3[[#This Row],[number2]],1000)</f>
        <v>847</v>
      </c>
      <c r="E3848" t="str">
        <f>IF(Table_AP_Chart_16_3[[#This Row],[moduloCounter]]&gt;0, " ",Table_AP_Chart_16_3[[#This Row],[number2]])</f>
        <v xml:space="preserve"> </v>
      </c>
      <c r="F3848">
        <v>45774.96453200018</v>
      </c>
      <c r="G3848">
        <v>45774.964532000071</v>
      </c>
      <c r="H3848">
        <v>1.0000000000000024</v>
      </c>
      <c r="I3848">
        <v>5</v>
      </c>
    </row>
    <row r="3849" spans="1:9" x14ac:dyDescent="0.2">
      <c r="A3849" t="s">
        <v>3180</v>
      </c>
      <c r="B3849">
        <v>0</v>
      </c>
      <c r="C3849">
        <v>3848</v>
      </c>
      <c r="D3849">
        <f>MOD(Table_AP_Chart_16_3[[#This Row],[number2]],1000)</f>
        <v>848</v>
      </c>
      <c r="E3849" t="str">
        <f>IF(Table_AP_Chart_16_3[[#This Row],[moduloCounter]]&gt;0, " ",Table_AP_Chart_16_3[[#This Row],[number2]])</f>
        <v xml:space="preserve"> </v>
      </c>
      <c r="F3849">
        <v>45774.96453200018</v>
      </c>
      <c r="G3849">
        <v>45774.964532000071</v>
      </c>
      <c r="H3849">
        <v>1.0000000000000024</v>
      </c>
      <c r="I3849">
        <v>5</v>
      </c>
    </row>
    <row r="3850" spans="1:9" x14ac:dyDescent="0.2">
      <c r="A3850" t="s">
        <v>3114</v>
      </c>
      <c r="B3850">
        <v>0</v>
      </c>
      <c r="C3850">
        <v>3849</v>
      </c>
      <c r="D3850">
        <f>MOD(Table_AP_Chart_16_3[[#This Row],[number2]],1000)</f>
        <v>849</v>
      </c>
      <c r="E3850" t="str">
        <f>IF(Table_AP_Chart_16_3[[#This Row],[moduloCounter]]&gt;0, " ",Table_AP_Chart_16_3[[#This Row],[number2]])</f>
        <v xml:space="preserve"> </v>
      </c>
      <c r="F3850">
        <v>45774.96453200018</v>
      </c>
      <c r="G3850">
        <v>45774.964532000071</v>
      </c>
      <c r="H3850">
        <v>1.0000000000000024</v>
      </c>
      <c r="I3850">
        <v>5</v>
      </c>
    </row>
    <row r="3851" spans="1:9" x14ac:dyDescent="0.2">
      <c r="A3851" t="s">
        <v>3286</v>
      </c>
      <c r="B3851">
        <v>0</v>
      </c>
      <c r="C3851">
        <v>3850</v>
      </c>
      <c r="D3851">
        <f>MOD(Table_AP_Chart_16_3[[#This Row],[number2]],1000)</f>
        <v>850</v>
      </c>
      <c r="E3851" t="str">
        <f>IF(Table_AP_Chart_16_3[[#This Row],[moduloCounter]]&gt;0, " ",Table_AP_Chart_16_3[[#This Row],[number2]])</f>
        <v xml:space="preserve"> </v>
      </c>
      <c r="F3851">
        <v>45774.96453200018</v>
      </c>
      <c r="G3851">
        <v>45774.964532000071</v>
      </c>
      <c r="H3851">
        <v>1.0000000000000024</v>
      </c>
      <c r="I3851">
        <v>5</v>
      </c>
    </row>
    <row r="3852" spans="1:9" x14ac:dyDescent="0.2">
      <c r="A3852" t="s">
        <v>3287</v>
      </c>
      <c r="B3852">
        <v>0</v>
      </c>
      <c r="C3852">
        <v>3851</v>
      </c>
      <c r="D3852">
        <f>MOD(Table_AP_Chart_16_3[[#This Row],[number2]],1000)</f>
        <v>851</v>
      </c>
      <c r="E3852" t="str">
        <f>IF(Table_AP_Chart_16_3[[#This Row],[moduloCounter]]&gt;0, " ",Table_AP_Chart_16_3[[#This Row],[number2]])</f>
        <v xml:space="preserve"> </v>
      </c>
      <c r="F3852">
        <v>45774.96453200018</v>
      </c>
      <c r="G3852">
        <v>45774.964532000071</v>
      </c>
      <c r="H3852">
        <v>1.0000000000000024</v>
      </c>
      <c r="I3852">
        <v>5</v>
      </c>
    </row>
    <row r="3853" spans="1:9" x14ac:dyDescent="0.2">
      <c r="A3853" t="s">
        <v>3288</v>
      </c>
      <c r="B3853">
        <v>0</v>
      </c>
      <c r="C3853">
        <v>3852</v>
      </c>
      <c r="D3853">
        <f>MOD(Table_AP_Chart_16_3[[#This Row],[number2]],1000)</f>
        <v>852</v>
      </c>
      <c r="E3853" t="str">
        <f>IF(Table_AP_Chart_16_3[[#This Row],[moduloCounter]]&gt;0, " ",Table_AP_Chart_16_3[[#This Row],[number2]])</f>
        <v xml:space="preserve"> </v>
      </c>
      <c r="F3853">
        <v>45774.96453200018</v>
      </c>
      <c r="G3853">
        <v>45774.964532000071</v>
      </c>
      <c r="H3853">
        <v>1.0000000000000024</v>
      </c>
      <c r="I3853">
        <v>5</v>
      </c>
    </row>
    <row r="3854" spans="1:9" x14ac:dyDescent="0.2">
      <c r="A3854" t="s">
        <v>3290</v>
      </c>
      <c r="B3854">
        <v>0</v>
      </c>
      <c r="C3854">
        <v>3853</v>
      </c>
      <c r="D3854">
        <f>MOD(Table_AP_Chart_16_3[[#This Row],[number2]],1000)</f>
        <v>853</v>
      </c>
      <c r="E3854" t="str">
        <f>IF(Table_AP_Chart_16_3[[#This Row],[moduloCounter]]&gt;0, " ",Table_AP_Chart_16_3[[#This Row],[number2]])</f>
        <v xml:space="preserve"> </v>
      </c>
      <c r="F3854">
        <v>45774.96453200018</v>
      </c>
      <c r="G3854">
        <v>45774.964532000071</v>
      </c>
      <c r="H3854">
        <v>1.0000000000000024</v>
      </c>
      <c r="I3854">
        <v>5</v>
      </c>
    </row>
    <row r="3855" spans="1:9" x14ac:dyDescent="0.2">
      <c r="A3855" t="s">
        <v>3089</v>
      </c>
      <c r="B3855">
        <v>0</v>
      </c>
      <c r="C3855">
        <v>3854</v>
      </c>
      <c r="D3855">
        <f>MOD(Table_AP_Chart_16_3[[#This Row],[number2]],1000)</f>
        <v>854</v>
      </c>
      <c r="E3855" t="str">
        <f>IF(Table_AP_Chart_16_3[[#This Row],[moduloCounter]]&gt;0, " ",Table_AP_Chart_16_3[[#This Row],[number2]])</f>
        <v xml:space="preserve"> </v>
      </c>
      <c r="F3855">
        <v>45774.96453200018</v>
      </c>
      <c r="G3855">
        <v>45774.964532000071</v>
      </c>
      <c r="H3855">
        <v>1.0000000000000024</v>
      </c>
      <c r="I3855">
        <v>5</v>
      </c>
    </row>
    <row r="3856" spans="1:9" x14ac:dyDescent="0.2">
      <c r="A3856" t="s">
        <v>1190</v>
      </c>
      <c r="B3856">
        <v>0</v>
      </c>
      <c r="C3856">
        <v>3855</v>
      </c>
      <c r="D3856">
        <f>MOD(Table_AP_Chart_16_3[[#This Row],[number2]],1000)</f>
        <v>855</v>
      </c>
      <c r="E3856" t="str">
        <f>IF(Table_AP_Chart_16_3[[#This Row],[moduloCounter]]&gt;0, " ",Table_AP_Chart_16_3[[#This Row],[number2]])</f>
        <v xml:space="preserve"> </v>
      </c>
      <c r="F3856">
        <v>45774.96453200018</v>
      </c>
      <c r="G3856">
        <v>45774.964532000071</v>
      </c>
      <c r="H3856">
        <v>1.0000000000000024</v>
      </c>
      <c r="I3856">
        <v>5</v>
      </c>
    </row>
    <row r="3857" spans="1:9" x14ac:dyDescent="0.2">
      <c r="A3857" t="s">
        <v>4179</v>
      </c>
      <c r="B3857">
        <v>0</v>
      </c>
      <c r="C3857">
        <v>3856</v>
      </c>
      <c r="D3857">
        <f>MOD(Table_AP_Chart_16_3[[#This Row],[number2]],1000)</f>
        <v>856</v>
      </c>
      <c r="E3857" t="str">
        <f>IF(Table_AP_Chart_16_3[[#This Row],[moduloCounter]]&gt;0, " ",Table_AP_Chart_16_3[[#This Row],[number2]])</f>
        <v xml:space="preserve"> </v>
      </c>
      <c r="F3857">
        <v>45774.96453200018</v>
      </c>
      <c r="G3857">
        <v>45774.964532000071</v>
      </c>
      <c r="H3857">
        <v>1.0000000000000024</v>
      </c>
      <c r="I3857">
        <v>5</v>
      </c>
    </row>
    <row r="3858" spans="1:9" x14ac:dyDescent="0.2">
      <c r="A3858" t="s">
        <v>3545</v>
      </c>
      <c r="B3858">
        <v>0</v>
      </c>
      <c r="C3858">
        <v>3857</v>
      </c>
      <c r="D3858">
        <f>MOD(Table_AP_Chart_16_3[[#This Row],[number2]],1000)</f>
        <v>857</v>
      </c>
      <c r="E3858" t="str">
        <f>IF(Table_AP_Chart_16_3[[#This Row],[moduloCounter]]&gt;0, " ",Table_AP_Chart_16_3[[#This Row],[number2]])</f>
        <v xml:space="preserve"> </v>
      </c>
      <c r="F3858">
        <v>45774.96453200018</v>
      </c>
      <c r="G3858">
        <v>45774.964532000071</v>
      </c>
      <c r="H3858">
        <v>1.0000000000000024</v>
      </c>
      <c r="I3858">
        <v>5</v>
      </c>
    </row>
    <row r="3859" spans="1:9" x14ac:dyDescent="0.2">
      <c r="A3859" t="s">
        <v>1370</v>
      </c>
      <c r="B3859">
        <v>0</v>
      </c>
      <c r="C3859">
        <v>3858</v>
      </c>
      <c r="D3859">
        <f>MOD(Table_AP_Chart_16_3[[#This Row],[number2]],1000)</f>
        <v>858</v>
      </c>
      <c r="E3859" t="str">
        <f>IF(Table_AP_Chart_16_3[[#This Row],[moduloCounter]]&gt;0, " ",Table_AP_Chart_16_3[[#This Row],[number2]])</f>
        <v xml:space="preserve"> </v>
      </c>
      <c r="F3859">
        <v>45774.96453200018</v>
      </c>
      <c r="G3859">
        <v>45774.964532000071</v>
      </c>
      <c r="H3859">
        <v>1.0000000000000024</v>
      </c>
      <c r="I3859">
        <v>5</v>
      </c>
    </row>
    <row r="3860" spans="1:9" x14ac:dyDescent="0.2">
      <c r="A3860" t="s">
        <v>1372</v>
      </c>
      <c r="B3860">
        <v>0</v>
      </c>
      <c r="C3860">
        <v>3859</v>
      </c>
      <c r="D3860">
        <f>MOD(Table_AP_Chart_16_3[[#This Row],[number2]],1000)</f>
        <v>859</v>
      </c>
      <c r="E3860" t="str">
        <f>IF(Table_AP_Chart_16_3[[#This Row],[moduloCounter]]&gt;0, " ",Table_AP_Chart_16_3[[#This Row],[number2]])</f>
        <v xml:space="preserve"> </v>
      </c>
      <c r="F3860">
        <v>45774.96453200018</v>
      </c>
      <c r="G3860">
        <v>45774.964532000071</v>
      </c>
      <c r="H3860">
        <v>1.0000000000000024</v>
      </c>
      <c r="I3860">
        <v>5</v>
      </c>
    </row>
    <row r="3861" spans="1:9" x14ac:dyDescent="0.2">
      <c r="A3861" t="s">
        <v>4160</v>
      </c>
      <c r="B3861">
        <v>0</v>
      </c>
      <c r="C3861">
        <v>3860</v>
      </c>
      <c r="D3861">
        <f>MOD(Table_AP_Chart_16_3[[#This Row],[number2]],1000)</f>
        <v>860</v>
      </c>
      <c r="E3861" t="str">
        <f>IF(Table_AP_Chart_16_3[[#This Row],[moduloCounter]]&gt;0, " ",Table_AP_Chart_16_3[[#This Row],[number2]])</f>
        <v xml:space="preserve"> </v>
      </c>
      <c r="F3861">
        <v>45774.96453200018</v>
      </c>
      <c r="G3861">
        <v>45774.964532000071</v>
      </c>
      <c r="H3861">
        <v>1.0000000000000024</v>
      </c>
      <c r="I3861">
        <v>5</v>
      </c>
    </row>
    <row r="3862" spans="1:9" x14ac:dyDescent="0.2">
      <c r="A3862" t="s">
        <v>4047</v>
      </c>
      <c r="B3862">
        <v>0</v>
      </c>
      <c r="C3862">
        <v>3861</v>
      </c>
      <c r="D3862">
        <f>MOD(Table_AP_Chart_16_3[[#This Row],[number2]],1000)</f>
        <v>861</v>
      </c>
      <c r="E3862" t="str">
        <f>IF(Table_AP_Chart_16_3[[#This Row],[moduloCounter]]&gt;0, " ",Table_AP_Chart_16_3[[#This Row],[number2]])</f>
        <v xml:space="preserve"> </v>
      </c>
      <c r="F3862">
        <v>45774.96453200018</v>
      </c>
      <c r="G3862">
        <v>45774.964532000071</v>
      </c>
      <c r="H3862">
        <v>1.0000000000000024</v>
      </c>
      <c r="I3862">
        <v>5</v>
      </c>
    </row>
    <row r="3863" spans="1:9" x14ac:dyDescent="0.2">
      <c r="A3863" t="s">
        <v>1378</v>
      </c>
      <c r="B3863">
        <v>0</v>
      </c>
      <c r="C3863">
        <v>3862</v>
      </c>
      <c r="D3863">
        <f>MOD(Table_AP_Chart_16_3[[#This Row],[number2]],1000)</f>
        <v>862</v>
      </c>
      <c r="E3863" t="str">
        <f>IF(Table_AP_Chart_16_3[[#This Row],[moduloCounter]]&gt;0, " ",Table_AP_Chart_16_3[[#This Row],[number2]])</f>
        <v xml:space="preserve"> </v>
      </c>
      <c r="F3863">
        <v>45774.96453200018</v>
      </c>
      <c r="G3863">
        <v>45774.964532000071</v>
      </c>
      <c r="H3863">
        <v>1.0000000000000024</v>
      </c>
      <c r="I3863">
        <v>5</v>
      </c>
    </row>
    <row r="3864" spans="1:9" x14ac:dyDescent="0.2">
      <c r="A3864" t="s">
        <v>1175</v>
      </c>
      <c r="B3864">
        <v>0</v>
      </c>
      <c r="C3864">
        <v>3863</v>
      </c>
      <c r="D3864">
        <f>MOD(Table_AP_Chart_16_3[[#This Row],[number2]],1000)</f>
        <v>863</v>
      </c>
      <c r="E3864" t="str">
        <f>IF(Table_AP_Chart_16_3[[#This Row],[moduloCounter]]&gt;0, " ",Table_AP_Chart_16_3[[#This Row],[number2]])</f>
        <v xml:space="preserve"> </v>
      </c>
      <c r="F3864">
        <v>45774.96453200018</v>
      </c>
      <c r="G3864">
        <v>45774.964532000071</v>
      </c>
      <c r="H3864">
        <v>1.0000000000000024</v>
      </c>
      <c r="I3864">
        <v>5</v>
      </c>
    </row>
    <row r="3865" spans="1:9" x14ac:dyDescent="0.2">
      <c r="A3865" t="s">
        <v>1360</v>
      </c>
      <c r="B3865">
        <v>0</v>
      </c>
      <c r="C3865">
        <v>3864</v>
      </c>
      <c r="D3865">
        <f>MOD(Table_AP_Chart_16_3[[#This Row],[number2]],1000)</f>
        <v>864</v>
      </c>
      <c r="E3865" t="str">
        <f>IF(Table_AP_Chart_16_3[[#This Row],[moduloCounter]]&gt;0, " ",Table_AP_Chart_16_3[[#This Row],[number2]])</f>
        <v xml:space="preserve"> </v>
      </c>
      <c r="F3865">
        <v>45774.96453200018</v>
      </c>
      <c r="G3865">
        <v>45774.964532000071</v>
      </c>
      <c r="H3865">
        <v>1.0000000000000024</v>
      </c>
      <c r="I3865">
        <v>5</v>
      </c>
    </row>
    <row r="3866" spans="1:9" x14ac:dyDescent="0.2">
      <c r="A3866" t="s">
        <v>1182</v>
      </c>
      <c r="B3866">
        <v>0</v>
      </c>
      <c r="C3866">
        <v>3865</v>
      </c>
      <c r="D3866">
        <f>MOD(Table_AP_Chart_16_3[[#This Row],[number2]],1000)</f>
        <v>865</v>
      </c>
      <c r="E3866" t="str">
        <f>IF(Table_AP_Chart_16_3[[#This Row],[moduloCounter]]&gt;0, " ",Table_AP_Chart_16_3[[#This Row],[number2]])</f>
        <v xml:space="preserve"> </v>
      </c>
      <c r="F3866">
        <v>45774.96453200018</v>
      </c>
      <c r="G3866">
        <v>45774.964532000071</v>
      </c>
      <c r="H3866">
        <v>1.0000000000000024</v>
      </c>
      <c r="I3866">
        <v>5</v>
      </c>
    </row>
    <row r="3867" spans="1:9" x14ac:dyDescent="0.2">
      <c r="A3867" t="s">
        <v>1356</v>
      </c>
      <c r="B3867">
        <v>0</v>
      </c>
      <c r="C3867">
        <v>3866</v>
      </c>
      <c r="D3867">
        <f>MOD(Table_AP_Chart_16_3[[#This Row],[number2]],1000)</f>
        <v>866</v>
      </c>
      <c r="E3867" t="str">
        <f>IF(Table_AP_Chart_16_3[[#This Row],[moduloCounter]]&gt;0, " ",Table_AP_Chart_16_3[[#This Row],[number2]])</f>
        <v xml:space="preserve"> </v>
      </c>
      <c r="F3867">
        <v>45774.96453200018</v>
      </c>
      <c r="G3867">
        <v>45774.964532000071</v>
      </c>
      <c r="H3867">
        <v>1.0000000000000024</v>
      </c>
      <c r="I3867">
        <v>5</v>
      </c>
    </row>
    <row r="3868" spans="1:9" x14ac:dyDescent="0.2">
      <c r="A3868" t="s">
        <v>4037</v>
      </c>
      <c r="B3868">
        <v>0</v>
      </c>
      <c r="C3868">
        <v>3867</v>
      </c>
      <c r="D3868">
        <f>MOD(Table_AP_Chart_16_3[[#This Row],[number2]],1000)</f>
        <v>867</v>
      </c>
      <c r="E3868" t="str">
        <f>IF(Table_AP_Chart_16_3[[#This Row],[moduloCounter]]&gt;0, " ",Table_AP_Chart_16_3[[#This Row],[number2]])</f>
        <v xml:space="preserve"> </v>
      </c>
      <c r="F3868">
        <v>45774.96453200018</v>
      </c>
      <c r="G3868">
        <v>45774.964532000071</v>
      </c>
      <c r="H3868">
        <v>1.0000000000000024</v>
      </c>
      <c r="I3868">
        <v>5</v>
      </c>
    </row>
    <row r="3869" spans="1:9" x14ac:dyDescent="0.2">
      <c r="A3869" t="s">
        <v>4048</v>
      </c>
      <c r="B3869">
        <v>0</v>
      </c>
      <c r="C3869">
        <v>3868</v>
      </c>
      <c r="D3869">
        <f>MOD(Table_AP_Chart_16_3[[#This Row],[number2]],1000)</f>
        <v>868</v>
      </c>
      <c r="E3869" t="str">
        <f>IF(Table_AP_Chart_16_3[[#This Row],[moduloCounter]]&gt;0, " ",Table_AP_Chart_16_3[[#This Row],[number2]])</f>
        <v xml:space="preserve"> </v>
      </c>
      <c r="F3869">
        <v>45774.96453200018</v>
      </c>
      <c r="G3869">
        <v>45774.964532000071</v>
      </c>
      <c r="H3869">
        <v>1.0000000000000024</v>
      </c>
      <c r="I3869">
        <v>5</v>
      </c>
    </row>
    <row r="3870" spans="1:9" x14ac:dyDescent="0.2">
      <c r="A3870" t="s">
        <v>4049</v>
      </c>
      <c r="B3870">
        <v>0</v>
      </c>
      <c r="C3870">
        <v>3869</v>
      </c>
      <c r="D3870">
        <f>MOD(Table_AP_Chart_16_3[[#This Row],[number2]],1000)</f>
        <v>869</v>
      </c>
      <c r="E3870" t="str">
        <f>IF(Table_AP_Chart_16_3[[#This Row],[moduloCounter]]&gt;0, " ",Table_AP_Chart_16_3[[#This Row],[number2]])</f>
        <v xml:space="preserve"> </v>
      </c>
      <c r="F3870">
        <v>45774.96453200018</v>
      </c>
      <c r="G3870">
        <v>45774.964532000071</v>
      </c>
      <c r="H3870">
        <v>1.0000000000000024</v>
      </c>
      <c r="I3870">
        <v>5</v>
      </c>
    </row>
    <row r="3871" spans="1:9" x14ac:dyDescent="0.2">
      <c r="A3871" t="s">
        <v>4040</v>
      </c>
      <c r="B3871">
        <v>0</v>
      </c>
      <c r="C3871">
        <v>3870</v>
      </c>
      <c r="D3871">
        <f>MOD(Table_AP_Chart_16_3[[#This Row],[number2]],1000)</f>
        <v>870</v>
      </c>
      <c r="E3871" t="str">
        <f>IF(Table_AP_Chart_16_3[[#This Row],[moduloCounter]]&gt;0, " ",Table_AP_Chart_16_3[[#This Row],[number2]])</f>
        <v xml:space="preserve"> </v>
      </c>
      <c r="F3871">
        <v>45774.96453200018</v>
      </c>
      <c r="G3871">
        <v>45774.964532000071</v>
      </c>
      <c r="H3871">
        <v>1.0000000000000024</v>
      </c>
      <c r="I3871">
        <v>5</v>
      </c>
    </row>
    <row r="3872" spans="1:9" x14ac:dyDescent="0.2">
      <c r="A3872" t="s">
        <v>4314</v>
      </c>
      <c r="B3872">
        <v>0</v>
      </c>
      <c r="C3872">
        <v>3871</v>
      </c>
      <c r="D3872">
        <f>MOD(Table_AP_Chart_16_3[[#This Row],[number2]],1000)</f>
        <v>871</v>
      </c>
      <c r="E3872" t="str">
        <f>IF(Table_AP_Chart_16_3[[#This Row],[moduloCounter]]&gt;0, " ",Table_AP_Chart_16_3[[#This Row],[number2]])</f>
        <v xml:space="preserve"> </v>
      </c>
      <c r="F3872">
        <v>45774.96453200018</v>
      </c>
      <c r="G3872">
        <v>45774.964532000071</v>
      </c>
      <c r="H3872">
        <v>1.0000000000000024</v>
      </c>
      <c r="I3872">
        <v>5</v>
      </c>
    </row>
    <row r="3873" spans="1:9" x14ac:dyDescent="0.2">
      <c r="A3873" t="s">
        <v>2901</v>
      </c>
      <c r="B3873">
        <v>0</v>
      </c>
      <c r="C3873">
        <v>3872</v>
      </c>
      <c r="D3873">
        <f>MOD(Table_AP_Chart_16_3[[#This Row],[number2]],1000)</f>
        <v>872</v>
      </c>
      <c r="E3873" t="str">
        <f>IF(Table_AP_Chart_16_3[[#This Row],[moduloCounter]]&gt;0, " ",Table_AP_Chart_16_3[[#This Row],[number2]])</f>
        <v xml:space="preserve"> </v>
      </c>
      <c r="F3873">
        <v>45774.96453200018</v>
      </c>
      <c r="G3873">
        <v>45774.964532000071</v>
      </c>
      <c r="H3873">
        <v>1.0000000000000024</v>
      </c>
      <c r="I3873">
        <v>5</v>
      </c>
    </row>
    <row r="3874" spans="1:9" x14ac:dyDescent="0.2">
      <c r="A3874" t="s">
        <v>2915</v>
      </c>
      <c r="B3874">
        <v>0</v>
      </c>
      <c r="C3874">
        <v>3873</v>
      </c>
      <c r="D3874">
        <f>MOD(Table_AP_Chart_16_3[[#This Row],[number2]],1000)</f>
        <v>873</v>
      </c>
      <c r="E3874" t="str">
        <f>IF(Table_AP_Chart_16_3[[#This Row],[moduloCounter]]&gt;0, " ",Table_AP_Chart_16_3[[#This Row],[number2]])</f>
        <v xml:space="preserve"> </v>
      </c>
      <c r="F3874">
        <v>45774.96453200018</v>
      </c>
      <c r="G3874">
        <v>45774.964532000071</v>
      </c>
      <c r="H3874">
        <v>1.0000000000000024</v>
      </c>
      <c r="I3874">
        <v>5</v>
      </c>
    </row>
    <row r="3875" spans="1:9" x14ac:dyDescent="0.2">
      <c r="A3875" t="s">
        <v>2946</v>
      </c>
      <c r="B3875">
        <v>0</v>
      </c>
      <c r="C3875">
        <v>3874</v>
      </c>
      <c r="D3875">
        <f>MOD(Table_AP_Chart_16_3[[#This Row],[number2]],1000)</f>
        <v>874</v>
      </c>
      <c r="E3875" t="str">
        <f>IF(Table_AP_Chart_16_3[[#This Row],[moduloCounter]]&gt;0, " ",Table_AP_Chart_16_3[[#This Row],[number2]])</f>
        <v xml:space="preserve"> </v>
      </c>
      <c r="F3875">
        <v>45774.96453200018</v>
      </c>
      <c r="G3875">
        <v>45774.964532000071</v>
      </c>
      <c r="H3875">
        <v>1.0000000000000024</v>
      </c>
      <c r="I3875">
        <v>5</v>
      </c>
    </row>
    <row r="3876" spans="1:9" x14ac:dyDescent="0.2">
      <c r="A3876" t="s">
        <v>2951</v>
      </c>
      <c r="B3876">
        <v>0</v>
      </c>
      <c r="C3876">
        <v>3875</v>
      </c>
      <c r="D3876">
        <f>MOD(Table_AP_Chart_16_3[[#This Row],[number2]],1000)</f>
        <v>875</v>
      </c>
      <c r="E3876" t="str">
        <f>IF(Table_AP_Chart_16_3[[#This Row],[moduloCounter]]&gt;0, " ",Table_AP_Chart_16_3[[#This Row],[number2]])</f>
        <v xml:space="preserve"> </v>
      </c>
      <c r="F3876">
        <v>45774.96453200018</v>
      </c>
      <c r="G3876">
        <v>45774.964532000071</v>
      </c>
      <c r="H3876">
        <v>1.0000000000000024</v>
      </c>
      <c r="I3876">
        <v>5</v>
      </c>
    </row>
    <row r="3877" spans="1:9" x14ac:dyDescent="0.2">
      <c r="A3877" t="s">
        <v>2859</v>
      </c>
      <c r="B3877">
        <v>0</v>
      </c>
      <c r="C3877">
        <v>3876</v>
      </c>
      <c r="D3877">
        <f>MOD(Table_AP_Chart_16_3[[#This Row],[number2]],1000)</f>
        <v>876</v>
      </c>
      <c r="E3877" t="str">
        <f>IF(Table_AP_Chart_16_3[[#This Row],[moduloCounter]]&gt;0, " ",Table_AP_Chart_16_3[[#This Row],[number2]])</f>
        <v xml:space="preserve"> </v>
      </c>
      <c r="F3877">
        <v>45774.96453200018</v>
      </c>
      <c r="G3877">
        <v>45774.964532000071</v>
      </c>
      <c r="H3877">
        <v>1.0000000000000024</v>
      </c>
      <c r="I3877">
        <v>5</v>
      </c>
    </row>
    <row r="3878" spans="1:9" x14ac:dyDescent="0.2">
      <c r="A3878" t="s">
        <v>2860</v>
      </c>
      <c r="B3878">
        <v>0</v>
      </c>
      <c r="C3878">
        <v>3877</v>
      </c>
      <c r="D3878">
        <f>MOD(Table_AP_Chart_16_3[[#This Row],[number2]],1000)</f>
        <v>877</v>
      </c>
      <c r="E3878" t="str">
        <f>IF(Table_AP_Chart_16_3[[#This Row],[moduloCounter]]&gt;0, " ",Table_AP_Chart_16_3[[#This Row],[number2]])</f>
        <v xml:space="preserve"> </v>
      </c>
      <c r="F3878">
        <v>45774.96453200018</v>
      </c>
      <c r="G3878">
        <v>45774.964532000071</v>
      </c>
      <c r="H3878">
        <v>1.0000000000000024</v>
      </c>
      <c r="I3878">
        <v>5</v>
      </c>
    </row>
    <row r="3879" spans="1:9" x14ac:dyDescent="0.2">
      <c r="A3879" t="s">
        <v>3248</v>
      </c>
      <c r="B3879">
        <v>0</v>
      </c>
      <c r="C3879">
        <v>3878</v>
      </c>
      <c r="D3879">
        <f>MOD(Table_AP_Chart_16_3[[#This Row],[number2]],1000)</f>
        <v>878</v>
      </c>
      <c r="E3879" t="str">
        <f>IF(Table_AP_Chart_16_3[[#This Row],[moduloCounter]]&gt;0, " ",Table_AP_Chart_16_3[[#This Row],[number2]])</f>
        <v xml:space="preserve"> </v>
      </c>
      <c r="F3879">
        <v>45774.96453200018</v>
      </c>
      <c r="G3879">
        <v>45774.964532000071</v>
      </c>
      <c r="H3879">
        <v>1.0000000000000024</v>
      </c>
      <c r="I3879">
        <v>5</v>
      </c>
    </row>
    <row r="3880" spans="1:9" x14ac:dyDescent="0.2">
      <c r="A3880" t="s">
        <v>3134</v>
      </c>
      <c r="B3880">
        <v>0</v>
      </c>
      <c r="C3880">
        <v>3879</v>
      </c>
      <c r="D3880">
        <f>MOD(Table_AP_Chart_16_3[[#This Row],[number2]],1000)</f>
        <v>879</v>
      </c>
      <c r="E3880" t="str">
        <f>IF(Table_AP_Chart_16_3[[#This Row],[moduloCounter]]&gt;0, " ",Table_AP_Chart_16_3[[#This Row],[number2]])</f>
        <v xml:space="preserve"> </v>
      </c>
      <c r="F3880">
        <v>45774.96453200018</v>
      </c>
      <c r="G3880">
        <v>45774.964532000071</v>
      </c>
      <c r="H3880">
        <v>1.0000000000000024</v>
      </c>
      <c r="I3880">
        <v>5</v>
      </c>
    </row>
    <row r="3881" spans="1:9" x14ac:dyDescent="0.2">
      <c r="A3881" t="s">
        <v>3569</v>
      </c>
      <c r="B3881">
        <v>0</v>
      </c>
      <c r="C3881">
        <v>3880</v>
      </c>
      <c r="D3881">
        <f>MOD(Table_AP_Chart_16_3[[#This Row],[number2]],1000)</f>
        <v>880</v>
      </c>
      <c r="E3881" t="str">
        <f>IF(Table_AP_Chart_16_3[[#This Row],[moduloCounter]]&gt;0, " ",Table_AP_Chart_16_3[[#This Row],[number2]])</f>
        <v xml:space="preserve"> </v>
      </c>
      <c r="F3881">
        <v>45774.96453200018</v>
      </c>
      <c r="G3881">
        <v>45774.964532000071</v>
      </c>
      <c r="H3881">
        <v>1.0000000000000024</v>
      </c>
      <c r="I3881">
        <v>5</v>
      </c>
    </row>
    <row r="3882" spans="1:9" x14ac:dyDescent="0.2">
      <c r="A3882" t="s">
        <v>3568</v>
      </c>
      <c r="B3882">
        <v>0</v>
      </c>
      <c r="C3882">
        <v>3881</v>
      </c>
      <c r="D3882">
        <f>MOD(Table_AP_Chart_16_3[[#This Row],[number2]],1000)</f>
        <v>881</v>
      </c>
      <c r="E3882" t="str">
        <f>IF(Table_AP_Chart_16_3[[#This Row],[moduloCounter]]&gt;0, " ",Table_AP_Chart_16_3[[#This Row],[number2]])</f>
        <v xml:space="preserve"> </v>
      </c>
      <c r="F3882">
        <v>45774.96453200018</v>
      </c>
      <c r="G3882">
        <v>45774.964532000071</v>
      </c>
      <c r="H3882">
        <v>1.0000000000000024</v>
      </c>
      <c r="I3882">
        <v>5</v>
      </c>
    </row>
    <row r="3883" spans="1:9" x14ac:dyDescent="0.2">
      <c r="A3883" t="s">
        <v>3642</v>
      </c>
      <c r="B3883">
        <v>0</v>
      </c>
      <c r="C3883">
        <v>3882</v>
      </c>
      <c r="D3883">
        <f>MOD(Table_AP_Chart_16_3[[#This Row],[number2]],1000)</f>
        <v>882</v>
      </c>
      <c r="E3883" t="str">
        <f>IF(Table_AP_Chart_16_3[[#This Row],[moduloCounter]]&gt;0, " ",Table_AP_Chart_16_3[[#This Row],[number2]])</f>
        <v xml:space="preserve"> </v>
      </c>
      <c r="F3883">
        <v>45774.96453200018</v>
      </c>
      <c r="G3883">
        <v>45774.964532000071</v>
      </c>
      <c r="H3883">
        <v>1.0000000000000024</v>
      </c>
      <c r="I3883">
        <v>5</v>
      </c>
    </row>
    <row r="3884" spans="1:9" x14ac:dyDescent="0.2">
      <c r="A3884" t="s">
        <v>3520</v>
      </c>
      <c r="B3884">
        <v>0</v>
      </c>
      <c r="C3884">
        <v>3883</v>
      </c>
      <c r="D3884">
        <f>MOD(Table_AP_Chart_16_3[[#This Row],[number2]],1000)</f>
        <v>883</v>
      </c>
      <c r="E3884" t="str">
        <f>IF(Table_AP_Chart_16_3[[#This Row],[moduloCounter]]&gt;0, " ",Table_AP_Chart_16_3[[#This Row],[number2]])</f>
        <v xml:space="preserve"> </v>
      </c>
      <c r="F3884">
        <v>45774.96453200018</v>
      </c>
      <c r="G3884">
        <v>45774.964532000071</v>
      </c>
      <c r="H3884">
        <v>1.0000000000000024</v>
      </c>
      <c r="I3884">
        <v>5</v>
      </c>
    </row>
    <row r="3885" spans="1:9" x14ac:dyDescent="0.2">
      <c r="A3885" t="s">
        <v>4176</v>
      </c>
      <c r="B3885">
        <v>0</v>
      </c>
      <c r="C3885">
        <v>3884</v>
      </c>
      <c r="D3885">
        <f>MOD(Table_AP_Chart_16_3[[#This Row],[number2]],1000)</f>
        <v>884</v>
      </c>
      <c r="E3885" t="str">
        <f>IF(Table_AP_Chart_16_3[[#This Row],[moduloCounter]]&gt;0, " ",Table_AP_Chart_16_3[[#This Row],[number2]])</f>
        <v xml:space="preserve"> </v>
      </c>
      <c r="F3885">
        <v>45774.96453200018</v>
      </c>
      <c r="G3885">
        <v>45774.964532000071</v>
      </c>
      <c r="H3885">
        <v>1.0000000000000024</v>
      </c>
      <c r="I3885">
        <v>5</v>
      </c>
    </row>
    <row r="3886" spans="1:9" x14ac:dyDescent="0.2">
      <c r="A3886" t="s">
        <v>4177</v>
      </c>
      <c r="B3886">
        <v>0</v>
      </c>
      <c r="C3886">
        <v>3885</v>
      </c>
      <c r="D3886">
        <f>MOD(Table_AP_Chart_16_3[[#This Row],[number2]],1000)</f>
        <v>885</v>
      </c>
      <c r="E3886" t="str">
        <f>IF(Table_AP_Chart_16_3[[#This Row],[moduloCounter]]&gt;0, " ",Table_AP_Chart_16_3[[#This Row],[number2]])</f>
        <v xml:space="preserve"> </v>
      </c>
      <c r="F3886">
        <v>45774.96453200018</v>
      </c>
      <c r="G3886">
        <v>45774.964532000071</v>
      </c>
      <c r="H3886">
        <v>1.0000000000000024</v>
      </c>
      <c r="I3886">
        <v>5</v>
      </c>
    </row>
    <row r="3887" spans="1:9" x14ac:dyDescent="0.2">
      <c r="A3887" t="s">
        <v>4174</v>
      </c>
      <c r="B3887">
        <v>0</v>
      </c>
      <c r="C3887">
        <v>3886</v>
      </c>
      <c r="D3887">
        <f>MOD(Table_AP_Chart_16_3[[#This Row],[number2]],1000)</f>
        <v>886</v>
      </c>
      <c r="E3887" t="str">
        <f>IF(Table_AP_Chart_16_3[[#This Row],[moduloCounter]]&gt;0, " ",Table_AP_Chart_16_3[[#This Row],[number2]])</f>
        <v xml:space="preserve"> </v>
      </c>
      <c r="F3887">
        <v>45774.96453200018</v>
      </c>
      <c r="G3887">
        <v>45774.964532000071</v>
      </c>
      <c r="H3887">
        <v>1.0000000000000024</v>
      </c>
      <c r="I3887">
        <v>5</v>
      </c>
    </row>
    <row r="3888" spans="1:9" x14ac:dyDescent="0.2">
      <c r="A3888" t="s">
        <v>4175</v>
      </c>
      <c r="B3888">
        <v>0</v>
      </c>
      <c r="C3888">
        <v>3887</v>
      </c>
      <c r="D3888">
        <f>MOD(Table_AP_Chart_16_3[[#This Row],[number2]],1000)</f>
        <v>887</v>
      </c>
      <c r="E3888" t="str">
        <f>IF(Table_AP_Chart_16_3[[#This Row],[moduloCounter]]&gt;0, " ",Table_AP_Chart_16_3[[#This Row],[number2]])</f>
        <v xml:space="preserve"> </v>
      </c>
      <c r="F3888">
        <v>45774.96453200018</v>
      </c>
      <c r="G3888">
        <v>45774.964532000071</v>
      </c>
      <c r="H3888">
        <v>1.0000000000000024</v>
      </c>
      <c r="I3888">
        <v>5</v>
      </c>
    </row>
    <row r="3889" spans="1:9" x14ac:dyDescent="0.2">
      <c r="A3889" t="s">
        <v>4170</v>
      </c>
      <c r="B3889">
        <v>0</v>
      </c>
      <c r="C3889">
        <v>3888</v>
      </c>
      <c r="D3889">
        <f>MOD(Table_AP_Chart_16_3[[#This Row],[number2]],1000)</f>
        <v>888</v>
      </c>
      <c r="E3889" t="str">
        <f>IF(Table_AP_Chart_16_3[[#This Row],[moduloCounter]]&gt;0, " ",Table_AP_Chart_16_3[[#This Row],[number2]])</f>
        <v xml:space="preserve"> </v>
      </c>
      <c r="F3889">
        <v>45774.96453200018</v>
      </c>
      <c r="G3889">
        <v>45774.964532000071</v>
      </c>
      <c r="H3889">
        <v>1.0000000000000024</v>
      </c>
      <c r="I3889">
        <v>5</v>
      </c>
    </row>
    <row r="3890" spans="1:9" x14ac:dyDescent="0.2">
      <c r="A3890" t="s">
        <v>4171</v>
      </c>
      <c r="B3890">
        <v>0</v>
      </c>
      <c r="C3890">
        <v>3889</v>
      </c>
      <c r="D3890">
        <f>MOD(Table_AP_Chart_16_3[[#This Row],[number2]],1000)</f>
        <v>889</v>
      </c>
      <c r="E3890" t="str">
        <f>IF(Table_AP_Chart_16_3[[#This Row],[moduloCounter]]&gt;0, " ",Table_AP_Chart_16_3[[#This Row],[number2]])</f>
        <v xml:space="preserve"> </v>
      </c>
      <c r="F3890">
        <v>45774.96453200018</v>
      </c>
      <c r="G3890">
        <v>45774.964532000071</v>
      </c>
      <c r="H3890">
        <v>1.0000000000000024</v>
      </c>
      <c r="I3890">
        <v>5</v>
      </c>
    </row>
    <row r="3891" spans="1:9" x14ac:dyDescent="0.2">
      <c r="A3891" t="s">
        <v>4172</v>
      </c>
      <c r="B3891">
        <v>0</v>
      </c>
      <c r="C3891">
        <v>3890</v>
      </c>
      <c r="D3891">
        <f>MOD(Table_AP_Chart_16_3[[#This Row],[number2]],1000)</f>
        <v>890</v>
      </c>
      <c r="E3891" t="str">
        <f>IF(Table_AP_Chart_16_3[[#This Row],[moduloCounter]]&gt;0, " ",Table_AP_Chart_16_3[[#This Row],[number2]])</f>
        <v xml:space="preserve"> </v>
      </c>
      <c r="F3891">
        <v>45774.96453200018</v>
      </c>
      <c r="G3891">
        <v>45774.964532000071</v>
      </c>
      <c r="H3891">
        <v>1.0000000000000024</v>
      </c>
      <c r="I3891">
        <v>5</v>
      </c>
    </row>
    <row r="3892" spans="1:9" x14ac:dyDescent="0.2">
      <c r="A3892" t="s">
        <v>4173</v>
      </c>
      <c r="B3892">
        <v>0</v>
      </c>
      <c r="C3892">
        <v>3891</v>
      </c>
      <c r="D3892">
        <f>MOD(Table_AP_Chart_16_3[[#This Row],[number2]],1000)</f>
        <v>891</v>
      </c>
      <c r="E3892" t="str">
        <f>IF(Table_AP_Chart_16_3[[#This Row],[moduloCounter]]&gt;0, " ",Table_AP_Chart_16_3[[#This Row],[number2]])</f>
        <v xml:space="preserve"> </v>
      </c>
      <c r="F3892">
        <v>45774.96453200018</v>
      </c>
      <c r="G3892">
        <v>45774.964532000071</v>
      </c>
      <c r="H3892">
        <v>1.0000000000000024</v>
      </c>
      <c r="I3892">
        <v>5</v>
      </c>
    </row>
    <row r="3893" spans="1:9" x14ac:dyDescent="0.2">
      <c r="A3893" t="s">
        <v>3516</v>
      </c>
      <c r="B3893">
        <v>0</v>
      </c>
      <c r="C3893">
        <v>3892</v>
      </c>
      <c r="D3893">
        <f>MOD(Table_AP_Chart_16_3[[#This Row],[number2]],1000)</f>
        <v>892</v>
      </c>
      <c r="E3893" t="str">
        <f>IF(Table_AP_Chart_16_3[[#This Row],[moduloCounter]]&gt;0, " ",Table_AP_Chart_16_3[[#This Row],[number2]])</f>
        <v xml:space="preserve"> </v>
      </c>
      <c r="F3893">
        <v>45774.96453200018</v>
      </c>
      <c r="G3893">
        <v>45774.964532000071</v>
      </c>
      <c r="H3893">
        <v>1.0000000000000024</v>
      </c>
      <c r="I3893">
        <v>5</v>
      </c>
    </row>
    <row r="3894" spans="1:9" x14ac:dyDescent="0.2">
      <c r="A3894" t="s">
        <v>3548</v>
      </c>
      <c r="B3894">
        <v>0</v>
      </c>
      <c r="C3894">
        <v>3893</v>
      </c>
      <c r="D3894">
        <f>MOD(Table_AP_Chart_16_3[[#This Row],[number2]],1000)</f>
        <v>893</v>
      </c>
      <c r="E3894" t="str">
        <f>IF(Table_AP_Chart_16_3[[#This Row],[moduloCounter]]&gt;0, " ",Table_AP_Chart_16_3[[#This Row],[number2]])</f>
        <v xml:space="preserve"> </v>
      </c>
      <c r="F3894">
        <v>45774.96453200018</v>
      </c>
      <c r="G3894">
        <v>45774.964532000071</v>
      </c>
      <c r="H3894">
        <v>1.0000000000000024</v>
      </c>
      <c r="I3894">
        <v>5</v>
      </c>
    </row>
    <row r="3895" spans="1:9" x14ac:dyDescent="0.2">
      <c r="A3895" t="s">
        <v>3620</v>
      </c>
      <c r="B3895">
        <v>0</v>
      </c>
      <c r="C3895">
        <v>3894</v>
      </c>
      <c r="D3895">
        <f>MOD(Table_AP_Chart_16_3[[#This Row],[number2]],1000)</f>
        <v>894</v>
      </c>
      <c r="E3895" t="str">
        <f>IF(Table_AP_Chart_16_3[[#This Row],[moduloCounter]]&gt;0, " ",Table_AP_Chart_16_3[[#This Row],[number2]])</f>
        <v xml:space="preserve"> </v>
      </c>
      <c r="F3895">
        <v>45774.96453200018</v>
      </c>
      <c r="G3895">
        <v>45774.964532000071</v>
      </c>
      <c r="H3895">
        <v>1.0000000000000024</v>
      </c>
      <c r="I3895">
        <v>5</v>
      </c>
    </row>
    <row r="3896" spans="1:9" x14ac:dyDescent="0.2">
      <c r="A3896" t="s">
        <v>3647</v>
      </c>
      <c r="B3896">
        <v>0</v>
      </c>
      <c r="C3896">
        <v>3895</v>
      </c>
      <c r="D3896">
        <f>MOD(Table_AP_Chart_16_3[[#This Row],[number2]],1000)</f>
        <v>895</v>
      </c>
      <c r="E3896" t="str">
        <f>IF(Table_AP_Chart_16_3[[#This Row],[moduloCounter]]&gt;0, " ",Table_AP_Chart_16_3[[#This Row],[number2]])</f>
        <v xml:space="preserve"> </v>
      </c>
      <c r="F3896">
        <v>45774.96453200018</v>
      </c>
      <c r="G3896">
        <v>45774.964532000071</v>
      </c>
      <c r="H3896">
        <v>1.0000000000000024</v>
      </c>
      <c r="I3896">
        <v>5</v>
      </c>
    </row>
    <row r="3897" spans="1:9" x14ac:dyDescent="0.2">
      <c r="A3897" t="s">
        <v>3631</v>
      </c>
      <c r="B3897">
        <v>0</v>
      </c>
      <c r="C3897">
        <v>3896</v>
      </c>
      <c r="D3897">
        <f>MOD(Table_AP_Chart_16_3[[#This Row],[number2]],1000)</f>
        <v>896</v>
      </c>
      <c r="E3897" t="str">
        <f>IF(Table_AP_Chart_16_3[[#This Row],[moduloCounter]]&gt;0, " ",Table_AP_Chart_16_3[[#This Row],[number2]])</f>
        <v xml:space="preserve"> </v>
      </c>
      <c r="F3897">
        <v>45774.96453200018</v>
      </c>
      <c r="G3897">
        <v>45774.964532000071</v>
      </c>
      <c r="H3897">
        <v>1.0000000000000024</v>
      </c>
      <c r="I3897">
        <v>5</v>
      </c>
    </row>
    <row r="3898" spans="1:9" x14ac:dyDescent="0.2">
      <c r="A3898" t="s">
        <v>3635</v>
      </c>
      <c r="B3898">
        <v>0</v>
      </c>
      <c r="C3898">
        <v>3897</v>
      </c>
      <c r="D3898">
        <f>MOD(Table_AP_Chart_16_3[[#This Row],[number2]],1000)</f>
        <v>897</v>
      </c>
      <c r="E3898" t="str">
        <f>IF(Table_AP_Chart_16_3[[#This Row],[moduloCounter]]&gt;0, " ",Table_AP_Chart_16_3[[#This Row],[number2]])</f>
        <v xml:space="preserve"> </v>
      </c>
      <c r="F3898">
        <v>45774.96453200018</v>
      </c>
      <c r="G3898">
        <v>45774.964532000071</v>
      </c>
      <c r="H3898">
        <v>1.0000000000000024</v>
      </c>
      <c r="I3898">
        <v>5</v>
      </c>
    </row>
    <row r="3899" spans="1:9" x14ac:dyDescent="0.2">
      <c r="A3899" t="s">
        <v>3653</v>
      </c>
      <c r="B3899">
        <v>0</v>
      </c>
      <c r="C3899">
        <v>3898</v>
      </c>
      <c r="D3899">
        <f>MOD(Table_AP_Chart_16_3[[#This Row],[number2]],1000)</f>
        <v>898</v>
      </c>
      <c r="E3899" t="str">
        <f>IF(Table_AP_Chart_16_3[[#This Row],[moduloCounter]]&gt;0, " ",Table_AP_Chart_16_3[[#This Row],[number2]])</f>
        <v xml:space="preserve"> </v>
      </c>
      <c r="F3899">
        <v>45774.96453200018</v>
      </c>
      <c r="G3899">
        <v>45774.964532000071</v>
      </c>
      <c r="H3899">
        <v>1.0000000000000024</v>
      </c>
      <c r="I3899">
        <v>5</v>
      </c>
    </row>
    <row r="3900" spans="1:9" x14ac:dyDescent="0.2">
      <c r="A3900" t="s">
        <v>3585</v>
      </c>
      <c r="B3900">
        <v>0</v>
      </c>
      <c r="C3900">
        <v>3899</v>
      </c>
      <c r="D3900">
        <f>MOD(Table_AP_Chart_16_3[[#This Row],[number2]],1000)</f>
        <v>899</v>
      </c>
      <c r="E3900" t="str">
        <f>IF(Table_AP_Chart_16_3[[#This Row],[moduloCounter]]&gt;0, " ",Table_AP_Chart_16_3[[#This Row],[number2]])</f>
        <v xml:space="preserve"> </v>
      </c>
      <c r="F3900">
        <v>45774.96453200018</v>
      </c>
      <c r="G3900">
        <v>45774.964532000071</v>
      </c>
      <c r="H3900">
        <v>1.0000000000000024</v>
      </c>
      <c r="I3900">
        <v>5</v>
      </c>
    </row>
    <row r="3901" spans="1:9" x14ac:dyDescent="0.2">
      <c r="A3901" t="s">
        <v>4178</v>
      </c>
      <c r="B3901">
        <v>0</v>
      </c>
      <c r="C3901">
        <v>3900</v>
      </c>
      <c r="D3901">
        <f>MOD(Table_AP_Chart_16_3[[#This Row],[number2]],1000)</f>
        <v>900</v>
      </c>
      <c r="E3901" t="str">
        <f>IF(Table_AP_Chart_16_3[[#This Row],[moduloCounter]]&gt;0, " ",Table_AP_Chart_16_3[[#This Row],[number2]])</f>
        <v xml:space="preserve"> </v>
      </c>
      <c r="F3901">
        <v>45774.96453200018</v>
      </c>
      <c r="G3901">
        <v>45774.964532000071</v>
      </c>
      <c r="H3901">
        <v>1.0000000000000024</v>
      </c>
      <c r="I3901">
        <v>5</v>
      </c>
    </row>
    <row r="3902" spans="1:9" x14ac:dyDescent="0.2">
      <c r="A3902" t="s">
        <v>4166</v>
      </c>
      <c r="B3902">
        <v>0</v>
      </c>
      <c r="C3902">
        <v>3901</v>
      </c>
      <c r="D3902">
        <f>MOD(Table_AP_Chart_16_3[[#This Row],[number2]],1000)</f>
        <v>901</v>
      </c>
      <c r="E3902" t="str">
        <f>IF(Table_AP_Chart_16_3[[#This Row],[moduloCounter]]&gt;0, " ",Table_AP_Chart_16_3[[#This Row],[number2]])</f>
        <v xml:space="preserve"> </v>
      </c>
      <c r="F3902">
        <v>45774.96453200018</v>
      </c>
      <c r="G3902">
        <v>45774.964532000071</v>
      </c>
      <c r="H3902">
        <v>1.0000000000000024</v>
      </c>
      <c r="I3902">
        <v>5</v>
      </c>
    </row>
    <row r="3903" spans="1:9" x14ac:dyDescent="0.2">
      <c r="A3903" t="s">
        <v>3613</v>
      </c>
      <c r="B3903">
        <v>0</v>
      </c>
      <c r="C3903">
        <v>3902</v>
      </c>
      <c r="D3903">
        <f>MOD(Table_AP_Chart_16_3[[#This Row],[number2]],1000)</f>
        <v>902</v>
      </c>
      <c r="E3903" t="str">
        <f>IF(Table_AP_Chart_16_3[[#This Row],[moduloCounter]]&gt;0, " ",Table_AP_Chart_16_3[[#This Row],[number2]])</f>
        <v xml:space="preserve"> </v>
      </c>
      <c r="F3903">
        <v>45774.96453200018</v>
      </c>
      <c r="G3903">
        <v>45774.964532000071</v>
      </c>
      <c r="H3903">
        <v>1.0000000000000024</v>
      </c>
      <c r="I3903">
        <v>5</v>
      </c>
    </row>
    <row r="3904" spans="1:9" x14ac:dyDescent="0.2">
      <c r="A3904" t="s">
        <v>3616</v>
      </c>
      <c r="B3904">
        <v>0</v>
      </c>
      <c r="C3904">
        <v>3903</v>
      </c>
      <c r="D3904">
        <f>MOD(Table_AP_Chart_16_3[[#This Row],[number2]],1000)</f>
        <v>903</v>
      </c>
      <c r="E3904" t="str">
        <f>IF(Table_AP_Chart_16_3[[#This Row],[moduloCounter]]&gt;0, " ",Table_AP_Chart_16_3[[#This Row],[number2]])</f>
        <v xml:space="preserve"> </v>
      </c>
      <c r="F3904">
        <v>45774.96453200018</v>
      </c>
      <c r="G3904">
        <v>45774.964532000071</v>
      </c>
      <c r="H3904">
        <v>1.0000000000000024</v>
      </c>
      <c r="I3904">
        <v>5</v>
      </c>
    </row>
    <row r="3905" spans="1:9" x14ac:dyDescent="0.2">
      <c r="A3905" t="s">
        <v>3531</v>
      </c>
      <c r="B3905">
        <v>0</v>
      </c>
      <c r="C3905">
        <v>3904</v>
      </c>
      <c r="D3905">
        <f>MOD(Table_AP_Chart_16_3[[#This Row],[number2]],1000)</f>
        <v>904</v>
      </c>
      <c r="E3905" t="str">
        <f>IF(Table_AP_Chart_16_3[[#This Row],[moduloCounter]]&gt;0, " ",Table_AP_Chart_16_3[[#This Row],[number2]])</f>
        <v xml:space="preserve"> </v>
      </c>
      <c r="F3905">
        <v>45774.96453200018</v>
      </c>
      <c r="G3905">
        <v>45774.964532000071</v>
      </c>
      <c r="H3905">
        <v>1.0000000000000024</v>
      </c>
      <c r="I3905">
        <v>5</v>
      </c>
    </row>
    <row r="3906" spans="1:9" x14ac:dyDescent="0.2">
      <c r="A3906" t="s">
        <v>3604</v>
      </c>
      <c r="B3906">
        <v>0</v>
      </c>
      <c r="C3906">
        <v>3905</v>
      </c>
      <c r="D3906">
        <f>MOD(Table_AP_Chart_16_3[[#This Row],[number2]],1000)</f>
        <v>905</v>
      </c>
      <c r="E3906" t="str">
        <f>IF(Table_AP_Chart_16_3[[#This Row],[moduloCounter]]&gt;0, " ",Table_AP_Chart_16_3[[#This Row],[number2]])</f>
        <v xml:space="preserve"> </v>
      </c>
      <c r="F3906">
        <v>45774.96453200018</v>
      </c>
      <c r="G3906">
        <v>45774.964532000071</v>
      </c>
      <c r="H3906">
        <v>1.0000000000000024</v>
      </c>
      <c r="I3906">
        <v>5</v>
      </c>
    </row>
    <row r="3907" spans="1:9" x14ac:dyDescent="0.2">
      <c r="A3907" t="s">
        <v>3657</v>
      </c>
      <c r="B3907">
        <v>0</v>
      </c>
      <c r="C3907">
        <v>3906</v>
      </c>
      <c r="D3907">
        <f>MOD(Table_AP_Chart_16_3[[#This Row],[number2]],1000)</f>
        <v>906</v>
      </c>
      <c r="E3907" t="str">
        <f>IF(Table_AP_Chart_16_3[[#This Row],[moduloCounter]]&gt;0, " ",Table_AP_Chart_16_3[[#This Row],[number2]])</f>
        <v xml:space="preserve"> </v>
      </c>
      <c r="F3907">
        <v>45774.96453200018</v>
      </c>
      <c r="G3907">
        <v>45774.964532000071</v>
      </c>
      <c r="H3907">
        <v>1.0000000000000024</v>
      </c>
      <c r="I3907">
        <v>5</v>
      </c>
    </row>
    <row r="3908" spans="1:9" x14ac:dyDescent="0.2">
      <c r="A3908" t="s">
        <v>4165</v>
      </c>
      <c r="B3908">
        <v>0</v>
      </c>
      <c r="C3908">
        <v>3907</v>
      </c>
      <c r="D3908">
        <f>MOD(Table_AP_Chart_16_3[[#This Row],[number2]],1000)</f>
        <v>907</v>
      </c>
      <c r="E3908" t="str">
        <f>IF(Table_AP_Chart_16_3[[#This Row],[moduloCounter]]&gt;0, " ",Table_AP_Chart_16_3[[#This Row],[number2]])</f>
        <v xml:space="preserve"> </v>
      </c>
      <c r="F3908">
        <v>45774.96453200018</v>
      </c>
      <c r="G3908">
        <v>45774.964532000071</v>
      </c>
      <c r="H3908">
        <v>1.0000000000000024</v>
      </c>
      <c r="I3908">
        <v>5</v>
      </c>
    </row>
    <row r="3909" spans="1:9" x14ac:dyDescent="0.2">
      <c r="A3909" t="s">
        <v>3623</v>
      </c>
      <c r="B3909">
        <v>0</v>
      </c>
      <c r="C3909">
        <v>3908</v>
      </c>
      <c r="D3909">
        <f>MOD(Table_AP_Chart_16_3[[#This Row],[number2]],1000)</f>
        <v>908</v>
      </c>
      <c r="E3909" t="str">
        <f>IF(Table_AP_Chart_16_3[[#This Row],[moduloCounter]]&gt;0, " ",Table_AP_Chart_16_3[[#This Row],[number2]])</f>
        <v xml:space="preserve"> </v>
      </c>
      <c r="F3909">
        <v>45774.96453200018</v>
      </c>
      <c r="G3909">
        <v>45774.964532000071</v>
      </c>
      <c r="H3909">
        <v>1.0000000000000024</v>
      </c>
      <c r="I3909">
        <v>5</v>
      </c>
    </row>
    <row r="3910" spans="1:9" x14ac:dyDescent="0.2">
      <c r="A3910" t="s">
        <v>2021</v>
      </c>
      <c r="B3910">
        <v>0</v>
      </c>
      <c r="C3910">
        <v>3909</v>
      </c>
      <c r="D3910">
        <f>MOD(Table_AP_Chart_16_3[[#This Row],[number2]],1000)</f>
        <v>909</v>
      </c>
      <c r="E3910" t="str">
        <f>IF(Table_AP_Chart_16_3[[#This Row],[moduloCounter]]&gt;0, " ",Table_AP_Chart_16_3[[#This Row],[number2]])</f>
        <v xml:space="preserve"> </v>
      </c>
      <c r="F3910">
        <v>45774.96453200018</v>
      </c>
      <c r="G3910">
        <v>45774.964532000071</v>
      </c>
      <c r="H3910">
        <v>1.0000000000000024</v>
      </c>
      <c r="I3910">
        <v>5</v>
      </c>
    </row>
    <row r="3911" spans="1:9" x14ac:dyDescent="0.2">
      <c r="A3911" t="s">
        <v>2024</v>
      </c>
      <c r="B3911">
        <v>0</v>
      </c>
      <c r="C3911">
        <v>3910</v>
      </c>
      <c r="D3911">
        <f>MOD(Table_AP_Chart_16_3[[#This Row],[number2]],1000)</f>
        <v>910</v>
      </c>
      <c r="E3911" t="str">
        <f>IF(Table_AP_Chart_16_3[[#This Row],[moduloCounter]]&gt;0, " ",Table_AP_Chart_16_3[[#This Row],[number2]])</f>
        <v xml:space="preserve"> </v>
      </c>
      <c r="F3911">
        <v>45774.96453200018</v>
      </c>
      <c r="G3911">
        <v>45774.964532000071</v>
      </c>
      <c r="H3911">
        <v>1.0000000000000024</v>
      </c>
      <c r="I3911">
        <v>5</v>
      </c>
    </row>
    <row r="3912" spans="1:9" x14ac:dyDescent="0.2">
      <c r="A3912" t="s">
        <v>2017</v>
      </c>
      <c r="B3912">
        <v>0</v>
      </c>
      <c r="C3912">
        <v>3911</v>
      </c>
      <c r="D3912">
        <f>MOD(Table_AP_Chart_16_3[[#This Row],[number2]],1000)</f>
        <v>911</v>
      </c>
      <c r="E3912" t="str">
        <f>IF(Table_AP_Chart_16_3[[#This Row],[moduloCounter]]&gt;0, " ",Table_AP_Chart_16_3[[#This Row],[number2]])</f>
        <v xml:space="preserve"> </v>
      </c>
      <c r="F3912">
        <v>45774.96453200018</v>
      </c>
      <c r="G3912">
        <v>45774.964532000071</v>
      </c>
      <c r="H3912">
        <v>1.0000000000000024</v>
      </c>
      <c r="I3912">
        <v>5</v>
      </c>
    </row>
    <row r="3913" spans="1:9" x14ac:dyDescent="0.2">
      <c r="A3913" t="s">
        <v>2006</v>
      </c>
      <c r="B3913">
        <v>0</v>
      </c>
      <c r="C3913">
        <v>3912</v>
      </c>
      <c r="D3913">
        <f>MOD(Table_AP_Chart_16_3[[#This Row],[number2]],1000)</f>
        <v>912</v>
      </c>
      <c r="E3913" t="str">
        <f>IF(Table_AP_Chart_16_3[[#This Row],[moduloCounter]]&gt;0, " ",Table_AP_Chart_16_3[[#This Row],[number2]])</f>
        <v xml:space="preserve"> </v>
      </c>
      <c r="F3913">
        <v>45774.96453200018</v>
      </c>
      <c r="G3913">
        <v>45774.964532000071</v>
      </c>
      <c r="H3913">
        <v>1.0000000000000024</v>
      </c>
      <c r="I3913">
        <v>5</v>
      </c>
    </row>
    <row r="3914" spans="1:9" x14ac:dyDescent="0.2">
      <c r="A3914" t="s">
        <v>2085</v>
      </c>
      <c r="B3914">
        <v>0</v>
      </c>
      <c r="C3914">
        <v>3913</v>
      </c>
      <c r="D3914">
        <f>MOD(Table_AP_Chart_16_3[[#This Row],[number2]],1000)</f>
        <v>913</v>
      </c>
      <c r="E3914" t="str">
        <f>IF(Table_AP_Chart_16_3[[#This Row],[moduloCounter]]&gt;0, " ",Table_AP_Chart_16_3[[#This Row],[number2]])</f>
        <v xml:space="preserve"> </v>
      </c>
      <c r="F3914">
        <v>45774.96453200018</v>
      </c>
      <c r="G3914">
        <v>45774.964532000071</v>
      </c>
      <c r="H3914">
        <v>1.0000000000000024</v>
      </c>
      <c r="I3914">
        <v>5</v>
      </c>
    </row>
    <row r="3915" spans="1:9" x14ac:dyDescent="0.2">
      <c r="A3915" t="s">
        <v>2991</v>
      </c>
      <c r="B3915">
        <v>0</v>
      </c>
      <c r="C3915">
        <v>3914</v>
      </c>
      <c r="D3915">
        <f>MOD(Table_AP_Chart_16_3[[#This Row],[number2]],1000)</f>
        <v>914</v>
      </c>
      <c r="E3915" t="str">
        <f>IF(Table_AP_Chart_16_3[[#This Row],[moduloCounter]]&gt;0, " ",Table_AP_Chart_16_3[[#This Row],[number2]])</f>
        <v xml:space="preserve"> </v>
      </c>
      <c r="F3915">
        <v>45774.96453200018</v>
      </c>
      <c r="G3915">
        <v>45774.964532000071</v>
      </c>
      <c r="H3915">
        <v>1.0000000000000024</v>
      </c>
      <c r="I3915">
        <v>5</v>
      </c>
    </row>
    <row r="3916" spans="1:9" x14ac:dyDescent="0.2">
      <c r="A3916" t="s">
        <v>2211</v>
      </c>
      <c r="B3916">
        <v>0</v>
      </c>
      <c r="C3916">
        <v>3915</v>
      </c>
      <c r="D3916">
        <f>MOD(Table_AP_Chart_16_3[[#This Row],[number2]],1000)</f>
        <v>915</v>
      </c>
      <c r="E3916" t="str">
        <f>IF(Table_AP_Chart_16_3[[#This Row],[moduloCounter]]&gt;0, " ",Table_AP_Chart_16_3[[#This Row],[number2]])</f>
        <v xml:space="preserve"> </v>
      </c>
      <c r="F3916">
        <v>45774.96453200018</v>
      </c>
      <c r="G3916">
        <v>45774.964532000071</v>
      </c>
      <c r="H3916">
        <v>1.0000000000000024</v>
      </c>
      <c r="I3916">
        <v>5</v>
      </c>
    </row>
    <row r="3917" spans="1:9" x14ac:dyDescent="0.2">
      <c r="A3917" t="s">
        <v>2212</v>
      </c>
      <c r="B3917">
        <v>0</v>
      </c>
      <c r="C3917">
        <v>3916</v>
      </c>
      <c r="D3917">
        <f>MOD(Table_AP_Chart_16_3[[#This Row],[number2]],1000)</f>
        <v>916</v>
      </c>
      <c r="E3917" t="str">
        <f>IF(Table_AP_Chart_16_3[[#This Row],[moduloCounter]]&gt;0, " ",Table_AP_Chart_16_3[[#This Row],[number2]])</f>
        <v xml:space="preserve"> </v>
      </c>
      <c r="F3917">
        <v>45774.96453200018</v>
      </c>
      <c r="G3917">
        <v>45774.964532000071</v>
      </c>
      <c r="H3917">
        <v>1.0000000000000024</v>
      </c>
      <c r="I3917">
        <v>5</v>
      </c>
    </row>
    <row r="3918" spans="1:9" x14ac:dyDescent="0.2">
      <c r="A3918" t="s">
        <v>2010</v>
      </c>
      <c r="B3918">
        <v>0</v>
      </c>
      <c r="C3918">
        <v>3917</v>
      </c>
      <c r="D3918">
        <f>MOD(Table_AP_Chart_16_3[[#This Row],[number2]],1000)</f>
        <v>917</v>
      </c>
      <c r="E3918" t="str">
        <f>IF(Table_AP_Chart_16_3[[#This Row],[moduloCounter]]&gt;0, " ",Table_AP_Chart_16_3[[#This Row],[number2]])</f>
        <v xml:space="preserve"> </v>
      </c>
      <c r="F3918">
        <v>45774.96453200018</v>
      </c>
      <c r="G3918">
        <v>45774.964532000071</v>
      </c>
      <c r="H3918">
        <v>1.0000000000000024</v>
      </c>
      <c r="I3918">
        <v>5</v>
      </c>
    </row>
    <row r="3919" spans="1:9" x14ac:dyDescent="0.2">
      <c r="A3919" t="s">
        <v>4167</v>
      </c>
      <c r="B3919">
        <v>0</v>
      </c>
      <c r="C3919">
        <v>3918</v>
      </c>
      <c r="D3919">
        <f>MOD(Table_AP_Chart_16_3[[#This Row],[number2]],1000)</f>
        <v>918</v>
      </c>
      <c r="E3919" t="str">
        <f>IF(Table_AP_Chart_16_3[[#This Row],[moduloCounter]]&gt;0, " ",Table_AP_Chart_16_3[[#This Row],[number2]])</f>
        <v xml:space="preserve"> </v>
      </c>
      <c r="F3919">
        <v>45774.96453200018</v>
      </c>
      <c r="G3919">
        <v>45774.964532000071</v>
      </c>
      <c r="H3919">
        <v>1.0000000000000024</v>
      </c>
      <c r="I3919">
        <v>5</v>
      </c>
    </row>
    <row r="3920" spans="1:9" x14ac:dyDescent="0.2">
      <c r="A3920" t="s">
        <v>4168</v>
      </c>
      <c r="B3920">
        <v>0</v>
      </c>
      <c r="C3920">
        <v>3919</v>
      </c>
      <c r="D3920">
        <f>MOD(Table_AP_Chart_16_3[[#This Row],[number2]],1000)</f>
        <v>919</v>
      </c>
      <c r="E3920" t="str">
        <f>IF(Table_AP_Chart_16_3[[#This Row],[moduloCounter]]&gt;0, " ",Table_AP_Chart_16_3[[#This Row],[number2]])</f>
        <v xml:space="preserve"> </v>
      </c>
      <c r="F3920">
        <v>45774.96453200018</v>
      </c>
      <c r="G3920">
        <v>45774.964532000071</v>
      </c>
      <c r="H3920">
        <v>1.0000000000000024</v>
      </c>
      <c r="I3920">
        <v>5</v>
      </c>
    </row>
    <row r="3921" spans="1:9" x14ac:dyDescent="0.2">
      <c r="A3921" t="s">
        <v>4169</v>
      </c>
      <c r="B3921">
        <v>0</v>
      </c>
      <c r="C3921">
        <v>3920</v>
      </c>
      <c r="D3921">
        <f>MOD(Table_AP_Chart_16_3[[#This Row],[number2]],1000)</f>
        <v>920</v>
      </c>
      <c r="E3921" t="str">
        <f>IF(Table_AP_Chart_16_3[[#This Row],[moduloCounter]]&gt;0, " ",Table_AP_Chart_16_3[[#This Row],[number2]])</f>
        <v xml:space="preserve"> </v>
      </c>
      <c r="F3921">
        <v>45774.96453200018</v>
      </c>
      <c r="G3921">
        <v>45774.964532000071</v>
      </c>
      <c r="H3921">
        <v>1.0000000000000024</v>
      </c>
      <c r="I3921">
        <v>5</v>
      </c>
    </row>
    <row r="3922" spans="1:9" x14ac:dyDescent="0.2">
      <c r="A3922" t="s">
        <v>2075</v>
      </c>
      <c r="B3922">
        <v>0</v>
      </c>
      <c r="C3922">
        <v>3921</v>
      </c>
      <c r="D3922">
        <f>MOD(Table_AP_Chart_16_3[[#This Row],[number2]],1000)</f>
        <v>921</v>
      </c>
      <c r="E3922" t="str">
        <f>IF(Table_AP_Chart_16_3[[#This Row],[moduloCounter]]&gt;0, " ",Table_AP_Chart_16_3[[#This Row],[number2]])</f>
        <v xml:space="preserve"> </v>
      </c>
      <c r="F3922">
        <v>45774.96453200018</v>
      </c>
      <c r="G3922">
        <v>45774.964532000071</v>
      </c>
      <c r="H3922">
        <v>1.0000000000000024</v>
      </c>
      <c r="I3922">
        <v>5</v>
      </c>
    </row>
    <row r="3923" spans="1:9" x14ac:dyDescent="0.2">
      <c r="A3923" t="s">
        <v>2174</v>
      </c>
      <c r="B3923">
        <v>0</v>
      </c>
      <c r="C3923">
        <v>3922</v>
      </c>
      <c r="D3923">
        <f>MOD(Table_AP_Chart_16_3[[#This Row],[number2]],1000)</f>
        <v>922</v>
      </c>
      <c r="E3923" t="str">
        <f>IF(Table_AP_Chart_16_3[[#This Row],[moduloCounter]]&gt;0, " ",Table_AP_Chart_16_3[[#This Row],[number2]])</f>
        <v xml:space="preserve"> </v>
      </c>
      <c r="F3923">
        <v>45774.96453200018</v>
      </c>
      <c r="G3923">
        <v>45774.964532000071</v>
      </c>
      <c r="H3923">
        <v>1.0000000000000024</v>
      </c>
      <c r="I3923">
        <v>5</v>
      </c>
    </row>
    <row r="3924" spans="1:9" x14ac:dyDescent="0.2">
      <c r="A3924" t="s">
        <v>2014</v>
      </c>
      <c r="B3924">
        <v>0</v>
      </c>
      <c r="C3924">
        <v>3923</v>
      </c>
      <c r="D3924">
        <f>MOD(Table_AP_Chart_16_3[[#This Row],[number2]],1000)</f>
        <v>923</v>
      </c>
      <c r="E3924" t="str">
        <f>IF(Table_AP_Chart_16_3[[#This Row],[moduloCounter]]&gt;0, " ",Table_AP_Chart_16_3[[#This Row],[number2]])</f>
        <v xml:space="preserve"> </v>
      </c>
      <c r="F3924">
        <v>45774.96453200018</v>
      </c>
      <c r="G3924">
        <v>45774.964532000071</v>
      </c>
      <c r="H3924">
        <v>1.0000000000000024</v>
      </c>
      <c r="I3924">
        <v>5</v>
      </c>
    </row>
    <row r="3925" spans="1:9" x14ac:dyDescent="0.2">
      <c r="A3925" t="s">
        <v>240</v>
      </c>
      <c r="B3925">
        <v>0</v>
      </c>
      <c r="C3925">
        <v>3924</v>
      </c>
      <c r="D3925">
        <f>MOD(Table_AP_Chart_16_3[[#This Row],[number2]],1000)</f>
        <v>924</v>
      </c>
      <c r="E3925" t="str">
        <f>IF(Table_AP_Chart_16_3[[#This Row],[moduloCounter]]&gt;0, " ",Table_AP_Chart_16_3[[#This Row],[number2]])</f>
        <v xml:space="preserve"> </v>
      </c>
      <c r="F3925">
        <v>45774.96453200018</v>
      </c>
      <c r="G3925">
        <v>45774.964532000071</v>
      </c>
      <c r="H3925">
        <v>1.0000000000000024</v>
      </c>
      <c r="I3925">
        <v>5</v>
      </c>
    </row>
    <row r="3926" spans="1:9" x14ac:dyDescent="0.2">
      <c r="A3926" t="s">
        <v>269</v>
      </c>
      <c r="B3926">
        <v>0</v>
      </c>
      <c r="C3926">
        <v>3925</v>
      </c>
      <c r="D3926">
        <f>MOD(Table_AP_Chart_16_3[[#This Row],[number2]],1000)</f>
        <v>925</v>
      </c>
      <c r="E3926" t="str">
        <f>IF(Table_AP_Chart_16_3[[#This Row],[moduloCounter]]&gt;0, " ",Table_AP_Chart_16_3[[#This Row],[number2]])</f>
        <v xml:space="preserve"> </v>
      </c>
      <c r="F3926">
        <v>45774.96453200018</v>
      </c>
      <c r="G3926">
        <v>45774.964532000071</v>
      </c>
      <c r="H3926">
        <v>1.0000000000000024</v>
      </c>
      <c r="I3926">
        <v>5</v>
      </c>
    </row>
    <row r="3927" spans="1:9" x14ac:dyDescent="0.2">
      <c r="A3927" t="s">
        <v>255</v>
      </c>
      <c r="B3927">
        <v>0</v>
      </c>
      <c r="C3927">
        <v>3926</v>
      </c>
      <c r="D3927">
        <f>MOD(Table_AP_Chart_16_3[[#This Row],[number2]],1000)</f>
        <v>926</v>
      </c>
      <c r="E3927" t="str">
        <f>IF(Table_AP_Chart_16_3[[#This Row],[moduloCounter]]&gt;0, " ",Table_AP_Chart_16_3[[#This Row],[number2]])</f>
        <v xml:space="preserve"> </v>
      </c>
      <c r="F3927">
        <v>45774.96453200018</v>
      </c>
      <c r="G3927">
        <v>45774.964532000071</v>
      </c>
      <c r="H3927">
        <v>1.0000000000000024</v>
      </c>
      <c r="I3927">
        <v>5</v>
      </c>
    </row>
    <row r="3928" spans="1:9" x14ac:dyDescent="0.2">
      <c r="A3928" t="s">
        <v>250</v>
      </c>
      <c r="B3928">
        <v>0</v>
      </c>
      <c r="C3928">
        <v>3927</v>
      </c>
      <c r="D3928">
        <f>MOD(Table_AP_Chart_16_3[[#This Row],[number2]],1000)</f>
        <v>927</v>
      </c>
      <c r="E3928" t="str">
        <f>IF(Table_AP_Chart_16_3[[#This Row],[moduloCounter]]&gt;0, " ",Table_AP_Chart_16_3[[#This Row],[number2]])</f>
        <v xml:space="preserve"> </v>
      </c>
      <c r="F3928">
        <v>45774.96453200018</v>
      </c>
      <c r="G3928">
        <v>45774.964532000071</v>
      </c>
      <c r="H3928">
        <v>1.0000000000000024</v>
      </c>
      <c r="I3928">
        <v>5</v>
      </c>
    </row>
    <row r="3929" spans="1:9" x14ac:dyDescent="0.2">
      <c r="A3929" t="s">
        <v>192</v>
      </c>
      <c r="B3929">
        <v>0</v>
      </c>
      <c r="C3929">
        <v>3928</v>
      </c>
      <c r="D3929">
        <f>MOD(Table_AP_Chart_16_3[[#This Row],[number2]],1000)</f>
        <v>928</v>
      </c>
      <c r="E3929" t="str">
        <f>IF(Table_AP_Chart_16_3[[#This Row],[moduloCounter]]&gt;0, " ",Table_AP_Chart_16_3[[#This Row],[number2]])</f>
        <v xml:space="preserve"> </v>
      </c>
      <c r="F3929">
        <v>45774.96453200018</v>
      </c>
      <c r="G3929">
        <v>45774.964532000071</v>
      </c>
      <c r="H3929">
        <v>1.0000000000000024</v>
      </c>
      <c r="I3929">
        <v>5</v>
      </c>
    </row>
    <row r="3930" spans="1:9" x14ac:dyDescent="0.2">
      <c r="A3930" t="s">
        <v>407</v>
      </c>
      <c r="B3930">
        <v>0</v>
      </c>
      <c r="C3930">
        <v>3929</v>
      </c>
      <c r="D3930">
        <f>MOD(Table_AP_Chart_16_3[[#This Row],[number2]],1000)</f>
        <v>929</v>
      </c>
      <c r="E3930" t="str">
        <f>IF(Table_AP_Chart_16_3[[#This Row],[moduloCounter]]&gt;0, " ",Table_AP_Chart_16_3[[#This Row],[number2]])</f>
        <v xml:space="preserve"> </v>
      </c>
      <c r="F3930">
        <v>45774.96453200018</v>
      </c>
      <c r="G3930">
        <v>45774.964532000071</v>
      </c>
      <c r="H3930">
        <v>1.0000000000000024</v>
      </c>
      <c r="I3930">
        <v>5</v>
      </c>
    </row>
    <row r="3931" spans="1:9" x14ac:dyDescent="0.2">
      <c r="A3931" t="s">
        <v>305</v>
      </c>
      <c r="B3931">
        <v>0</v>
      </c>
      <c r="C3931">
        <v>3930</v>
      </c>
      <c r="D3931">
        <f>MOD(Table_AP_Chart_16_3[[#This Row],[number2]],1000)</f>
        <v>930</v>
      </c>
      <c r="E3931" t="str">
        <f>IF(Table_AP_Chart_16_3[[#This Row],[moduloCounter]]&gt;0, " ",Table_AP_Chart_16_3[[#This Row],[number2]])</f>
        <v xml:space="preserve"> </v>
      </c>
      <c r="F3931">
        <v>45774.96453200018</v>
      </c>
      <c r="G3931">
        <v>45774.964532000071</v>
      </c>
      <c r="H3931">
        <v>1.0000000000000024</v>
      </c>
      <c r="I3931">
        <v>5</v>
      </c>
    </row>
    <row r="3932" spans="1:9" x14ac:dyDescent="0.2">
      <c r="A3932" t="s">
        <v>309</v>
      </c>
      <c r="B3932">
        <v>0</v>
      </c>
      <c r="C3932">
        <v>3931</v>
      </c>
      <c r="D3932">
        <f>MOD(Table_AP_Chart_16_3[[#This Row],[number2]],1000)</f>
        <v>931</v>
      </c>
      <c r="E3932" t="str">
        <f>IF(Table_AP_Chart_16_3[[#This Row],[moduloCounter]]&gt;0, " ",Table_AP_Chart_16_3[[#This Row],[number2]])</f>
        <v xml:space="preserve"> </v>
      </c>
      <c r="F3932">
        <v>45774.96453200018</v>
      </c>
      <c r="G3932">
        <v>45774.964532000071</v>
      </c>
      <c r="H3932">
        <v>1.0000000000000024</v>
      </c>
      <c r="I3932">
        <v>5</v>
      </c>
    </row>
    <row r="3933" spans="1:9" x14ac:dyDescent="0.2">
      <c r="A3933" t="s">
        <v>292</v>
      </c>
      <c r="B3933">
        <v>0</v>
      </c>
      <c r="C3933">
        <v>3932</v>
      </c>
      <c r="D3933">
        <f>MOD(Table_AP_Chart_16_3[[#This Row],[number2]],1000)</f>
        <v>932</v>
      </c>
      <c r="E3933" t="str">
        <f>IF(Table_AP_Chart_16_3[[#This Row],[moduloCounter]]&gt;0, " ",Table_AP_Chart_16_3[[#This Row],[number2]])</f>
        <v xml:space="preserve"> </v>
      </c>
      <c r="F3933">
        <v>45774.96453200018</v>
      </c>
      <c r="G3933">
        <v>45774.964532000071</v>
      </c>
      <c r="H3933">
        <v>1.0000000000000024</v>
      </c>
      <c r="I3933">
        <v>5</v>
      </c>
    </row>
    <row r="3934" spans="1:9" x14ac:dyDescent="0.2">
      <c r="A3934" t="s">
        <v>326</v>
      </c>
      <c r="B3934">
        <v>0</v>
      </c>
      <c r="C3934">
        <v>3933</v>
      </c>
      <c r="D3934">
        <f>MOD(Table_AP_Chart_16_3[[#This Row],[number2]],1000)</f>
        <v>933</v>
      </c>
      <c r="E3934" t="str">
        <f>IF(Table_AP_Chart_16_3[[#This Row],[moduloCounter]]&gt;0, " ",Table_AP_Chart_16_3[[#This Row],[number2]])</f>
        <v xml:space="preserve"> </v>
      </c>
      <c r="F3934">
        <v>45774.96453200018</v>
      </c>
      <c r="G3934">
        <v>45774.964532000071</v>
      </c>
      <c r="H3934">
        <v>1.0000000000000024</v>
      </c>
      <c r="I3934">
        <v>5</v>
      </c>
    </row>
    <row r="3935" spans="1:9" x14ac:dyDescent="0.2">
      <c r="A3935" t="s">
        <v>349</v>
      </c>
      <c r="B3935">
        <v>0</v>
      </c>
      <c r="C3935">
        <v>3934</v>
      </c>
      <c r="D3935">
        <f>MOD(Table_AP_Chart_16_3[[#This Row],[number2]],1000)</f>
        <v>934</v>
      </c>
      <c r="E3935" t="str">
        <f>IF(Table_AP_Chart_16_3[[#This Row],[moduloCounter]]&gt;0, " ",Table_AP_Chart_16_3[[#This Row],[number2]])</f>
        <v xml:space="preserve"> </v>
      </c>
      <c r="F3935">
        <v>45774.96453200018</v>
      </c>
      <c r="G3935">
        <v>45774.964532000071</v>
      </c>
      <c r="H3935">
        <v>1.0000000000000024</v>
      </c>
      <c r="I3935">
        <v>5</v>
      </c>
    </row>
    <row r="3936" spans="1:9" x14ac:dyDescent="0.2">
      <c r="A3936" t="s">
        <v>352</v>
      </c>
      <c r="B3936">
        <v>0</v>
      </c>
      <c r="C3936">
        <v>3935</v>
      </c>
      <c r="D3936">
        <f>MOD(Table_AP_Chart_16_3[[#This Row],[number2]],1000)</f>
        <v>935</v>
      </c>
      <c r="E3936" t="str">
        <f>IF(Table_AP_Chart_16_3[[#This Row],[moduloCounter]]&gt;0, " ",Table_AP_Chart_16_3[[#This Row],[number2]])</f>
        <v xml:space="preserve"> </v>
      </c>
      <c r="F3936">
        <v>45774.96453200018</v>
      </c>
      <c r="G3936">
        <v>45774.964532000071</v>
      </c>
      <c r="H3936">
        <v>1.0000000000000024</v>
      </c>
      <c r="I3936">
        <v>5</v>
      </c>
    </row>
    <row r="3937" spans="1:9" x14ac:dyDescent="0.2">
      <c r="A3937" t="s">
        <v>403</v>
      </c>
      <c r="B3937">
        <v>0</v>
      </c>
      <c r="C3937">
        <v>3936</v>
      </c>
      <c r="D3937">
        <f>MOD(Table_AP_Chart_16_3[[#This Row],[number2]],1000)</f>
        <v>936</v>
      </c>
      <c r="E3937" t="str">
        <f>IF(Table_AP_Chart_16_3[[#This Row],[moduloCounter]]&gt;0, " ",Table_AP_Chart_16_3[[#This Row],[number2]])</f>
        <v xml:space="preserve"> </v>
      </c>
      <c r="F3937">
        <v>45774.96453200018</v>
      </c>
      <c r="G3937">
        <v>45774.964532000071</v>
      </c>
      <c r="H3937">
        <v>1.0000000000000024</v>
      </c>
      <c r="I3937">
        <v>5</v>
      </c>
    </row>
    <row r="3938" spans="1:9" x14ac:dyDescent="0.2">
      <c r="A3938" t="s">
        <v>374</v>
      </c>
      <c r="B3938">
        <v>0</v>
      </c>
      <c r="C3938">
        <v>3937</v>
      </c>
      <c r="D3938">
        <f>MOD(Table_AP_Chart_16_3[[#This Row],[number2]],1000)</f>
        <v>937</v>
      </c>
      <c r="E3938" t="str">
        <f>IF(Table_AP_Chart_16_3[[#This Row],[moduloCounter]]&gt;0, " ",Table_AP_Chart_16_3[[#This Row],[number2]])</f>
        <v xml:space="preserve"> </v>
      </c>
      <c r="F3938">
        <v>45774.96453200018</v>
      </c>
      <c r="G3938">
        <v>45774.964532000071</v>
      </c>
      <c r="H3938">
        <v>1.0000000000000024</v>
      </c>
      <c r="I3938">
        <v>5</v>
      </c>
    </row>
    <row r="3939" spans="1:9" x14ac:dyDescent="0.2">
      <c r="A3939" t="s">
        <v>375</v>
      </c>
      <c r="B3939">
        <v>0</v>
      </c>
      <c r="C3939">
        <v>3938</v>
      </c>
      <c r="D3939">
        <f>MOD(Table_AP_Chart_16_3[[#This Row],[number2]],1000)</f>
        <v>938</v>
      </c>
      <c r="E3939" t="str">
        <f>IF(Table_AP_Chart_16_3[[#This Row],[moduloCounter]]&gt;0, " ",Table_AP_Chart_16_3[[#This Row],[number2]])</f>
        <v xml:space="preserve"> </v>
      </c>
      <c r="F3939">
        <v>45774.96453200018</v>
      </c>
      <c r="G3939">
        <v>45774.964532000071</v>
      </c>
      <c r="H3939">
        <v>1.0000000000000024</v>
      </c>
      <c r="I3939">
        <v>5</v>
      </c>
    </row>
    <row r="3940" spans="1:9" x14ac:dyDescent="0.2">
      <c r="A3940" t="s">
        <v>376</v>
      </c>
      <c r="B3940">
        <v>0</v>
      </c>
      <c r="C3940">
        <v>3939</v>
      </c>
      <c r="D3940">
        <f>MOD(Table_AP_Chart_16_3[[#This Row],[number2]],1000)</f>
        <v>939</v>
      </c>
      <c r="E3940" t="str">
        <f>IF(Table_AP_Chart_16_3[[#This Row],[moduloCounter]]&gt;0, " ",Table_AP_Chart_16_3[[#This Row],[number2]])</f>
        <v xml:space="preserve"> </v>
      </c>
      <c r="F3940">
        <v>45774.96453200018</v>
      </c>
      <c r="G3940">
        <v>45774.964532000071</v>
      </c>
      <c r="H3940">
        <v>1.0000000000000024</v>
      </c>
      <c r="I3940">
        <v>5</v>
      </c>
    </row>
    <row r="3941" spans="1:9" x14ac:dyDescent="0.2">
      <c r="A3941" t="s">
        <v>377</v>
      </c>
      <c r="B3941">
        <v>0</v>
      </c>
      <c r="C3941">
        <v>3940</v>
      </c>
      <c r="D3941">
        <f>MOD(Table_AP_Chart_16_3[[#This Row],[number2]],1000)</f>
        <v>940</v>
      </c>
      <c r="E3941" t="str">
        <f>IF(Table_AP_Chart_16_3[[#This Row],[moduloCounter]]&gt;0, " ",Table_AP_Chart_16_3[[#This Row],[number2]])</f>
        <v xml:space="preserve"> </v>
      </c>
      <c r="F3941">
        <v>45774.96453200018</v>
      </c>
      <c r="G3941">
        <v>45774.964532000071</v>
      </c>
      <c r="H3941">
        <v>1.0000000000000024</v>
      </c>
      <c r="I3941">
        <v>5</v>
      </c>
    </row>
    <row r="3942" spans="1:9" x14ac:dyDescent="0.2">
      <c r="A3942" t="s">
        <v>70</v>
      </c>
      <c r="B3942">
        <v>0</v>
      </c>
      <c r="C3942">
        <v>3941</v>
      </c>
      <c r="D3942">
        <f>MOD(Table_AP_Chart_16_3[[#This Row],[number2]],1000)</f>
        <v>941</v>
      </c>
      <c r="E3942" t="str">
        <f>IF(Table_AP_Chart_16_3[[#This Row],[moduloCounter]]&gt;0, " ",Table_AP_Chart_16_3[[#This Row],[number2]])</f>
        <v xml:space="preserve"> </v>
      </c>
      <c r="F3942">
        <v>45774.96453200018</v>
      </c>
      <c r="G3942">
        <v>45774.964532000071</v>
      </c>
      <c r="H3942">
        <v>1.0000000000000024</v>
      </c>
      <c r="I3942">
        <v>5</v>
      </c>
    </row>
    <row r="3943" spans="1:9" x14ac:dyDescent="0.2">
      <c r="A3943" t="s">
        <v>75</v>
      </c>
      <c r="B3943">
        <v>0</v>
      </c>
      <c r="C3943">
        <v>3942</v>
      </c>
      <c r="D3943">
        <f>MOD(Table_AP_Chart_16_3[[#This Row],[number2]],1000)</f>
        <v>942</v>
      </c>
      <c r="E3943" t="str">
        <f>IF(Table_AP_Chart_16_3[[#This Row],[moduloCounter]]&gt;0, " ",Table_AP_Chart_16_3[[#This Row],[number2]])</f>
        <v xml:space="preserve"> </v>
      </c>
      <c r="F3943">
        <v>45774.96453200018</v>
      </c>
      <c r="G3943">
        <v>45774.964532000071</v>
      </c>
      <c r="H3943">
        <v>1.0000000000000024</v>
      </c>
      <c r="I3943">
        <v>5</v>
      </c>
    </row>
    <row r="3944" spans="1:9" x14ac:dyDescent="0.2">
      <c r="A3944" t="s">
        <v>77</v>
      </c>
      <c r="B3944">
        <v>0</v>
      </c>
      <c r="C3944">
        <v>3943</v>
      </c>
      <c r="D3944">
        <f>MOD(Table_AP_Chart_16_3[[#This Row],[number2]],1000)</f>
        <v>943</v>
      </c>
      <c r="E3944" t="str">
        <f>IF(Table_AP_Chart_16_3[[#This Row],[moduloCounter]]&gt;0, " ",Table_AP_Chart_16_3[[#This Row],[number2]])</f>
        <v xml:space="preserve"> </v>
      </c>
      <c r="F3944">
        <v>45774.96453200018</v>
      </c>
      <c r="G3944">
        <v>45774.964532000071</v>
      </c>
      <c r="H3944">
        <v>1.0000000000000024</v>
      </c>
      <c r="I3944">
        <v>5</v>
      </c>
    </row>
    <row r="3945" spans="1:9" x14ac:dyDescent="0.2">
      <c r="A3945" t="s">
        <v>83</v>
      </c>
      <c r="B3945">
        <v>0</v>
      </c>
      <c r="C3945">
        <v>3944</v>
      </c>
      <c r="D3945">
        <f>MOD(Table_AP_Chart_16_3[[#This Row],[number2]],1000)</f>
        <v>944</v>
      </c>
      <c r="E3945" t="str">
        <f>IF(Table_AP_Chart_16_3[[#This Row],[moduloCounter]]&gt;0, " ",Table_AP_Chart_16_3[[#This Row],[number2]])</f>
        <v xml:space="preserve"> </v>
      </c>
      <c r="F3945">
        <v>45774.96453200018</v>
      </c>
      <c r="G3945">
        <v>45774.964532000071</v>
      </c>
      <c r="H3945">
        <v>1.0000000000000024</v>
      </c>
      <c r="I3945">
        <v>5</v>
      </c>
    </row>
    <row r="3946" spans="1:9" x14ac:dyDescent="0.2">
      <c r="A3946" t="s">
        <v>84</v>
      </c>
      <c r="B3946">
        <v>0</v>
      </c>
      <c r="C3946">
        <v>3945</v>
      </c>
      <c r="D3946">
        <f>MOD(Table_AP_Chart_16_3[[#This Row],[number2]],1000)</f>
        <v>945</v>
      </c>
      <c r="E3946" t="str">
        <f>IF(Table_AP_Chart_16_3[[#This Row],[moduloCounter]]&gt;0, " ",Table_AP_Chart_16_3[[#This Row],[number2]])</f>
        <v xml:space="preserve"> </v>
      </c>
      <c r="F3946">
        <v>45774.96453200018</v>
      </c>
      <c r="G3946">
        <v>45774.964532000071</v>
      </c>
      <c r="H3946">
        <v>1.0000000000000024</v>
      </c>
      <c r="I3946">
        <v>5</v>
      </c>
    </row>
    <row r="3947" spans="1:9" x14ac:dyDescent="0.2">
      <c r="A3947" t="s">
        <v>85</v>
      </c>
      <c r="B3947">
        <v>0</v>
      </c>
      <c r="C3947">
        <v>3946</v>
      </c>
      <c r="D3947">
        <f>MOD(Table_AP_Chart_16_3[[#This Row],[number2]],1000)</f>
        <v>946</v>
      </c>
      <c r="E3947" t="str">
        <f>IF(Table_AP_Chart_16_3[[#This Row],[moduloCounter]]&gt;0, " ",Table_AP_Chart_16_3[[#This Row],[number2]])</f>
        <v xml:space="preserve"> </v>
      </c>
      <c r="F3947">
        <v>45774.96453200018</v>
      </c>
      <c r="G3947">
        <v>45774.964532000071</v>
      </c>
      <c r="H3947">
        <v>1.0000000000000024</v>
      </c>
      <c r="I3947">
        <v>5</v>
      </c>
    </row>
    <row r="3948" spans="1:9" x14ac:dyDescent="0.2">
      <c r="A3948" t="s">
        <v>102</v>
      </c>
      <c r="B3948">
        <v>0</v>
      </c>
      <c r="C3948">
        <v>3947</v>
      </c>
      <c r="D3948">
        <f>MOD(Table_AP_Chart_16_3[[#This Row],[number2]],1000)</f>
        <v>947</v>
      </c>
      <c r="E3948" t="str">
        <f>IF(Table_AP_Chart_16_3[[#This Row],[moduloCounter]]&gt;0, " ",Table_AP_Chart_16_3[[#This Row],[number2]])</f>
        <v xml:space="preserve"> </v>
      </c>
      <c r="F3948">
        <v>45774.96453200018</v>
      </c>
      <c r="G3948">
        <v>45774.964532000071</v>
      </c>
      <c r="H3948">
        <v>1.0000000000000024</v>
      </c>
      <c r="I3948">
        <v>5</v>
      </c>
    </row>
    <row r="3949" spans="1:9" x14ac:dyDescent="0.2">
      <c r="A3949" t="s">
        <v>103</v>
      </c>
      <c r="B3949">
        <v>0</v>
      </c>
      <c r="C3949">
        <v>3948</v>
      </c>
      <c r="D3949">
        <f>MOD(Table_AP_Chart_16_3[[#This Row],[number2]],1000)</f>
        <v>948</v>
      </c>
      <c r="E3949" t="str">
        <f>IF(Table_AP_Chart_16_3[[#This Row],[moduloCounter]]&gt;0, " ",Table_AP_Chart_16_3[[#This Row],[number2]])</f>
        <v xml:space="preserve"> </v>
      </c>
      <c r="F3949">
        <v>45774.96453200018</v>
      </c>
      <c r="G3949">
        <v>45774.964532000071</v>
      </c>
      <c r="H3949">
        <v>1.0000000000000024</v>
      </c>
      <c r="I3949">
        <v>5</v>
      </c>
    </row>
    <row r="3950" spans="1:9" x14ac:dyDescent="0.2">
      <c r="A3950" t="s">
        <v>331</v>
      </c>
      <c r="B3950">
        <v>0</v>
      </c>
      <c r="C3950">
        <v>3949</v>
      </c>
      <c r="D3950">
        <f>MOD(Table_AP_Chart_16_3[[#This Row],[number2]],1000)</f>
        <v>949</v>
      </c>
      <c r="E3950" t="str">
        <f>IF(Table_AP_Chart_16_3[[#This Row],[moduloCounter]]&gt;0, " ",Table_AP_Chart_16_3[[#This Row],[number2]])</f>
        <v xml:space="preserve"> </v>
      </c>
      <c r="F3950">
        <v>45774.96453200018</v>
      </c>
      <c r="G3950">
        <v>45774.964532000071</v>
      </c>
      <c r="H3950">
        <v>1.0000000000000024</v>
      </c>
      <c r="I3950">
        <v>5</v>
      </c>
    </row>
    <row r="3951" spans="1:9" x14ac:dyDescent="0.2">
      <c r="A3951" t="s">
        <v>332</v>
      </c>
      <c r="B3951">
        <v>0</v>
      </c>
      <c r="C3951">
        <v>3950</v>
      </c>
      <c r="D3951">
        <f>MOD(Table_AP_Chart_16_3[[#This Row],[number2]],1000)</f>
        <v>950</v>
      </c>
      <c r="E3951" t="str">
        <f>IF(Table_AP_Chart_16_3[[#This Row],[moduloCounter]]&gt;0, " ",Table_AP_Chart_16_3[[#This Row],[number2]])</f>
        <v xml:space="preserve"> </v>
      </c>
      <c r="F3951">
        <v>45774.96453200018</v>
      </c>
      <c r="G3951">
        <v>45774.964532000071</v>
      </c>
      <c r="H3951">
        <v>1.0000000000000024</v>
      </c>
      <c r="I3951">
        <v>5</v>
      </c>
    </row>
    <row r="3952" spans="1:9" x14ac:dyDescent="0.2">
      <c r="A3952" t="s">
        <v>1850</v>
      </c>
      <c r="B3952">
        <v>0</v>
      </c>
      <c r="C3952">
        <v>3951</v>
      </c>
      <c r="D3952">
        <f>MOD(Table_AP_Chart_16_3[[#This Row],[number2]],1000)</f>
        <v>951</v>
      </c>
      <c r="E3952" t="str">
        <f>IF(Table_AP_Chart_16_3[[#This Row],[moduloCounter]]&gt;0, " ",Table_AP_Chart_16_3[[#This Row],[number2]])</f>
        <v xml:space="preserve"> </v>
      </c>
      <c r="F3952">
        <v>45774.96453200018</v>
      </c>
      <c r="G3952">
        <v>45774.964532000071</v>
      </c>
      <c r="H3952">
        <v>1.0000000000000024</v>
      </c>
      <c r="I3952">
        <v>5</v>
      </c>
    </row>
    <row r="3953" spans="1:9" x14ac:dyDescent="0.2">
      <c r="A3953" t="s">
        <v>1887</v>
      </c>
      <c r="B3953">
        <v>0</v>
      </c>
      <c r="C3953">
        <v>3952</v>
      </c>
      <c r="D3953">
        <f>MOD(Table_AP_Chart_16_3[[#This Row],[number2]],1000)</f>
        <v>952</v>
      </c>
      <c r="E3953" t="str">
        <f>IF(Table_AP_Chart_16_3[[#This Row],[moduloCounter]]&gt;0, " ",Table_AP_Chart_16_3[[#This Row],[number2]])</f>
        <v xml:space="preserve"> </v>
      </c>
      <c r="F3953">
        <v>45774.96453200018</v>
      </c>
      <c r="G3953">
        <v>45774.964532000071</v>
      </c>
      <c r="H3953">
        <v>1.0000000000000024</v>
      </c>
      <c r="I3953">
        <v>5</v>
      </c>
    </row>
    <row r="3954" spans="1:9" x14ac:dyDescent="0.2">
      <c r="A3954" t="s">
        <v>63</v>
      </c>
      <c r="B3954">
        <v>0</v>
      </c>
      <c r="C3954">
        <v>3953</v>
      </c>
      <c r="D3954">
        <f>MOD(Table_AP_Chart_16_3[[#This Row],[number2]],1000)</f>
        <v>953</v>
      </c>
      <c r="E3954" t="str">
        <f>IF(Table_AP_Chart_16_3[[#This Row],[moduloCounter]]&gt;0, " ",Table_AP_Chart_16_3[[#This Row],[number2]])</f>
        <v xml:space="preserve"> </v>
      </c>
      <c r="F3954">
        <v>45774.96453200018</v>
      </c>
      <c r="G3954">
        <v>45774.964532000071</v>
      </c>
      <c r="H3954">
        <v>1.0000000000000024</v>
      </c>
      <c r="I3954">
        <v>5</v>
      </c>
    </row>
    <row r="3955" spans="1:9" x14ac:dyDescent="0.2">
      <c r="A3955" t="s">
        <v>65</v>
      </c>
      <c r="B3955">
        <v>0</v>
      </c>
      <c r="C3955">
        <v>3954</v>
      </c>
      <c r="D3955">
        <f>MOD(Table_AP_Chart_16_3[[#This Row],[number2]],1000)</f>
        <v>954</v>
      </c>
      <c r="E3955" t="str">
        <f>IF(Table_AP_Chart_16_3[[#This Row],[moduloCounter]]&gt;0, " ",Table_AP_Chart_16_3[[#This Row],[number2]])</f>
        <v xml:space="preserve"> </v>
      </c>
      <c r="F3955">
        <v>45774.96453200018</v>
      </c>
      <c r="G3955">
        <v>45774.964532000071</v>
      </c>
      <c r="H3955">
        <v>1.0000000000000024</v>
      </c>
      <c r="I3955">
        <v>5</v>
      </c>
    </row>
    <row r="3956" spans="1:9" x14ac:dyDescent="0.2">
      <c r="A3956" t="s">
        <v>68</v>
      </c>
      <c r="B3956">
        <v>0</v>
      </c>
      <c r="C3956">
        <v>3955</v>
      </c>
      <c r="D3956">
        <f>MOD(Table_AP_Chart_16_3[[#This Row],[number2]],1000)</f>
        <v>955</v>
      </c>
      <c r="E3956" t="str">
        <f>IF(Table_AP_Chart_16_3[[#This Row],[moduloCounter]]&gt;0, " ",Table_AP_Chart_16_3[[#This Row],[number2]])</f>
        <v xml:space="preserve"> </v>
      </c>
      <c r="F3956">
        <v>45774.96453200018</v>
      </c>
      <c r="G3956">
        <v>45774.964532000071</v>
      </c>
      <c r="H3956">
        <v>1.0000000000000024</v>
      </c>
      <c r="I3956">
        <v>5</v>
      </c>
    </row>
    <row r="3957" spans="1:9" x14ac:dyDescent="0.2">
      <c r="A3957" t="s">
        <v>1828</v>
      </c>
      <c r="B3957">
        <v>0</v>
      </c>
      <c r="C3957">
        <v>3956</v>
      </c>
      <c r="D3957">
        <f>MOD(Table_AP_Chart_16_3[[#This Row],[number2]],1000)</f>
        <v>956</v>
      </c>
      <c r="E3957" t="str">
        <f>IF(Table_AP_Chart_16_3[[#This Row],[moduloCounter]]&gt;0, " ",Table_AP_Chart_16_3[[#This Row],[number2]])</f>
        <v xml:space="preserve"> </v>
      </c>
      <c r="F3957">
        <v>45774.96453200018</v>
      </c>
      <c r="G3957">
        <v>45774.964532000071</v>
      </c>
      <c r="H3957">
        <v>1.0000000000000024</v>
      </c>
      <c r="I3957">
        <v>5</v>
      </c>
    </row>
    <row r="3958" spans="1:9" x14ac:dyDescent="0.2">
      <c r="A3958" t="s">
        <v>385</v>
      </c>
      <c r="B3958">
        <v>0</v>
      </c>
      <c r="C3958">
        <v>3957</v>
      </c>
      <c r="D3958">
        <f>MOD(Table_AP_Chart_16_3[[#This Row],[number2]],1000)</f>
        <v>957</v>
      </c>
      <c r="E3958" t="str">
        <f>IF(Table_AP_Chart_16_3[[#This Row],[moduloCounter]]&gt;0, " ",Table_AP_Chart_16_3[[#This Row],[number2]])</f>
        <v xml:space="preserve"> </v>
      </c>
      <c r="F3958">
        <v>45774.96453200018</v>
      </c>
      <c r="G3958">
        <v>45774.964532000071</v>
      </c>
      <c r="H3958">
        <v>1.0000000000000024</v>
      </c>
      <c r="I3958">
        <v>5</v>
      </c>
    </row>
    <row r="3959" spans="1:9" x14ac:dyDescent="0.2">
      <c r="A3959" t="s">
        <v>387</v>
      </c>
      <c r="B3959">
        <v>0</v>
      </c>
      <c r="C3959">
        <v>3958</v>
      </c>
      <c r="D3959">
        <f>MOD(Table_AP_Chart_16_3[[#This Row],[number2]],1000)</f>
        <v>958</v>
      </c>
      <c r="E3959" t="str">
        <f>IF(Table_AP_Chart_16_3[[#This Row],[moduloCounter]]&gt;0, " ",Table_AP_Chart_16_3[[#This Row],[number2]])</f>
        <v xml:space="preserve"> </v>
      </c>
      <c r="F3959">
        <v>45774.96453200018</v>
      </c>
      <c r="G3959">
        <v>45774.964532000071</v>
      </c>
      <c r="H3959">
        <v>1.0000000000000024</v>
      </c>
      <c r="I3959">
        <v>5</v>
      </c>
    </row>
    <row r="3960" spans="1:9" x14ac:dyDescent="0.2">
      <c r="A3960" t="s">
        <v>161</v>
      </c>
      <c r="B3960">
        <v>0</v>
      </c>
      <c r="C3960">
        <v>3959</v>
      </c>
      <c r="D3960">
        <f>MOD(Table_AP_Chart_16_3[[#This Row],[number2]],1000)</f>
        <v>959</v>
      </c>
      <c r="E3960" t="str">
        <f>IF(Table_AP_Chart_16_3[[#This Row],[moduloCounter]]&gt;0, " ",Table_AP_Chart_16_3[[#This Row],[number2]])</f>
        <v xml:space="preserve"> </v>
      </c>
      <c r="F3960">
        <v>45774.96453200018</v>
      </c>
      <c r="G3960">
        <v>45774.964532000071</v>
      </c>
      <c r="H3960">
        <v>1.0000000000000024</v>
      </c>
      <c r="I3960">
        <v>5</v>
      </c>
    </row>
    <row r="3961" spans="1:9" x14ac:dyDescent="0.2">
      <c r="A3961" t="s">
        <v>156</v>
      </c>
      <c r="B3961">
        <v>0</v>
      </c>
      <c r="C3961">
        <v>3960</v>
      </c>
      <c r="D3961">
        <f>MOD(Table_AP_Chart_16_3[[#This Row],[number2]],1000)</f>
        <v>960</v>
      </c>
      <c r="E3961" t="str">
        <f>IF(Table_AP_Chart_16_3[[#This Row],[moduloCounter]]&gt;0, " ",Table_AP_Chart_16_3[[#This Row],[number2]])</f>
        <v xml:space="preserve"> </v>
      </c>
      <c r="F3961">
        <v>45774.96453200018</v>
      </c>
      <c r="G3961">
        <v>45774.964532000071</v>
      </c>
      <c r="H3961">
        <v>1.0000000000000024</v>
      </c>
      <c r="I3961">
        <v>5</v>
      </c>
    </row>
    <row r="3962" spans="1:9" x14ac:dyDescent="0.2">
      <c r="A3962" t="s">
        <v>137</v>
      </c>
      <c r="B3962">
        <v>0</v>
      </c>
      <c r="C3962">
        <v>3961</v>
      </c>
      <c r="D3962">
        <f>MOD(Table_AP_Chart_16_3[[#This Row],[number2]],1000)</f>
        <v>961</v>
      </c>
      <c r="E3962" t="str">
        <f>IF(Table_AP_Chart_16_3[[#This Row],[moduloCounter]]&gt;0, " ",Table_AP_Chart_16_3[[#This Row],[number2]])</f>
        <v xml:space="preserve"> </v>
      </c>
      <c r="F3962">
        <v>45774.96453200018</v>
      </c>
      <c r="G3962">
        <v>45774.964532000071</v>
      </c>
      <c r="H3962">
        <v>1.0000000000000024</v>
      </c>
      <c r="I3962">
        <v>5</v>
      </c>
    </row>
    <row r="3963" spans="1:9" x14ac:dyDescent="0.2">
      <c r="A3963" t="s">
        <v>173</v>
      </c>
      <c r="B3963">
        <v>0</v>
      </c>
      <c r="C3963">
        <v>3962</v>
      </c>
      <c r="D3963">
        <f>MOD(Table_AP_Chart_16_3[[#This Row],[number2]],1000)</f>
        <v>962</v>
      </c>
      <c r="E3963" t="str">
        <f>IF(Table_AP_Chart_16_3[[#This Row],[moduloCounter]]&gt;0, " ",Table_AP_Chart_16_3[[#This Row],[number2]])</f>
        <v xml:space="preserve"> </v>
      </c>
      <c r="F3963">
        <v>45774.96453200018</v>
      </c>
      <c r="G3963">
        <v>45774.964532000071</v>
      </c>
      <c r="H3963">
        <v>1.0000000000000024</v>
      </c>
      <c r="I3963">
        <v>5</v>
      </c>
    </row>
    <row r="3964" spans="1:9" x14ac:dyDescent="0.2">
      <c r="A3964" t="s">
        <v>166</v>
      </c>
      <c r="B3964">
        <v>0</v>
      </c>
      <c r="C3964">
        <v>3963</v>
      </c>
      <c r="D3964">
        <f>MOD(Table_AP_Chart_16_3[[#This Row],[number2]],1000)</f>
        <v>963</v>
      </c>
      <c r="E3964" t="str">
        <f>IF(Table_AP_Chart_16_3[[#This Row],[moduloCounter]]&gt;0, " ",Table_AP_Chart_16_3[[#This Row],[number2]])</f>
        <v xml:space="preserve"> </v>
      </c>
      <c r="F3964">
        <v>45774.96453200018</v>
      </c>
      <c r="G3964">
        <v>45774.964532000071</v>
      </c>
      <c r="H3964">
        <v>1.0000000000000024</v>
      </c>
      <c r="I3964">
        <v>5</v>
      </c>
    </row>
    <row r="3965" spans="1:9" x14ac:dyDescent="0.2">
      <c r="A3965" t="s">
        <v>216</v>
      </c>
      <c r="B3965">
        <v>0</v>
      </c>
      <c r="C3965">
        <v>3964</v>
      </c>
      <c r="D3965">
        <f>MOD(Table_AP_Chart_16_3[[#This Row],[number2]],1000)</f>
        <v>964</v>
      </c>
      <c r="E3965" t="str">
        <f>IF(Table_AP_Chart_16_3[[#This Row],[moduloCounter]]&gt;0, " ",Table_AP_Chart_16_3[[#This Row],[number2]])</f>
        <v xml:space="preserve"> </v>
      </c>
      <c r="F3965">
        <v>45774.96453200018</v>
      </c>
      <c r="G3965">
        <v>45774.964532000071</v>
      </c>
      <c r="H3965">
        <v>1.0000000000000024</v>
      </c>
      <c r="I3965">
        <v>5</v>
      </c>
    </row>
    <row r="3966" spans="1:9" x14ac:dyDescent="0.2">
      <c r="A3966" t="s">
        <v>254</v>
      </c>
      <c r="B3966">
        <v>0</v>
      </c>
      <c r="C3966">
        <v>3965</v>
      </c>
      <c r="D3966">
        <f>MOD(Table_AP_Chart_16_3[[#This Row],[number2]],1000)</f>
        <v>965</v>
      </c>
      <c r="E3966" t="str">
        <f>IF(Table_AP_Chart_16_3[[#This Row],[moduloCounter]]&gt;0, " ",Table_AP_Chart_16_3[[#This Row],[number2]])</f>
        <v xml:space="preserve"> </v>
      </c>
      <c r="F3966">
        <v>45774.96453200018</v>
      </c>
      <c r="G3966">
        <v>45774.964532000071</v>
      </c>
      <c r="H3966">
        <v>1.0000000000000024</v>
      </c>
      <c r="I3966">
        <v>5</v>
      </c>
    </row>
    <row r="3967" spans="1:9" x14ac:dyDescent="0.2">
      <c r="A3967" t="s">
        <v>91</v>
      </c>
      <c r="B3967">
        <v>0</v>
      </c>
      <c r="C3967">
        <v>3966</v>
      </c>
      <c r="D3967">
        <f>MOD(Table_AP_Chart_16_3[[#This Row],[number2]],1000)</f>
        <v>966</v>
      </c>
      <c r="E3967" t="str">
        <f>IF(Table_AP_Chart_16_3[[#This Row],[moduloCounter]]&gt;0, " ",Table_AP_Chart_16_3[[#This Row],[number2]])</f>
        <v xml:space="preserve"> </v>
      </c>
      <c r="F3967">
        <v>45774.96453200018</v>
      </c>
      <c r="G3967">
        <v>45774.964532000071</v>
      </c>
      <c r="H3967">
        <v>1.0000000000000024</v>
      </c>
      <c r="I3967">
        <v>5</v>
      </c>
    </row>
    <row r="3968" spans="1:9" x14ac:dyDescent="0.2">
      <c r="A3968" t="s">
        <v>388</v>
      </c>
      <c r="B3968">
        <v>0</v>
      </c>
      <c r="C3968">
        <v>3967</v>
      </c>
      <c r="D3968">
        <f>MOD(Table_AP_Chart_16_3[[#This Row],[number2]],1000)</f>
        <v>967</v>
      </c>
      <c r="E3968" t="str">
        <f>IF(Table_AP_Chart_16_3[[#This Row],[moduloCounter]]&gt;0, " ",Table_AP_Chart_16_3[[#This Row],[number2]])</f>
        <v xml:space="preserve"> </v>
      </c>
      <c r="F3968">
        <v>45774.96453200018</v>
      </c>
      <c r="G3968">
        <v>45774.964532000071</v>
      </c>
      <c r="H3968">
        <v>1.0000000000000024</v>
      </c>
      <c r="I3968">
        <v>5</v>
      </c>
    </row>
    <row r="3969" spans="1:9" x14ac:dyDescent="0.2">
      <c r="A3969" t="s">
        <v>409</v>
      </c>
      <c r="B3969">
        <v>0</v>
      </c>
      <c r="C3969">
        <v>3968</v>
      </c>
      <c r="D3969">
        <f>MOD(Table_AP_Chart_16_3[[#This Row],[number2]],1000)</f>
        <v>968</v>
      </c>
      <c r="E3969" t="str">
        <f>IF(Table_AP_Chart_16_3[[#This Row],[moduloCounter]]&gt;0, " ",Table_AP_Chart_16_3[[#This Row],[number2]])</f>
        <v xml:space="preserve"> </v>
      </c>
      <c r="F3969">
        <v>45774.96453200018</v>
      </c>
      <c r="G3969">
        <v>45774.964532000071</v>
      </c>
      <c r="H3969">
        <v>1.0000000000000024</v>
      </c>
      <c r="I3969">
        <v>5</v>
      </c>
    </row>
    <row r="3970" spans="1:9" x14ac:dyDescent="0.2">
      <c r="A3970" t="s">
        <v>115</v>
      </c>
      <c r="B3970">
        <v>0</v>
      </c>
      <c r="C3970">
        <v>3969</v>
      </c>
      <c r="D3970">
        <f>MOD(Table_AP_Chart_16_3[[#This Row],[number2]],1000)</f>
        <v>969</v>
      </c>
      <c r="E3970" t="str">
        <f>IF(Table_AP_Chart_16_3[[#This Row],[moduloCounter]]&gt;0, " ",Table_AP_Chart_16_3[[#This Row],[number2]])</f>
        <v xml:space="preserve"> </v>
      </c>
      <c r="F3970">
        <v>45774.96453200018</v>
      </c>
      <c r="G3970">
        <v>45774.964532000071</v>
      </c>
      <c r="H3970">
        <v>1.0000000000000024</v>
      </c>
      <c r="I3970">
        <v>5</v>
      </c>
    </row>
    <row r="3971" spans="1:9" x14ac:dyDescent="0.2">
      <c r="A3971" t="s">
        <v>145</v>
      </c>
      <c r="B3971">
        <v>0</v>
      </c>
      <c r="C3971">
        <v>3970</v>
      </c>
      <c r="D3971">
        <f>MOD(Table_AP_Chart_16_3[[#This Row],[number2]],1000)</f>
        <v>970</v>
      </c>
      <c r="E3971" t="str">
        <f>IF(Table_AP_Chart_16_3[[#This Row],[moduloCounter]]&gt;0, " ",Table_AP_Chart_16_3[[#This Row],[number2]])</f>
        <v xml:space="preserve"> </v>
      </c>
      <c r="F3971">
        <v>45774.96453200018</v>
      </c>
      <c r="G3971">
        <v>45774.964532000071</v>
      </c>
      <c r="H3971">
        <v>1.0000000000000024</v>
      </c>
      <c r="I3971">
        <v>5</v>
      </c>
    </row>
    <row r="3972" spans="1:9" x14ac:dyDescent="0.2">
      <c r="A3972" t="s">
        <v>119</v>
      </c>
      <c r="B3972">
        <v>0</v>
      </c>
      <c r="C3972">
        <v>3971</v>
      </c>
      <c r="D3972">
        <f>MOD(Table_AP_Chart_16_3[[#This Row],[number2]],1000)</f>
        <v>971</v>
      </c>
      <c r="E3972" t="str">
        <f>IF(Table_AP_Chart_16_3[[#This Row],[moduloCounter]]&gt;0, " ",Table_AP_Chart_16_3[[#This Row],[number2]])</f>
        <v xml:space="preserve"> </v>
      </c>
      <c r="F3972">
        <v>45774.96453200018</v>
      </c>
      <c r="G3972">
        <v>45774.964532000071</v>
      </c>
      <c r="H3972">
        <v>1.0000000000000024</v>
      </c>
      <c r="I3972">
        <v>5</v>
      </c>
    </row>
    <row r="3973" spans="1:9" x14ac:dyDescent="0.2">
      <c r="A3973" t="s">
        <v>247</v>
      </c>
      <c r="B3973">
        <v>0</v>
      </c>
      <c r="C3973">
        <v>3972</v>
      </c>
      <c r="D3973">
        <f>MOD(Table_AP_Chart_16_3[[#This Row],[number2]],1000)</f>
        <v>972</v>
      </c>
      <c r="E3973" t="str">
        <f>IF(Table_AP_Chart_16_3[[#This Row],[moduloCounter]]&gt;0, " ",Table_AP_Chart_16_3[[#This Row],[number2]])</f>
        <v xml:space="preserve"> </v>
      </c>
      <c r="F3973">
        <v>45774.96453200018</v>
      </c>
      <c r="G3973">
        <v>45774.964532000071</v>
      </c>
      <c r="H3973">
        <v>1.0000000000000024</v>
      </c>
      <c r="I3973">
        <v>5</v>
      </c>
    </row>
    <row r="3974" spans="1:9" x14ac:dyDescent="0.2">
      <c r="A3974" t="s">
        <v>4067</v>
      </c>
      <c r="B3974">
        <v>0</v>
      </c>
      <c r="C3974">
        <v>3973</v>
      </c>
      <c r="D3974">
        <f>MOD(Table_AP_Chart_16_3[[#This Row],[number2]],1000)</f>
        <v>973</v>
      </c>
      <c r="E3974" t="str">
        <f>IF(Table_AP_Chart_16_3[[#This Row],[moduloCounter]]&gt;0, " ",Table_AP_Chart_16_3[[#This Row],[number2]])</f>
        <v xml:space="preserve"> </v>
      </c>
      <c r="F3974">
        <v>45774.96453200018</v>
      </c>
      <c r="G3974">
        <v>45774.964532000071</v>
      </c>
      <c r="H3974">
        <v>1.0000000000000024</v>
      </c>
      <c r="I3974">
        <v>5</v>
      </c>
    </row>
    <row r="3975" spans="1:9" x14ac:dyDescent="0.2">
      <c r="A3975" t="s">
        <v>4068</v>
      </c>
      <c r="B3975">
        <v>0</v>
      </c>
      <c r="C3975">
        <v>3974</v>
      </c>
      <c r="D3975">
        <f>MOD(Table_AP_Chart_16_3[[#This Row],[number2]],1000)</f>
        <v>974</v>
      </c>
      <c r="E3975" t="str">
        <f>IF(Table_AP_Chart_16_3[[#This Row],[moduloCounter]]&gt;0, " ",Table_AP_Chart_16_3[[#This Row],[number2]])</f>
        <v xml:space="preserve"> </v>
      </c>
      <c r="F3975">
        <v>45774.96453200018</v>
      </c>
      <c r="G3975">
        <v>45774.964532000071</v>
      </c>
      <c r="H3975">
        <v>1.0000000000000024</v>
      </c>
      <c r="I3975">
        <v>5</v>
      </c>
    </row>
    <row r="3976" spans="1:9" x14ac:dyDescent="0.2">
      <c r="A3976" t="s">
        <v>4069</v>
      </c>
      <c r="B3976">
        <v>0</v>
      </c>
      <c r="C3976">
        <v>3975</v>
      </c>
      <c r="D3976">
        <f>MOD(Table_AP_Chart_16_3[[#This Row],[number2]],1000)</f>
        <v>975</v>
      </c>
      <c r="E3976" t="str">
        <f>IF(Table_AP_Chart_16_3[[#This Row],[moduloCounter]]&gt;0, " ",Table_AP_Chart_16_3[[#This Row],[number2]])</f>
        <v xml:space="preserve"> </v>
      </c>
      <c r="F3976">
        <v>45774.96453200018</v>
      </c>
      <c r="G3976">
        <v>45774.964532000071</v>
      </c>
      <c r="H3976">
        <v>1.0000000000000024</v>
      </c>
      <c r="I3976">
        <v>5</v>
      </c>
    </row>
    <row r="3977" spans="1:9" x14ac:dyDescent="0.2">
      <c r="A3977" t="s">
        <v>4315</v>
      </c>
      <c r="B3977">
        <v>0</v>
      </c>
      <c r="C3977">
        <v>3976</v>
      </c>
      <c r="D3977">
        <f>MOD(Table_AP_Chart_16_3[[#This Row],[number2]],1000)</f>
        <v>976</v>
      </c>
      <c r="E3977" t="str">
        <f>IF(Table_AP_Chart_16_3[[#This Row],[moduloCounter]]&gt;0, " ",Table_AP_Chart_16_3[[#This Row],[number2]])</f>
        <v xml:space="preserve"> </v>
      </c>
      <c r="F3977">
        <v>45774.96453200018</v>
      </c>
      <c r="G3977">
        <v>45774.964532000071</v>
      </c>
      <c r="H3977">
        <v>1.0000000000000024</v>
      </c>
      <c r="I3977">
        <v>5</v>
      </c>
    </row>
    <row r="3978" spans="1:9" x14ac:dyDescent="0.2">
      <c r="A3978" t="s">
        <v>4316</v>
      </c>
      <c r="B3978">
        <v>0</v>
      </c>
      <c r="C3978">
        <v>3977</v>
      </c>
      <c r="D3978">
        <f>MOD(Table_AP_Chart_16_3[[#This Row],[number2]],1000)</f>
        <v>977</v>
      </c>
      <c r="E3978" t="str">
        <f>IF(Table_AP_Chart_16_3[[#This Row],[moduloCounter]]&gt;0, " ",Table_AP_Chart_16_3[[#This Row],[number2]])</f>
        <v xml:space="preserve"> </v>
      </c>
      <c r="F3978">
        <v>45774.96453200018</v>
      </c>
      <c r="G3978">
        <v>45774.964532000071</v>
      </c>
      <c r="H3978">
        <v>1.0000000000000024</v>
      </c>
      <c r="I3978">
        <v>5</v>
      </c>
    </row>
    <row r="3979" spans="1:9" x14ac:dyDescent="0.2">
      <c r="A3979" t="s">
        <v>1107</v>
      </c>
      <c r="B3979">
        <v>0</v>
      </c>
      <c r="C3979">
        <v>3978</v>
      </c>
      <c r="D3979">
        <f>MOD(Table_AP_Chart_16_3[[#This Row],[number2]],1000)</f>
        <v>978</v>
      </c>
      <c r="E3979" t="str">
        <f>IF(Table_AP_Chart_16_3[[#This Row],[moduloCounter]]&gt;0, " ",Table_AP_Chart_16_3[[#This Row],[number2]])</f>
        <v xml:space="preserve"> </v>
      </c>
      <c r="F3979">
        <v>45774.96453200018</v>
      </c>
      <c r="G3979">
        <v>45774.964532000071</v>
      </c>
      <c r="H3979">
        <v>1.0000000000000024</v>
      </c>
      <c r="I3979">
        <v>5</v>
      </c>
    </row>
    <row r="3980" spans="1:9" x14ac:dyDescent="0.2">
      <c r="A3980" t="s">
        <v>4317</v>
      </c>
      <c r="B3980">
        <v>0</v>
      </c>
      <c r="C3980">
        <v>3979</v>
      </c>
      <c r="D3980">
        <f>MOD(Table_AP_Chart_16_3[[#This Row],[number2]],1000)</f>
        <v>979</v>
      </c>
      <c r="E3980" t="str">
        <f>IF(Table_AP_Chart_16_3[[#This Row],[moduloCounter]]&gt;0, " ",Table_AP_Chart_16_3[[#This Row],[number2]])</f>
        <v xml:space="preserve"> </v>
      </c>
      <c r="F3980">
        <v>45774.96453200018</v>
      </c>
      <c r="G3980">
        <v>45774.964532000071</v>
      </c>
      <c r="H3980">
        <v>1.0000000000000024</v>
      </c>
      <c r="I3980">
        <v>5</v>
      </c>
    </row>
    <row r="3981" spans="1:9" x14ac:dyDescent="0.2">
      <c r="A3981" t="s">
        <v>4318</v>
      </c>
      <c r="B3981">
        <v>0</v>
      </c>
      <c r="C3981">
        <v>3980</v>
      </c>
      <c r="D3981">
        <f>MOD(Table_AP_Chart_16_3[[#This Row],[number2]],1000)</f>
        <v>980</v>
      </c>
      <c r="E3981" t="str">
        <f>IF(Table_AP_Chart_16_3[[#This Row],[moduloCounter]]&gt;0, " ",Table_AP_Chart_16_3[[#This Row],[number2]])</f>
        <v xml:space="preserve"> </v>
      </c>
      <c r="F3981">
        <v>45774.96453200018</v>
      </c>
      <c r="G3981">
        <v>45774.964532000071</v>
      </c>
      <c r="H3981">
        <v>1.0000000000000024</v>
      </c>
      <c r="I3981">
        <v>5</v>
      </c>
    </row>
    <row r="3982" spans="1:9" x14ac:dyDescent="0.2">
      <c r="A3982" t="s">
        <v>1389</v>
      </c>
      <c r="B3982">
        <v>0</v>
      </c>
      <c r="C3982">
        <v>3981</v>
      </c>
      <c r="D3982">
        <f>MOD(Table_AP_Chart_16_3[[#This Row],[number2]],1000)</f>
        <v>981</v>
      </c>
      <c r="E3982" t="str">
        <f>IF(Table_AP_Chart_16_3[[#This Row],[moduloCounter]]&gt;0, " ",Table_AP_Chart_16_3[[#This Row],[number2]])</f>
        <v xml:space="preserve"> </v>
      </c>
      <c r="F3982">
        <v>45774.96453200018</v>
      </c>
      <c r="G3982">
        <v>45774.964532000071</v>
      </c>
      <c r="H3982">
        <v>1.0000000000000024</v>
      </c>
      <c r="I3982">
        <v>5</v>
      </c>
    </row>
    <row r="3983" spans="1:9" x14ac:dyDescent="0.2">
      <c r="A3983" t="s">
        <v>1323</v>
      </c>
      <c r="B3983">
        <v>0</v>
      </c>
      <c r="C3983">
        <v>3982</v>
      </c>
      <c r="D3983">
        <f>MOD(Table_AP_Chart_16_3[[#This Row],[number2]],1000)</f>
        <v>982</v>
      </c>
      <c r="E3983" t="str">
        <f>IF(Table_AP_Chart_16_3[[#This Row],[moduloCounter]]&gt;0, " ",Table_AP_Chart_16_3[[#This Row],[number2]])</f>
        <v xml:space="preserve"> </v>
      </c>
      <c r="F3983">
        <v>45774.96453200018</v>
      </c>
      <c r="G3983">
        <v>45774.964532000071</v>
      </c>
      <c r="H3983">
        <v>1.0000000000000024</v>
      </c>
      <c r="I3983">
        <v>5</v>
      </c>
    </row>
    <row r="3984" spans="1:9" x14ac:dyDescent="0.2">
      <c r="A3984" t="s">
        <v>1222</v>
      </c>
      <c r="B3984">
        <v>0</v>
      </c>
      <c r="C3984">
        <v>3983</v>
      </c>
      <c r="D3984">
        <f>MOD(Table_AP_Chart_16_3[[#This Row],[number2]],1000)</f>
        <v>983</v>
      </c>
      <c r="E3984" t="str">
        <f>IF(Table_AP_Chart_16_3[[#This Row],[moduloCounter]]&gt;0, " ",Table_AP_Chart_16_3[[#This Row],[number2]])</f>
        <v xml:space="preserve"> </v>
      </c>
      <c r="F3984">
        <v>45774.96453200018</v>
      </c>
      <c r="G3984">
        <v>45774.964532000071</v>
      </c>
      <c r="H3984">
        <v>1.0000000000000024</v>
      </c>
      <c r="I3984">
        <v>5</v>
      </c>
    </row>
    <row r="3985" spans="1:9" x14ac:dyDescent="0.2">
      <c r="A3985" t="s">
        <v>1257</v>
      </c>
      <c r="B3985">
        <v>0</v>
      </c>
      <c r="C3985">
        <v>3984</v>
      </c>
      <c r="D3985">
        <f>MOD(Table_AP_Chart_16_3[[#This Row],[number2]],1000)</f>
        <v>984</v>
      </c>
      <c r="E3985" t="str">
        <f>IF(Table_AP_Chart_16_3[[#This Row],[moduloCounter]]&gt;0, " ",Table_AP_Chart_16_3[[#This Row],[number2]])</f>
        <v xml:space="preserve"> </v>
      </c>
      <c r="F3985">
        <v>45774.96453200018</v>
      </c>
      <c r="G3985">
        <v>45774.964532000071</v>
      </c>
      <c r="H3985">
        <v>1.0000000000000024</v>
      </c>
      <c r="I3985">
        <v>5</v>
      </c>
    </row>
    <row r="3986" spans="1:9" x14ac:dyDescent="0.2">
      <c r="A3986" t="s">
        <v>1322</v>
      </c>
      <c r="B3986">
        <v>0</v>
      </c>
      <c r="C3986">
        <v>3985</v>
      </c>
      <c r="D3986">
        <f>MOD(Table_AP_Chart_16_3[[#This Row],[number2]],1000)</f>
        <v>985</v>
      </c>
      <c r="E3986" t="str">
        <f>IF(Table_AP_Chart_16_3[[#This Row],[moduloCounter]]&gt;0, " ",Table_AP_Chart_16_3[[#This Row],[number2]])</f>
        <v xml:space="preserve"> </v>
      </c>
      <c r="F3986">
        <v>45774.96453200018</v>
      </c>
      <c r="G3986">
        <v>45774.964532000071</v>
      </c>
      <c r="H3986">
        <v>1.0000000000000024</v>
      </c>
      <c r="I3986">
        <v>5</v>
      </c>
    </row>
    <row r="3987" spans="1:9" x14ac:dyDescent="0.2">
      <c r="A3987" t="s">
        <v>1351</v>
      </c>
      <c r="B3987">
        <v>0</v>
      </c>
      <c r="C3987">
        <v>3986</v>
      </c>
      <c r="D3987">
        <f>MOD(Table_AP_Chart_16_3[[#This Row],[number2]],1000)</f>
        <v>986</v>
      </c>
      <c r="E3987" t="str">
        <f>IF(Table_AP_Chart_16_3[[#This Row],[moduloCounter]]&gt;0, " ",Table_AP_Chart_16_3[[#This Row],[number2]])</f>
        <v xml:space="preserve"> </v>
      </c>
      <c r="F3987">
        <v>45774.96453200018</v>
      </c>
      <c r="G3987">
        <v>45774.964532000071</v>
      </c>
      <c r="H3987">
        <v>1.0000000000000024</v>
      </c>
      <c r="I3987">
        <v>5</v>
      </c>
    </row>
    <row r="3988" spans="1:9" x14ac:dyDescent="0.2">
      <c r="A3988" t="s">
        <v>1237</v>
      </c>
      <c r="B3988">
        <v>0</v>
      </c>
      <c r="C3988">
        <v>3987</v>
      </c>
      <c r="D3988">
        <f>MOD(Table_AP_Chart_16_3[[#This Row],[number2]],1000)</f>
        <v>987</v>
      </c>
      <c r="E3988" t="str">
        <f>IF(Table_AP_Chart_16_3[[#This Row],[moduloCounter]]&gt;0, " ",Table_AP_Chart_16_3[[#This Row],[number2]])</f>
        <v xml:space="preserve"> </v>
      </c>
      <c r="F3988">
        <v>45774.96453200018</v>
      </c>
      <c r="G3988">
        <v>45774.964532000071</v>
      </c>
      <c r="H3988">
        <v>1.0000000000000024</v>
      </c>
      <c r="I3988">
        <v>5</v>
      </c>
    </row>
    <row r="3989" spans="1:9" x14ac:dyDescent="0.2">
      <c r="A3989" t="s">
        <v>1204</v>
      </c>
      <c r="B3989">
        <v>0</v>
      </c>
      <c r="C3989">
        <v>3988</v>
      </c>
      <c r="D3989">
        <f>MOD(Table_AP_Chart_16_3[[#This Row],[number2]],1000)</f>
        <v>988</v>
      </c>
      <c r="E3989" t="str">
        <f>IF(Table_AP_Chart_16_3[[#This Row],[moduloCounter]]&gt;0, " ",Table_AP_Chart_16_3[[#This Row],[number2]])</f>
        <v xml:space="preserve"> </v>
      </c>
      <c r="F3989">
        <v>45774.96453200018</v>
      </c>
      <c r="G3989">
        <v>45774.964532000071</v>
      </c>
      <c r="H3989">
        <v>1.0000000000000024</v>
      </c>
      <c r="I3989">
        <v>5</v>
      </c>
    </row>
    <row r="3990" spans="1:9" x14ac:dyDescent="0.2">
      <c r="A3990" t="s">
        <v>1316</v>
      </c>
      <c r="B3990">
        <v>0</v>
      </c>
      <c r="C3990">
        <v>3989</v>
      </c>
      <c r="D3990">
        <f>MOD(Table_AP_Chart_16_3[[#This Row],[number2]],1000)</f>
        <v>989</v>
      </c>
      <c r="E3990" t="str">
        <f>IF(Table_AP_Chart_16_3[[#This Row],[moduloCounter]]&gt;0, " ",Table_AP_Chart_16_3[[#This Row],[number2]])</f>
        <v xml:space="preserve"> </v>
      </c>
      <c r="F3990">
        <v>45774.96453200018</v>
      </c>
      <c r="G3990">
        <v>45774.964532000071</v>
      </c>
      <c r="H3990">
        <v>1.0000000000000024</v>
      </c>
      <c r="I3990">
        <v>5</v>
      </c>
    </row>
    <row r="3991" spans="1:9" x14ac:dyDescent="0.2">
      <c r="A3991" t="s">
        <v>1440</v>
      </c>
      <c r="B3991">
        <v>0</v>
      </c>
      <c r="C3991">
        <v>3990</v>
      </c>
      <c r="D3991">
        <f>MOD(Table_AP_Chart_16_3[[#This Row],[number2]],1000)</f>
        <v>990</v>
      </c>
      <c r="E3991" t="str">
        <f>IF(Table_AP_Chart_16_3[[#This Row],[moduloCounter]]&gt;0, " ",Table_AP_Chart_16_3[[#This Row],[number2]])</f>
        <v xml:space="preserve"> </v>
      </c>
      <c r="F3991">
        <v>45774.96453200018</v>
      </c>
      <c r="G3991">
        <v>45774.964532000071</v>
      </c>
      <c r="H3991">
        <v>1.0000000000000024</v>
      </c>
      <c r="I3991">
        <v>5</v>
      </c>
    </row>
    <row r="3992" spans="1:9" x14ac:dyDescent="0.2">
      <c r="A3992" t="s">
        <v>1197</v>
      </c>
      <c r="B3992">
        <v>0</v>
      </c>
      <c r="C3992">
        <v>3991</v>
      </c>
      <c r="D3992">
        <f>MOD(Table_AP_Chart_16_3[[#This Row],[number2]],1000)</f>
        <v>991</v>
      </c>
      <c r="E3992" t="str">
        <f>IF(Table_AP_Chart_16_3[[#This Row],[moduloCounter]]&gt;0, " ",Table_AP_Chart_16_3[[#This Row],[number2]])</f>
        <v xml:space="preserve"> </v>
      </c>
      <c r="F3992">
        <v>45774.96453200018</v>
      </c>
      <c r="G3992">
        <v>45774.964532000071</v>
      </c>
      <c r="H3992">
        <v>1.0000000000000024</v>
      </c>
      <c r="I3992">
        <v>5</v>
      </c>
    </row>
    <row r="3993" spans="1:9" x14ac:dyDescent="0.2">
      <c r="A3993" t="s">
        <v>1301</v>
      </c>
      <c r="B3993">
        <v>0</v>
      </c>
      <c r="C3993">
        <v>3992</v>
      </c>
      <c r="D3993">
        <f>MOD(Table_AP_Chart_16_3[[#This Row],[number2]],1000)</f>
        <v>992</v>
      </c>
      <c r="E3993" t="str">
        <f>IF(Table_AP_Chart_16_3[[#This Row],[moduloCounter]]&gt;0, " ",Table_AP_Chart_16_3[[#This Row],[number2]])</f>
        <v xml:space="preserve"> </v>
      </c>
      <c r="F3993">
        <v>45774.96453200018</v>
      </c>
      <c r="G3993">
        <v>45774.964532000071</v>
      </c>
      <c r="H3993">
        <v>1.0000000000000024</v>
      </c>
      <c r="I3993">
        <v>5</v>
      </c>
    </row>
    <row r="3994" spans="1:9" x14ac:dyDescent="0.2">
      <c r="A3994" t="s">
        <v>1483</v>
      </c>
      <c r="B3994">
        <v>0</v>
      </c>
      <c r="C3994">
        <v>3993</v>
      </c>
      <c r="D3994">
        <f>MOD(Table_AP_Chart_16_3[[#This Row],[number2]],1000)</f>
        <v>993</v>
      </c>
      <c r="E3994" t="str">
        <f>IF(Table_AP_Chart_16_3[[#This Row],[moduloCounter]]&gt;0, " ",Table_AP_Chart_16_3[[#This Row],[number2]])</f>
        <v xml:space="preserve"> </v>
      </c>
      <c r="F3994">
        <v>45774.96453200018</v>
      </c>
      <c r="G3994">
        <v>45774.964532000071</v>
      </c>
      <c r="H3994">
        <v>1.0000000000000024</v>
      </c>
      <c r="I3994">
        <v>5</v>
      </c>
    </row>
    <row r="3995" spans="1:9" x14ac:dyDescent="0.2">
      <c r="A3995" t="s">
        <v>1174</v>
      </c>
      <c r="B3995">
        <v>0</v>
      </c>
      <c r="C3995">
        <v>3994</v>
      </c>
      <c r="D3995">
        <f>MOD(Table_AP_Chart_16_3[[#This Row],[number2]],1000)</f>
        <v>994</v>
      </c>
      <c r="E3995" t="str">
        <f>IF(Table_AP_Chart_16_3[[#This Row],[moduloCounter]]&gt;0, " ",Table_AP_Chart_16_3[[#This Row],[number2]])</f>
        <v xml:space="preserve"> </v>
      </c>
      <c r="F3995">
        <v>45774.96453200018</v>
      </c>
      <c r="G3995">
        <v>45774.964532000071</v>
      </c>
      <c r="H3995">
        <v>1.0000000000000024</v>
      </c>
      <c r="I3995">
        <v>5</v>
      </c>
    </row>
    <row r="3996" spans="1:9" x14ac:dyDescent="0.2">
      <c r="A3996" t="s">
        <v>1275</v>
      </c>
      <c r="B3996">
        <v>0</v>
      </c>
      <c r="C3996">
        <v>3995</v>
      </c>
      <c r="D3996">
        <f>MOD(Table_AP_Chart_16_3[[#This Row],[number2]],1000)</f>
        <v>995</v>
      </c>
      <c r="E3996" t="str">
        <f>IF(Table_AP_Chart_16_3[[#This Row],[moduloCounter]]&gt;0, " ",Table_AP_Chart_16_3[[#This Row],[number2]])</f>
        <v xml:space="preserve"> </v>
      </c>
      <c r="F3996">
        <v>45774.96453200018</v>
      </c>
      <c r="G3996">
        <v>45774.964532000071</v>
      </c>
      <c r="H3996">
        <v>1.0000000000000024</v>
      </c>
      <c r="I3996">
        <v>5</v>
      </c>
    </row>
    <row r="3997" spans="1:9" x14ac:dyDescent="0.2">
      <c r="A3997" t="s">
        <v>1436</v>
      </c>
      <c r="B3997">
        <v>0</v>
      </c>
      <c r="C3997">
        <v>3996</v>
      </c>
      <c r="D3997">
        <f>MOD(Table_AP_Chart_16_3[[#This Row],[number2]],1000)</f>
        <v>996</v>
      </c>
      <c r="E3997" t="str">
        <f>IF(Table_AP_Chart_16_3[[#This Row],[moduloCounter]]&gt;0, " ",Table_AP_Chart_16_3[[#This Row],[number2]])</f>
        <v xml:space="preserve"> </v>
      </c>
      <c r="F3997">
        <v>45774.96453200018</v>
      </c>
      <c r="G3997">
        <v>45774.964532000071</v>
      </c>
      <c r="H3997">
        <v>1.0000000000000024</v>
      </c>
      <c r="I3997">
        <v>5</v>
      </c>
    </row>
    <row r="3998" spans="1:9" x14ac:dyDescent="0.2">
      <c r="A3998" t="s">
        <v>1281</v>
      </c>
      <c r="B3998">
        <v>0</v>
      </c>
      <c r="C3998">
        <v>3997</v>
      </c>
      <c r="D3998">
        <f>MOD(Table_AP_Chart_16_3[[#This Row],[number2]],1000)</f>
        <v>997</v>
      </c>
      <c r="E3998" t="str">
        <f>IF(Table_AP_Chart_16_3[[#This Row],[moduloCounter]]&gt;0, " ",Table_AP_Chart_16_3[[#This Row],[number2]])</f>
        <v xml:space="preserve"> </v>
      </c>
      <c r="F3998">
        <v>45774.96453200018</v>
      </c>
      <c r="G3998">
        <v>45774.964532000071</v>
      </c>
      <c r="H3998">
        <v>1.0000000000000024</v>
      </c>
      <c r="I3998">
        <v>5</v>
      </c>
    </row>
    <row r="3999" spans="1:9" x14ac:dyDescent="0.2">
      <c r="A3999" t="s">
        <v>4162</v>
      </c>
      <c r="B3999">
        <v>0</v>
      </c>
      <c r="C3999">
        <v>3998</v>
      </c>
      <c r="D3999">
        <f>MOD(Table_AP_Chart_16_3[[#This Row],[number2]],1000)</f>
        <v>998</v>
      </c>
      <c r="E3999" t="str">
        <f>IF(Table_AP_Chart_16_3[[#This Row],[moduloCounter]]&gt;0, " ",Table_AP_Chart_16_3[[#This Row],[number2]])</f>
        <v xml:space="preserve"> </v>
      </c>
      <c r="F3999">
        <v>45774.96453200018</v>
      </c>
      <c r="G3999">
        <v>45774.964532000071</v>
      </c>
      <c r="H3999">
        <v>1.0000000000000024</v>
      </c>
      <c r="I3999">
        <v>5</v>
      </c>
    </row>
    <row r="4000" spans="1:9" x14ac:dyDescent="0.2">
      <c r="A4000" t="s">
        <v>1338</v>
      </c>
      <c r="B4000">
        <v>0</v>
      </c>
      <c r="C4000">
        <v>3999</v>
      </c>
      <c r="D4000">
        <f>MOD(Table_AP_Chart_16_3[[#This Row],[number2]],1000)</f>
        <v>999</v>
      </c>
      <c r="E4000" t="str">
        <f>IF(Table_AP_Chart_16_3[[#This Row],[moduloCounter]]&gt;0, " ",Table_AP_Chart_16_3[[#This Row],[number2]])</f>
        <v xml:space="preserve"> </v>
      </c>
      <c r="F4000">
        <v>45774.96453200018</v>
      </c>
      <c r="G4000">
        <v>45774.964532000071</v>
      </c>
      <c r="H4000">
        <v>1.0000000000000024</v>
      </c>
      <c r="I4000">
        <v>5</v>
      </c>
    </row>
    <row r="4001" spans="1:9" x14ac:dyDescent="0.2">
      <c r="A4001" t="s">
        <v>1260</v>
      </c>
      <c r="B4001">
        <v>0</v>
      </c>
      <c r="C4001">
        <v>4000</v>
      </c>
      <c r="D4001">
        <f>MOD(Table_AP_Chart_16_3[[#This Row],[number2]],1000)</f>
        <v>0</v>
      </c>
      <c r="E4001">
        <f>IF(Table_AP_Chart_16_3[[#This Row],[moduloCounter]]&gt;0, " ",Table_AP_Chart_16_3[[#This Row],[number2]])</f>
        <v>4000</v>
      </c>
      <c r="F4001">
        <v>45774.96453200018</v>
      </c>
      <c r="G4001">
        <v>45774.964532000071</v>
      </c>
      <c r="H4001">
        <v>1.0000000000000024</v>
      </c>
      <c r="I4001">
        <v>5</v>
      </c>
    </row>
    <row r="4002" spans="1:9" x14ac:dyDescent="0.2">
      <c r="A4002" t="s">
        <v>1454</v>
      </c>
      <c r="B4002">
        <v>0</v>
      </c>
      <c r="C4002">
        <v>4001</v>
      </c>
      <c r="D4002">
        <f>MOD(Table_AP_Chart_16_3[[#This Row],[number2]],1000)</f>
        <v>1</v>
      </c>
      <c r="E4002" t="str">
        <f>IF(Table_AP_Chart_16_3[[#This Row],[moduloCounter]]&gt;0, " ",Table_AP_Chart_16_3[[#This Row],[number2]])</f>
        <v xml:space="preserve"> </v>
      </c>
      <c r="F4002">
        <v>45774.96453200018</v>
      </c>
      <c r="G4002">
        <v>45774.964532000071</v>
      </c>
      <c r="H4002">
        <v>1.0000000000000024</v>
      </c>
      <c r="I4002">
        <v>5</v>
      </c>
    </row>
    <row r="4003" spans="1:9" x14ac:dyDescent="0.2">
      <c r="A4003" t="s">
        <v>1282</v>
      </c>
      <c r="B4003">
        <v>0</v>
      </c>
      <c r="C4003">
        <v>4002</v>
      </c>
      <c r="D4003">
        <f>MOD(Table_AP_Chart_16_3[[#This Row],[number2]],1000)</f>
        <v>2</v>
      </c>
      <c r="E4003" t="str">
        <f>IF(Table_AP_Chart_16_3[[#This Row],[moduloCounter]]&gt;0, " ",Table_AP_Chart_16_3[[#This Row],[number2]])</f>
        <v xml:space="preserve"> </v>
      </c>
      <c r="F4003">
        <v>45774.96453200018</v>
      </c>
      <c r="G4003">
        <v>45774.964532000071</v>
      </c>
      <c r="H4003">
        <v>1.0000000000000024</v>
      </c>
      <c r="I4003">
        <v>5</v>
      </c>
    </row>
    <row r="4004" spans="1:9" x14ac:dyDescent="0.2">
      <c r="A4004" t="s">
        <v>1262</v>
      </c>
      <c r="B4004">
        <v>0</v>
      </c>
      <c r="C4004">
        <v>4003</v>
      </c>
      <c r="D4004">
        <f>MOD(Table_AP_Chart_16_3[[#This Row],[number2]],1000)</f>
        <v>3</v>
      </c>
      <c r="E4004" t="str">
        <f>IF(Table_AP_Chart_16_3[[#This Row],[moduloCounter]]&gt;0, " ",Table_AP_Chart_16_3[[#This Row],[number2]])</f>
        <v xml:space="preserve"> </v>
      </c>
      <c r="F4004">
        <v>45774.96453200018</v>
      </c>
      <c r="G4004">
        <v>45774.964532000071</v>
      </c>
      <c r="H4004">
        <v>1.0000000000000024</v>
      </c>
      <c r="I4004">
        <v>5</v>
      </c>
    </row>
    <row r="4005" spans="1:9" x14ac:dyDescent="0.2">
      <c r="A4005" t="s">
        <v>1428</v>
      </c>
      <c r="B4005">
        <v>0</v>
      </c>
      <c r="C4005">
        <v>4004</v>
      </c>
      <c r="D4005">
        <f>MOD(Table_AP_Chart_16_3[[#This Row],[number2]],1000)</f>
        <v>4</v>
      </c>
      <c r="E4005" t="str">
        <f>IF(Table_AP_Chart_16_3[[#This Row],[moduloCounter]]&gt;0, " ",Table_AP_Chart_16_3[[#This Row],[number2]])</f>
        <v xml:space="preserve"> </v>
      </c>
      <c r="F4005">
        <v>45774.96453200018</v>
      </c>
      <c r="G4005">
        <v>45774.964532000071</v>
      </c>
      <c r="H4005">
        <v>1.0000000000000024</v>
      </c>
      <c r="I4005">
        <v>5</v>
      </c>
    </row>
    <row r="4006" spans="1:9" x14ac:dyDescent="0.2">
      <c r="A4006" t="s">
        <v>1443</v>
      </c>
      <c r="B4006">
        <v>0</v>
      </c>
      <c r="C4006">
        <v>4005</v>
      </c>
      <c r="D4006">
        <f>MOD(Table_AP_Chart_16_3[[#This Row],[number2]],1000)</f>
        <v>5</v>
      </c>
      <c r="E4006" t="str">
        <f>IF(Table_AP_Chart_16_3[[#This Row],[moduloCounter]]&gt;0, " ",Table_AP_Chart_16_3[[#This Row],[number2]])</f>
        <v xml:space="preserve"> </v>
      </c>
      <c r="F4006">
        <v>45774.96453200018</v>
      </c>
      <c r="G4006">
        <v>45774.964532000071</v>
      </c>
      <c r="H4006">
        <v>1.0000000000000024</v>
      </c>
      <c r="I4006">
        <v>5</v>
      </c>
    </row>
    <row r="4007" spans="1:9" x14ac:dyDescent="0.2">
      <c r="A4007" t="s">
        <v>1231</v>
      </c>
      <c r="B4007">
        <v>0</v>
      </c>
      <c r="C4007">
        <v>4006</v>
      </c>
      <c r="D4007">
        <f>MOD(Table_AP_Chart_16_3[[#This Row],[number2]],1000)</f>
        <v>6</v>
      </c>
      <c r="E4007" t="str">
        <f>IF(Table_AP_Chart_16_3[[#This Row],[moduloCounter]]&gt;0, " ",Table_AP_Chart_16_3[[#This Row],[number2]])</f>
        <v xml:space="preserve"> </v>
      </c>
      <c r="F4007">
        <v>45774.96453200018</v>
      </c>
      <c r="G4007">
        <v>45774.964532000071</v>
      </c>
      <c r="H4007">
        <v>1.0000000000000024</v>
      </c>
      <c r="I4007">
        <v>5</v>
      </c>
    </row>
    <row r="4008" spans="1:9" x14ac:dyDescent="0.2">
      <c r="A4008" t="s">
        <v>1210</v>
      </c>
      <c r="B4008">
        <v>0</v>
      </c>
      <c r="C4008">
        <v>4007</v>
      </c>
      <c r="D4008">
        <f>MOD(Table_AP_Chart_16_3[[#This Row],[number2]],1000)</f>
        <v>7</v>
      </c>
      <c r="E4008" t="str">
        <f>IF(Table_AP_Chart_16_3[[#This Row],[moduloCounter]]&gt;0, " ",Table_AP_Chart_16_3[[#This Row],[number2]])</f>
        <v xml:space="preserve"> </v>
      </c>
      <c r="F4008">
        <v>45774.96453200018</v>
      </c>
      <c r="G4008">
        <v>45774.964532000071</v>
      </c>
      <c r="H4008">
        <v>1.0000000000000024</v>
      </c>
      <c r="I4008">
        <v>5</v>
      </c>
    </row>
    <row r="4009" spans="1:9" x14ac:dyDescent="0.2">
      <c r="A4009" t="s">
        <v>1245</v>
      </c>
      <c r="B4009">
        <v>0</v>
      </c>
      <c r="C4009">
        <v>4008</v>
      </c>
      <c r="D4009">
        <f>MOD(Table_AP_Chart_16_3[[#This Row],[number2]],1000)</f>
        <v>8</v>
      </c>
      <c r="E4009" t="str">
        <f>IF(Table_AP_Chart_16_3[[#This Row],[moduloCounter]]&gt;0, " ",Table_AP_Chart_16_3[[#This Row],[number2]])</f>
        <v xml:space="preserve"> </v>
      </c>
      <c r="F4009">
        <v>45774.96453200018</v>
      </c>
      <c r="G4009">
        <v>45774.964532000071</v>
      </c>
      <c r="H4009">
        <v>1.0000000000000024</v>
      </c>
      <c r="I4009">
        <v>5</v>
      </c>
    </row>
    <row r="4010" spans="1:9" x14ac:dyDescent="0.2">
      <c r="A4010" t="s">
        <v>1418</v>
      </c>
      <c r="B4010">
        <v>0</v>
      </c>
      <c r="C4010">
        <v>4009</v>
      </c>
      <c r="D4010">
        <f>MOD(Table_AP_Chart_16_3[[#This Row],[number2]],1000)</f>
        <v>9</v>
      </c>
      <c r="E4010" t="str">
        <f>IF(Table_AP_Chart_16_3[[#This Row],[moduloCounter]]&gt;0, " ",Table_AP_Chart_16_3[[#This Row],[number2]])</f>
        <v xml:space="preserve"> </v>
      </c>
      <c r="F4010">
        <v>45774.96453200018</v>
      </c>
      <c r="G4010">
        <v>45774.964532000071</v>
      </c>
      <c r="H4010">
        <v>1.0000000000000024</v>
      </c>
      <c r="I4010">
        <v>5</v>
      </c>
    </row>
    <row r="4011" spans="1:9" x14ac:dyDescent="0.2">
      <c r="A4011" t="s">
        <v>1421</v>
      </c>
      <c r="B4011">
        <v>0</v>
      </c>
      <c r="C4011">
        <v>4010</v>
      </c>
      <c r="D4011">
        <f>MOD(Table_AP_Chart_16_3[[#This Row],[number2]],1000)</f>
        <v>10</v>
      </c>
      <c r="E4011" t="str">
        <f>IF(Table_AP_Chart_16_3[[#This Row],[moduloCounter]]&gt;0, " ",Table_AP_Chart_16_3[[#This Row],[number2]])</f>
        <v xml:space="preserve"> </v>
      </c>
      <c r="F4011">
        <v>45774.96453200018</v>
      </c>
      <c r="G4011">
        <v>45774.964532000071</v>
      </c>
      <c r="H4011">
        <v>1.0000000000000024</v>
      </c>
      <c r="I4011">
        <v>5</v>
      </c>
    </row>
    <row r="4012" spans="1:9" x14ac:dyDescent="0.2">
      <c r="A4012" t="s">
        <v>1485</v>
      </c>
      <c r="B4012">
        <v>0</v>
      </c>
      <c r="C4012">
        <v>4011</v>
      </c>
      <c r="D4012">
        <f>MOD(Table_AP_Chart_16_3[[#This Row],[number2]],1000)</f>
        <v>11</v>
      </c>
      <c r="E4012" t="str">
        <f>IF(Table_AP_Chart_16_3[[#This Row],[moduloCounter]]&gt;0, " ",Table_AP_Chart_16_3[[#This Row],[number2]])</f>
        <v xml:space="preserve"> </v>
      </c>
      <c r="F4012">
        <v>45774.96453200018</v>
      </c>
      <c r="G4012">
        <v>45774.964532000071</v>
      </c>
      <c r="H4012">
        <v>1.0000000000000024</v>
      </c>
      <c r="I4012">
        <v>5</v>
      </c>
    </row>
    <row r="4013" spans="1:9" x14ac:dyDescent="0.2">
      <c r="A4013" t="s">
        <v>1201</v>
      </c>
      <c r="B4013">
        <v>0</v>
      </c>
      <c r="C4013">
        <v>4012</v>
      </c>
      <c r="D4013">
        <f>MOD(Table_AP_Chart_16_3[[#This Row],[number2]],1000)</f>
        <v>12</v>
      </c>
      <c r="E4013" t="str">
        <f>IF(Table_AP_Chart_16_3[[#This Row],[moduloCounter]]&gt;0, " ",Table_AP_Chart_16_3[[#This Row],[number2]])</f>
        <v xml:space="preserve"> </v>
      </c>
      <c r="F4013">
        <v>45774.96453200018</v>
      </c>
      <c r="G4013">
        <v>45774.964532000071</v>
      </c>
      <c r="H4013">
        <v>1.0000000000000024</v>
      </c>
      <c r="I4013">
        <v>5</v>
      </c>
    </row>
    <row r="4014" spans="1:9" x14ac:dyDescent="0.2">
      <c r="A4014" t="s">
        <v>1327</v>
      </c>
      <c r="B4014">
        <v>0</v>
      </c>
      <c r="C4014">
        <v>4013</v>
      </c>
      <c r="D4014">
        <f>MOD(Table_AP_Chart_16_3[[#This Row],[number2]],1000)</f>
        <v>13</v>
      </c>
      <c r="E4014" t="str">
        <f>IF(Table_AP_Chart_16_3[[#This Row],[moduloCounter]]&gt;0, " ",Table_AP_Chart_16_3[[#This Row],[number2]])</f>
        <v xml:space="preserve"> </v>
      </c>
      <c r="F4014">
        <v>45774.96453200018</v>
      </c>
      <c r="G4014">
        <v>45774.964532000071</v>
      </c>
      <c r="H4014">
        <v>1.0000000000000024</v>
      </c>
      <c r="I4014">
        <v>5</v>
      </c>
    </row>
    <row r="4015" spans="1:9" x14ac:dyDescent="0.2">
      <c r="A4015" t="s">
        <v>1512</v>
      </c>
      <c r="B4015">
        <v>0</v>
      </c>
      <c r="C4015">
        <v>4014</v>
      </c>
      <c r="D4015">
        <f>MOD(Table_AP_Chart_16_3[[#This Row],[number2]],1000)</f>
        <v>14</v>
      </c>
      <c r="E4015" t="str">
        <f>IF(Table_AP_Chart_16_3[[#This Row],[moduloCounter]]&gt;0, " ",Table_AP_Chart_16_3[[#This Row],[number2]])</f>
        <v xml:space="preserve"> </v>
      </c>
      <c r="F4015">
        <v>45774.96453200018</v>
      </c>
      <c r="G4015">
        <v>45774.964532000071</v>
      </c>
      <c r="H4015">
        <v>1.0000000000000024</v>
      </c>
      <c r="I4015">
        <v>5</v>
      </c>
    </row>
    <row r="4016" spans="1:9" x14ac:dyDescent="0.2">
      <c r="A4016" t="s">
        <v>1184</v>
      </c>
      <c r="B4016">
        <v>0</v>
      </c>
      <c r="C4016">
        <v>4015</v>
      </c>
      <c r="D4016">
        <f>MOD(Table_AP_Chart_16_3[[#This Row],[number2]],1000)</f>
        <v>15</v>
      </c>
      <c r="E4016" t="str">
        <f>IF(Table_AP_Chart_16_3[[#This Row],[moduloCounter]]&gt;0, " ",Table_AP_Chart_16_3[[#This Row],[number2]])</f>
        <v xml:space="preserve"> </v>
      </c>
      <c r="F4016">
        <v>45774.96453200018</v>
      </c>
      <c r="G4016">
        <v>45774.964532000071</v>
      </c>
      <c r="H4016">
        <v>1.0000000000000024</v>
      </c>
      <c r="I4016">
        <v>5</v>
      </c>
    </row>
    <row r="4017" spans="1:9" x14ac:dyDescent="0.2">
      <c r="A4017" t="s">
        <v>1209</v>
      </c>
      <c r="B4017">
        <v>0</v>
      </c>
      <c r="C4017">
        <v>4016</v>
      </c>
      <c r="D4017">
        <f>MOD(Table_AP_Chart_16_3[[#This Row],[number2]],1000)</f>
        <v>16</v>
      </c>
      <c r="E4017" t="str">
        <f>IF(Table_AP_Chart_16_3[[#This Row],[moduloCounter]]&gt;0, " ",Table_AP_Chart_16_3[[#This Row],[number2]])</f>
        <v xml:space="preserve"> </v>
      </c>
      <c r="F4017">
        <v>45774.96453200018</v>
      </c>
      <c r="G4017">
        <v>45774.964532000071</v>
      </c>
      <c r="H4017">
        <v>1.0000000000000024</v>
      </c>
      <c r="I4017">
        <v>5</v>
      </c>
    </row>
    <row r="4018" spans="1:9" x14ac:dyDescent="0.2">
      <c r="A4018" t="s">
        <v>1268</v>
      </c>
      <c r="B4018">
        <v>0</v>
      </c>
      <c r="C4018">
        <v>4017</v>
      </c>
      <c r="D4018">
        <f>MOD(Table_AP_Chart_16_3[[#This Row],[number2]],1000)</f>
        <v>17</v>
      </c>
      <c r="E4018" t="str">
        <f>IF(Table_AP_Chart_16_3[[#This Row],[moduloCounter]]&gt;0, " ",Table_AP_Chart_16_3[[#This Row],[number2]])</f>
        <v xml:space="preserve"> </v>
      </c>
      <c r="F4018">
        <v>45774.96453200018</v>
      </c>
      <c r="G4018">
        <v>45774.964532000071</v>
      </c>
      <c r="H4018">
        <v>1.0000000000000024</v>
      </c>
      <c r="I4018">
        <v>5</v>
      </c>
    </row>
    <row r="4019" spans="1:9" x14ac:dyDescent="0.2">
      <c r="A4019" t="s">
        <v>4163</v>
      </c>
      <c r="B4019">
        <v>0</v>
      </c>
      <c r="C4019">
        <v>4018</v>
      </c>
      <c r="D4019">
        <f>MOD(Table_AP_Chart_16_3[[#This Row],[number2]],1000)</f>
        <v>18</v>
      </c>
      <c r="E4019" t="str">
        <f>IF(Table_AP_Chart_16_3[[#This Row],[moduloCounter]]&gt;0, " ",Table_AP_Chart_16_3[[#This Row],[number2]])</f>
        <v xml:space="preserve"> </v>
      </c>
      <c r="F4019">
        <v>45774.96453200018</v>
      </c>
      <c r="G4019">
        <v>45774.964532000071</v>
      </c>
      <c r="H4019">
        <v>1.0000000000000024</v>
      </c>
      <c r="I4019">
        <v>5</v>
      </c>
    </row>
    <row r="4020" spans="1:9" x14ac:dyDescent="0.2">
      <c r="A4020" t="s">
        <v>1348</v>
      </c>
      <c r="B4020">
        <v>0</v>
      </c>
      <c r="C4020">
        <v>4019</v>
      </c>
      <c r="D4020">
        <f>MOD(Table_AP_Chart_16_3[[#This Row],[number2]],1000)</f>
        <v>19</v>
      </c>
      <c r="E4020" t="str">
        <f>IF(Table_AP_Chart_16_3[[#This Row],[moduloCounter]]&gt;0, " ",Table_AP_Chart_16_3[[#This Row],[number2]])</f>
        <v xml:space="preserve"> </v>
      </c>
      <c r="F4020">
        <v>45774.96453200018</v>
      </c>
      <c r="G4020">
        <v>45774.964532000071</v>
      </c>
      <c r="H4020">
        <v>1.0000000000000024</v>
      </c>
      <c r="I4020">
        <v>5</v>
      </c>
    </row>
    <row r="4021" spans="1:9" x14ac:dyDescent="0.2">
      <c r="A4021" t="s">
        <v>1500</v>
      </c>
      <c r="B4021">
        <v>0</v>
      </c>
      <c r="C4021">
        <v>4020</v>
      </c>
      <c r="D4021">
        <f>MOD(Table_AP_Chart_16_3[[#This Row],[number2]],1000)</f>
        <v>20</v>
      </c>
      <c r="E4021" t="str">
        <f>IF(Table_AP_Chart_16_3[[#This Row],[moduloCounter]]&gt;0, " ",Table_AP_Chart_16_3[[#This Row],[number2]])</f>
        <v xml:space="preserve"> </v>
      </c>
      <c r="F4021">
        <v>45774.96453200018</v>
      </c>
      <c r="G4021">
        <v>45774.964532000071</v>
      </c>
      <c r="H4021">
        <v>1.0000000000000024</v>
      </c>
      <c r="I4021">
        <v>5</v>
      </c>
    </row>
    <row r="4022" spans="1:9" x14ac:dyDescent="0.2">
      <c r="A4022" t="s">
        <v>4038</v>
      </c>
      <c r="B4022">
        <v>0</v>
      </c>
      <c r="C4022">
        <v>4021</v>
      </c>
      <c r="D4022">
        <f>MOD(Table_AP_Chart_16_3[[#This Row],[number2]],1000)</f>
        <v>21</v>
      </c>
      <c r="E4022" t="str">
        <f>IF(Table_AP_Chart_16_3[[#This Row],[moduloCounter]]&gt;0, " ",Table_AP_Chart_16_3[[#This Row],[number2]])</f>
        <v xml:space="preserve"> </v>
      </c>
      <c r="F4022">
        <v>45774.96453200018</v>
      </c>
      <c r="G4022">
        <v>45774.964532000071</v>
      </c>
      <c r="H4022">
        <v>1.0000000000000024</v>
      </c>
      <c r="I4022">
        <v>5</v>
      </c>
    </row>
    <row r="4023" spans="1:9" x14ac:dyDescent="0.2">
      <c r="A4023" t="s">
        <v>4043</v>
      </c>
      <c r="B4023">
        <v>0</v>
      </c>
      <c r="C4023">
        <v>4022</v>
      </c>
      <c r="D4023">
        <f>MOD(Table_AP_Chart_16_3[[#This Row],[number2]],1000)</f>
        <v>22</v>
      </c>
      <c r="E4023" t="str">
        <f>IF(Table_AP_Chart_16_3[[#This Row],[moduloCounter]]&gt;0, " ",Table_AP_Chart_16_3[[#This Row],[number2]])</f>
        <v xml:space="preserve"> </v>
      </c>
      <c r="F4023">
        <v>45774.96453200018</v>
      </c>
      <c r="G4023">
        <v>45774.964532000071</v>
      </c>
      <c r="H4023">
        <v>1.0000000000000024</v>
      </c>
      <c r="I4023">
        <v>5</v>
      </c>
    </row>
    <row r="4024" spans="1:9" x14ac:dyDescent="0.2">
      <c r="A4024" t="s">
        <v>4042</v>
      </c>
      <c r="B4024">
        <v>0</v>
      </c>
      <c r="C4024">
        <v>4023</v>
      </c>
      <c r="D4024">
        <f>MOD(Table_AP_Chart_16_3[[#This Row],[number2]],1000)</f>
        <v>23</v>
      </c>
      <c r="E4024" t="str">
        <f>IF(Table_AP_Chart_16_3[[#This Row],[moduloCounter]]&gt;0, " ",Table_AP_Chart_16_3[[#This Row],[number2]])</f>
        <v xml:space="preserve"> </v>
      </c>
      <c r="F4024">
        <v>45774.96453200018</v>
      </c>
      <c r="G4024">
        <v>45774.964532000071</v>
      </c>
      <c r="H4024">
        <v>1.0000000000000024</v>
      </c>
      <c r="I4024">
        <v>5</v>
      </c>
    </row>
    <row r="4025" spans="1:9" x14ac:dyDescent="0.2">
      <c r="A4025" t="s">
        <v>4044</v>
      </c>
      <c r="B4025">
        <v>0</v>
      </c>
      <c r="C4025">
        <v>4024</v>
      </c>
      <c r="D4025">
        <f>MOD(Table_AP_Chart_16_3[[#This Row],[number2]],1000)</f>
        <v>24</v>
      </c>
      <c r="E4025" t="str">
        <f>IF(Table_AP_Chart_16_3[[#This Row],[moduloCounter]]&gt;0, " ",Table_AP_Chart_16_3[[#This Row],[number2]])</f>
        <v xml:space="preserve"> </v>
      </c>
      <c r="F4025">
        <v>45774.96453200018</v>
      </c>
      <c r="G4025">
        <v>45774.964532000071</v>
      </c>
      <c r="H4025">
        <v>1.0000000000000024</v>
      </c>
      <c r="I4025">
        <v>5</v>
      </c>
    </row>
    <row r="4026" spans="1:9" x14ac:dyDescent="0.2">
      <c r="A4026" t="s">
        <v>4045</v>
      </c>
      <c r="B4026">
        <v>0</v>
      </c>
      <c r="C4026">
        <v>4025</v>
      </c>
      <c r="D4026">
        <f>MOD(Table_AP_Chart_16_3[[#This Row],[number2]],1000)</f>
        <v>25</v>
      </c>
      <c r="E4026" t="str">
        <f>IF(Table_AP_Chart_16_3[[#This Row],[moduloCounter]]&gt;0, " ",Table_AP_Chart_16_3[[#This Row],[number2]])</f>
        <v xml:space="preserve"> </v>
      </c>
      <c r="F4026">
        <v>45774.96453200018</v>
      </c>
      <c r="G4026">
        <v>45774.964532000071</v>
      </c>
      <c r="H4026">
        <v>1.0000000000000024</v>
      </c>
      <c r="I4026">
        <v>5</v>
      </c>
    </row>
    <row r="4027" spans="1:9" x14ac:dyDescent="0.2">
      <c r="A4027" t="s">
        <v>4035</v>
      </c>
      <c r="B4027">
        <v>0</v>
      </c>
      <c r="C4027">
        <v>4026</v>
      </c>
      <c r="D4027">
        <f>MOD(Table_AP_Chart_16_3[[#This Row],[number2]],1000)</f>
        <v>26</v>
      </c>
      <c r="E4027" t="str">
        <f>IF(Table_AP_Chart_16_3[[#This Row],[moduloCounter]]&gt;0, " ",Table_AP_Chart_16_3[[#This Row],[number2]])</f>
        <v xml:space="preserve"> </v>
      </c>
      <c r="F4027">
        <v>45774.96453200018</v>
      </c>
      <c r="G4027">
        <v>45774.964532000071</v>
      </c>
      <c r="H4027">
        <v>1.0000000000000024</v>
      </c>
      <c r="I4027">
        <v>5</v>
      </c>
    </row>
    <row r="4028" spans="1:9" x14ac:dyDescent="0.2">
      <c r="A4028" t="s">
        <v>4036</v>
      </c>
      <c r="B4028">
        <v>0</v>
      </c>
      <c r="C4028">
        <v>4027</v>
      </c>
      <c r="D4028">
        <f>MOD(Table_AP_Chart_16_3[[#This Row],[number2]],1000)</f>
        <v>27</v>
      </c>
      <c r="E4028" t="str">
        <f>IF(Table_AP_Chart_16_3[[#This Row],[moduloCounter]]&gt;0, " ",Table_AP_Chart_16_3[[#This Row],[number2]])</f>
        <v xml:space="preserve"> </v>
      </c>
      <c r="F4028">
        <v>45774.96453200018</v>
      </c>
      <c r="G4028">
        <v>45774.964532000071</v>
      </c>
      <c r="H4028">
        <v>1.0000000000000024</v>
      </c>
      <c r="I4028">
        <v>5</v>
      </c>
    </row>
    <row r="4029" spans="1:9" x14ac:dyDescent="0.2">
      <c r="A4029" t="s">
        <v>1462</v>
      </c>
      <c r="B4029">
        <v>0</v>
      </c>
      <c r="C4029">
        <v>4028</v>
      </c>
      <c r="D4029">
        <f>MOD(Table_AP_Chart_16_3[[#This Row],[number2]],1000)</f>
        <v>28</v>
      </c>
      <c r="E4029" t="str">
        <f>IF(Table_AP_Chart_16_3[[#This Row],[moduloCounter]]&gt;0, " ",Table_AP_Chart_16_3[[#This Row],[number2]])</f>
        <v xml:space="preserve"> </v>
      </c>
      <c r="F4029">
        <v>45774.96453200018</v>
      </c>
      <c r="G4029">
        <v>45774.964532000071</v>
      </c>
      <c r="H4029">
        <v>1.0000000000000024</v>
      </c>
      <c r="I4029">
        <v>5</v>
      </c>
    </row>
    <row r="4030" spans="1:9" x14ac:dyDescent="0.2">
      <c r="A4030" t="s">
        <v>4161</v>
      </c>
      <c r="B4030">
        <v>0</v>
      </c>
      <c r="C4030">
        <v>4029</v>
      </c>
      <c r="D4030">
        <f>MOD(Table_AP_Chart_16_3[[#This Row],[number2]],1000)</f>
        <v>29</v>
      </c>
      <c r="E4030" t="str">
        <f>IF(Table_AP_Chart_16_3[[#This Row],[moduloCounter]]&gt;0, " ",Table_AP_Chart_16_3[[#This Row],[number2]])</f>
        <v xml:space="preserve"> </v>
      </c>
      <c r="F4030">
        <v>45774.96453200018</v>
      </c>
      <c r="G4030">
        <v>45774.964532000071</v>
      </c>
      <c r="H4030">
        <v>1.0000000000000024</v>
      </c>
      <c r="I4030">
        <v>5</v>
      </c>
    </row>
    <row r="4031" spans="1:9" x14ac:dyDescent="0.2">
      <c r="A4031" t="s">
        <v>1240</v>
      </c>
      <c r="B4031">
        <v>0</v>
      </c>
      <c r="C4031">
        <v>4030</v>
      </c>
      <c r="D4031">
        <f>MOD(Table_AP_Chart_16_3[[#This Row],[number2]],1000)</f>
        <v>30</v>
      </c>
      <c r="E4031" t="str">
        <f>IF(Table_AP_Chart_16_3[[#This Row],[moduloCounter]]&gt;0, " ",Table_AP_Chart_16_3[[#This Row],[number2]])</f>
        <v xml:space="preserve"> </v>
      </c>
      <c r="F4031">
        <v>45774.96453200018</v>
      </c>
      <c r="G4031">
        <v>45774.964532000071</v>
      </c>
      <c r="H4031">
        <v>1.0000000000000024</v>
      </c>
      <c r="I4031">
        <v>5</v>
      </c>
    </row>
    <row r="4032" spans="1:9" x14ac:dyDescent="0.2">
      <c r="A4032" t="s">
        <v>1470</v>
      </c>
      <c r="B4032">
        <v>0</v>
      </c>
      <c r="C4032">
        <v>4031</v>
      </c>
      <c r="D4032">
        <f>MOD(Table_AP_Chart_16_3[[#This Row],[number2]],1000)</f>
        <v>31</v>
      </c>
      <c r="E4032" t="str">
        <f>IF(Table_AP_Chart_16_3[[#This Row],[moduloCounter]]&gt;0, " ",Table_AP_Chart_16_3[[#This Row],[number2]])</f>
        <v xml:space="preserve"> </v>
      </c>
      <c r="F4032">
        <v>45774.96453200018</v>
      </c>
      <c r="G4032">
        <v>45774.964532000071</v>
      </c>
      <c r="H4032">
        <v>1.0000000000000024</v>
      </c>
      <c r="I4032">
        <v>5</v>
      </c>
    </row>
    <row r="4033" spans="1:9" x14ac:dyDescent="0.2">
      <c r="A4033" t="s">
        <v>2312</v>
      </c>
      <c r="B4033">
        <v>0</v>
      </c>
      <c r="C4033">
        <v>4032</v>
      </c>
      <c r="D4033">
        <f>MOD(Table_AP_Chart_16_3[[#This Row],[number2]],1000)</f>
        <v>32</v>
      </c>
      <c r="E4033" t="str">
        <f>IF(Table_AP_Chart_16_3[[#This Row],[moduloCounter]]&gt;0, " ",Table_AP_Chart_16_3[[#This Row],[number2]])</f>
        <v xml:space="preserve"> </v>
      </c>
      <c r="F4033">
        <v>45774.96453200018</v>
      </c>
      <c r="G4033">
        <v>45774.964532000071</v>
      </c>
      <c r="H4033">
        <v>1.0000000000000024</v>
      </c>
      <c r="I4033">
        <v>5</v>
      </c>
    </row>
    <row r="4034" spans="1:9" x14ac:dyDescent="0.2">
      <c r="A4034" t="s">
        <v>2352</v>
      </c>
      <c r="B4034">
        <v>0</v>
      </c>
      <c r="C4034">
        <v>4033</v>
      </c>
      <c r="D4034">
        <f>MOD(Table_AP_Chart_16_3[[#This Row],[number2]],1000)</f>
        <v>33</v>
      </c>
      <c r="E4034" t="str">
        <f>IF(Table_AP_Chart_16_3[[#This Row],[moduloCounter]]&gt;0, " ",Table_AP_Chart_16_3[[#This Row],[number2]])</f>
        <v xml:space="preserve"> </v>
      </c>
      <c r="F4034">
        <v>45774.96453200018</v>
      </c>
      <c r="G4034">
        <v>45774.964532000071</v>
      </c>
      <c r="H4034">
        <v>1.0000000000000024</v>
      </c>
      <c r="I4034">
        <v>5</v>
      </c>
    </row>
    <row r="4035" spans="1:9" x14ac:dyDescent="0.2">
      <c r="A4035" t="s">
        <v>2253</v>
      </c>
      <c r="B4035">
        <v>0</v>
      </c>
      <c r="C4035">
        <v>4034</v>
      </c>
      <c r="D4035">
        <f>MOD(Table_AP_Chart_16_3[[#This Row],[number2]],1000)</f>
        <v>34</v>
      </c>
      <c r="E4035" t="str">
        <f>IF(Table_AP_Chart_16_3[[#This Row],[moduloCounter]]&gt;0, " ",Table_AP_Chart_16_3[[#This Row],[number2]])</f>
        <v xml:space="preserve"> </v>
      </c>
      <c r="F4035">
        <v>45774.96453200018</v>
      </c>
      <c r="G4035">
        <v>45774.964532000071</v>
      </c>
      <c r="H4035">
        <v>1.0000000000000024</v>
      </c>
      <c r="I4035">
        <v>5</v>
      </c>
    </row>
    <row r="4036" spans="1:9" x14ac:dyDescent="0.2">
      <c r="A4036" t="s">
        <v>4041</v>
      </c>
      <c r="B4036">
        <v>0</v>
      </c>
      <c r="C4036">
        <v>4035</v>
      </c>
      <c r="D4036">
        <f>MOD(Table_AP_Chart_16_3[[#This Row],[number2]],1000)</f>
        <v>35</v>
      </c>
      <c r="E4036" t="str">
        <f>IF(Table_AP_Chart_16_3[[#This Row],[moduloCounter]]&gt;0, " ",Table_AP_Chart_16_3[[#This Row],[number2]])</f>
        <v xml:space="preserve"> </v>
      </c>
      <c r="F4036">
        <v>45774.96453200018</v>
      </c>
      <c r="G4036">
        <v>45774.964532000071</v>
      </c>
      <c r="H4036">
        <v>1.0000000000000024</v>
      </c>
      <c r="I4036">
        <v>5</v>
      </c>
    </row>
    <row r="4037" spans="1:9" x14ac:dyDescent="0.2">
      <c r="A4037" t="s">
        <v>2309</v>
      </c>
      <c r="B4037">
        <v>0</v>
      </c>
      <c r="C4037">
        <v>4036</v>
      </c>
      <c r="D4037">
        <f>MOD(Table_AP_Chart_16_3[[#This Row],[number2]],1000)</f>
        <v>36</v>
      </c>
      <c r="E4037" t="str">
        <f>IF(Table_AP_Chart_16_3[[#This Row],[moduloCounter]]&gt;0, " ",Table_AP_Chart_16_3[[#This Row],[number2]])</f>
        <v xml:space="preserve"> </v>
      </c>
      <c r="F4037">
        <v>45774.96453200018</v>
      </c>
      <c r="G4037">
        <v>45774.964532000071</v>
      </c>
      <c r="H4037">
        <v>1.0000000000000024</v>
      </c>
      <c r="I4037">
        <v>5</v>
      </c>
    </row>
    <row r="4038" spans="1:9" x14ac:dyDescent="0.2">
      <c r="A4038" t="s">
        <v>4039</v>
      </c>
      <c r="B4038">
        <v>0</v>
      </c>
      <c r="C4038">
        <v>4037</v>
      </c>
      <c r="D4038">
        <f>MOD(Table_AP_Chart_16_3[[#This Row],[number2]],1000)</f>
        <v>37</v>
      </c>
      <c r="E4038" t="str">
        <f>IF(Table_AP_Chart_16_3[[#This Row],[moduloCounter]]&gt;0, " ",Table_AP_Chart_16_3[[#This Row],[number2]])</f>
        <v xml:space="preserve"> </v>
      </c>
      <c r="F4038">
        <v>45774.96453200018</v>
      </c>
      <c r="G4038">
        <v>45774.964532000071</v>
      </c>
      <c r="H4038">
        <v>1.0000000000000024</v>
      </c>
      <c r="I4038">
        <v>5</v>
      </c>
    </row>
    <row r="4039" spans="1:9" x14ac:dyDescent="0.2">
      <c r="A4039" t="s">
        <v>2277</v>
      </c>
      <c r="B4039">
        <v>0</v>
      </c>
      <c r="C4039">
        <v>4038</v>
      </c>
      <c r="D4039">
        <f>MOD(Table_AP_Chart_16_3[[#This Row],[number2]],1000)</f>
        <v>38</v>
      </c>
      <c r="E4039" t="str">
        <f>IF(Table_AP_Chart_16_3[[#This Row],[moduloCounter]]&gt;0, " ",Table_AP_Chart_16_3[[#This Row],[number2]])</f>
        <v xml:space="preserve"> </v>
      </c>
      <c r="F4039">
        <v>45774.96453200018</v>
      </c>
      <c r="G4039">
        <v>45774.964532000071</v>
      </c>
      <c r="H4039">
        <v>1.0000000000000024</v>
      </c>
      <c r="I4039">
        <v>5</v>
      </c>
    </row>
    <row r="4040" spans="1:9" x14ac:dyDescent="0.2">
      <c r="A4040" t="s">
        <v>1194</v>
      </c>
      <c r="B4040">
        <v>0</v>
      </c>
      <c r="C4040">
        <v>4039</v>
      </c>
      <c r="D4040">
        <f>MOD(Table_AP_Chart_16_3[[#This Row],[number2]],1000)</f>
        <v>39</v>
      </c>
      <c r="E4040" t="str">
        <f>IF(Table_AP_Chart_16_3[[#This Row],[moduloCounter]]&gt;0, " ",Table_AP_Chart_16_3[[#This Row],[number2]])</f>
        <v xml:space="preserve"> </v>
      </c>
      <c r="F4040">
        <v>45774.96453200018</v>
      </c>
      <c r="G4040">
        <v>45774.964532000071</v>
      </c>
      <c r="H4040">
        <v>1.0000000000000024</v>
      </c>
      <c r="I4040">
        <v>5</v>
      </c>
    </row>
    <row r="4041" spans="1:9" x14ac:dyDescent="0.2">
      <c r="A4041" t="s">
        <v>2282</v>
      </c>
      <c r="B4041">
        <v>0</v>
      </c>
      <c r="C4041">
        <v>4040</v>
      </c>
      <c r="D4041">
        <f>MOD(Table_AP_Chart_16_3[[#This Row],[number2]],1000)</f>
        <v>40</v>
      </c>
      <c r="E4041" t="str">
        <f>IF(Table_AP_Chart_16_3[[#This Row],[moduloCounter]]&gt;0, " ",Table_AP_Chart_16_3[[#This Row],[number2]])</f>
        <v xml:space="preserve"> </v>
      </c>
      <c r="F4041">
        <v>45774.96453200018</v>
      </c>
      <c r="G4041">
        <v>45774.964532000071</v>
      </c>
      <c r="H4041">
        <v>1.0000000000000024</v>
      </c>
      <c r="I4041">
        <v>5</v>
      </c>
    </row>
    <row r="4042" spans="1:9" x14ac:dyDescent="0.2">
      <c r="A4042" t="s">
        <v>2304</v>
      </c>
      <c r="B4042">
        <v>0</v>
      </c>
      <c r="C4042">
        <v>4041</v>
      </c>
      <c r="D4042">
        <f>MOD(Table_AP_Chart_16_3[[#This Row],[number2]],1000)</f>
        <v>41</v>
      </c>
      <c r="E4042" t="str">
        <f>IF(Table_AP_Chart_16_3[[#This Row],[moduloCounter]]&gt;0, " ",Table_AP_Chart_16_3[[#This Row],[number2]])</f>
        <v xml:space="preserve"> </v>
      </c>
      <c r="F4042">
        <v>45774.96453200018</v>
      </c>
      <c r="G4042">
        <v>45774.964532000071</v>
      </c>
      <c r="H4042">
        <v>1.0000000000000024</v>
      </c>
      <c r="I4042">
        <v>5</v>
      </c>
    </row>
    <row r="4043" spans="1:9" x14ac:dyDescent="0.2">
      <c r="A4043" t="s">
        <v>4046</v>
      </c>
      <c r="B4043">
        <v>0</v>
      </c>
      <c r="C4043">
        <v>4042</v>
      </c>
      <c r="D4043">
        <f>MOD(Table_AP_Chart_16_3[[#This Row],[number2]],1000)</f>
        <v>42</v>
      </c>
      <c r="E4043" t="str">
        <f>IF(Table_AP_Chart_16_3[[#This Row],[moduloCounter]]&gt;0, " ",Table_AP_Chart_16_3[[#This Row],[number2]])</f>
        <v xml:space="preserve"> </v>
      </c>
      <c r="F4043">
        <v>45774.96453200018</v>
      </c>
      <c r="G4043">
        <v>45774.964532000071</v>
      </c>
      <c r="H4043">
        <v>1.0000000000000024</v>
      </c>
      <c r="I4043">
        <v>5</v>
      </c>
    </row>
    <row r="4044" spans="1:9" x14ac:dyDescent="0.2">
      <c r="A4044" t="s">
        <v>2252</v>
      </c>
      <c r="B4044">
        <v>0</v>
      </c>
      <c r="C4044">
        <v>4043</v>
      </c>
      <c r="D4044">
        <f>MOD(Table_AP_Chart_16_3[[#This Row],[number2]],1000)</f>
        <v>43</v>
      </c>
      <c r="E4044" t="str">
        <f>IF(Table_AP_Chart_16_3[[#This Row],[moduloCounter]]&gt;0, " ",Table_AP_Chart_16_3[[#This Row],[number2]])</f>
        <v xml:space="preserve"> </v>
      </c>
      <c r="F4044">
        <v>45774.96453200018</v>
      </c>
      <c r="G4044">
        <v>45774.964532000071</v>
      </c>
      <c r="H4044">
        <v>1.0000000000000024</v>
      </c>
      <c r="I4044">
        <v>5</v>
      </c>
    </row>
    <row r="4045" spans="1:9" x14ac:dyDescent="0.2">
      <c r="A4045" t="s">
        <v>2216</v>
      </c>
      <c r="B4045">
        <v>0</v>
      </c>
      <c r="C4045">
        <v>4044</v>
      </c>
      <c r="D4045">
        <f>MOD(Table_AP_Chart_16_3[[#This Row],[number2]],1000)</f>
        <v>44</v>
      </c>
      <c r="E4045" t="str">
        <f>IF(Table_AP_Chart_16_3[[#This Row],[moduloCounter]]&gt;0, " ",Table_AP_Chart_16_3[[#This Row],[number2]])</f>
        <v xml:space="preserve"> </v>
      </c>
      <c r="F4045">
        <v>45774.96453200018</v>
      </c>
      <c r="G4045">
        <v>45774.964532000071</v>
      </c>
      <c r="H4045">
        <v>1.0000000000000024</v>
      </c>
      <c r="I4045">
        <v>5</v>
      </c>
    </row>
    <row r="4046" spans="1:9" x14ac:dyDescent="0.2">
      <c r="A4046" t="s">
        <v>1813</v>
      </c>
      <c r="B4046">
        <v>0</v>
      </c>
      <c r="C4046">
        <v>4045</v>
      </c>
      <c r="D4046">
        <f>MOD(Table_AP_Chart_16_3[[#This Row],[number2]],1000)</f>
        <v>45</v>
      </c>
      <c r="E4046" t="str">
        <f>IF(Table_AP_Chart_16_3[[#This Row],[moduloCounter]]&gt;0, " ",Table_AP_Chart_16_3[[#This Row],[number2]])</f>
        <v xml:space="preserve"> </v>
      </c>
      <c r="F4046">
        <v>45774.96453200018</v>
      </c>
      <c r="G4046">
        <v>45774.964532000071</v>
      </c>
      <c r="H4046">
        <v>1.0000000000000024</v>
      </c>
      <c r="I4046">
        <v>5</v>
      </c>
    </row>
    <row r="4047" spans="1:9" x14ac:dyDescent="0.2">
      <c r="A4047" t="s">
        <v>1839</v>
      </c>
      <c r="B4047">
        <v>0</v>
      </c>
      <c r="C4047">
        <v>4046</v>
      </c>
      <c r="D4047">
        <f>MOD(Table_AP_Chart_16_3[[#This Row],[number2]],1000)</f>
        <v>46</v>
      </c>
      <c r="E4047" t="str">
        <f>IF(Table_AP_Chart_16_3[[#This Row],[moduloCounter]]&gt;0, " ",Table_AP_Chart_16_3[[#This Row],[number2]])</f>
        <v xml:space="preserve"> </v>
      </c>
      <c r="F4047">
        <v>45774.96453200018</v>
      </c>
      <c r="G4047">
        <v>45774.964532000071</v>
      </c>
      <c r="H4047">
        <v>1.0000000000000024</v>
      </c>
      <c r="I4047">
        <v>5</v>
      </c>
    </row>
    <row r="4048" spans="1:9" x14ac:dyDescent="0.2">
      <c r="A4048" t="s">
        <v>1892</v>
      </c>
      <c r="B4048">
        <v>0</v>
      </c>
      <c r="C4048">
        <v>4047</v>
      </c>
      <c r="D4048">
        <f>MOD(Table_AP_Chart_16_3[[#This Row],[number2]],1000)</f>
        <v>47</v>
      </c>
      <c r="E4048" t="str">
        <f>IF(Table_AP_Chart_16_3[[#This Row],[moduloCounter]]&gt;0, " ",Table_AP_Chart_16_3[[#This Row],[number2]])</f>
        <v xml:space="preserve"> </v>
      </c>
      <c r="F4048">
        <v>45774.96453200018</v>
      </c>
      <c r="G4048">
        <v>45774.964532000071</v>
      </c>
      <c r="H4048">
        <v>1.0000000000000024</v>
      </c>
      <c r="I4048">
        <v>5</v>
      </c>
    </row>
    <row r="4049" spans="1:9" x14ac:dyDescent="0.2">
      <c r="A4049" t="s">
        <v>4053</v>
      </c>
      <c r="B4049">
        <v>0</v>
      </c>
      <c r="C4049">
        <v>4048</v>
      </c>
      <c r="D4049">
        <f>MOD(Table_AP_Chart_16_3[[#This Row],[number2]],1000)</f>
        <v>48</v>
      </c>
      <c r="E4049" t="str">
        <f>IF(Table_AP_Chart_16_3[[#This Row],[moduloCounter]]&gt;0, " ",Table_AP_Chart_16_3[[#This Row],[number2]])</f>
        <v xml:space="preserve"> </v>
      </c>
      <c r="F4049">
        <v>45774.96453200018</v>
      </c>
      <c r="G4049">
        <v>45774.964532000071</v>
      </c>
      <c r="H4049">
        <v>1.0000000000000024</v>
      </c>
      <c r="I4049">
        <v>5</v>
      </c>
    </row>
    <row r="4050" spans="1:9" x14ac:dyDescent="0.2">
      <c r="A4050" t="s">
        <v>1849</v>
      </c>
      <c r="B4050">
        <v>0</v>
      </c>
      <c r="C4050">
        <v>4049</v>
      </c>
      <c r="D4050">
        <f>MOD(Table_AP_Chart_16_3[[#This Row],[number2]],1000)</f>
        <v>49</v>
      </c>
      <c r="E4050" t="str">
        <f>IF(Table_AP_Chart_16_3[[#This Row],[moduloCounter]]&gt;0, " ",Table_AP_Chart_16_3[[#This Row],[number2]])</f>
        <v xml:space="preserve"> </v>
      </c>
      <c r="F4050">
        <v>45774.96453200018</v>
      </c>
      <c r="G4050">
        <v>45774.964532000071</v>
      </c>
      <c r="H4050">
        <v>1.0000000000000024</v>
      </c>
      <c r="I4050">
        <v>5</v>
      </c>
    </row>
    <row r="4051" spans="1:9" x14ac:dyDescent="0.2">
      <c r="A4051" t="s">
        <v>1897</v>
      </c>
      <c r="B4051">
        <v>0</v>
      </c>
      <c r="C4051">
        <v>4050</v>
      </c>
      <c r="D4051">
        <f>MOD(Table_AP_Chart_16_3[[#This Row],[number2]],1000)</f>
        <v>50</v>
      </c>
      <c r="E4051" t="str">
        <f>IF(Table_AP_Chart_16_3[[#This Row],[moduloCounter]]&gt;0, " ",Table_AP_Chart_16_3[[#This Row],[number2]])</f>
        <v xml:space="preserve"> </v>
      </c>
      <c r="F4051">
        <v>45774.96453200018</v>
      </c>
      <c r="G4051">
        <v>45774.964532000071</v>
      </c>
      <c r="H4051">
        <v>1.0000000000000024</v>
      </c>
      <c r="I4051">
        <v>5</v>
      </c>
    </row>
    <row r="4052" spans="1:9" x14ac:dyDescent="0.2">
      <c r="A4052" t="s">
        <v>1808</v>
      </c>
      <c r="B4052">
        <v>0</v>
      </c>
      <c r="C4052">
        <v>4051</v>
      </c>
      <c r="D4052">
        <f>MOD(Table_AP_Chart_16_3[[#This Row],[number2]],1000)</f>
        <v>51</v>
      </c>
      <c r="E4052" t="str">
        <f>IF(Table_AP_Chart_16_3[[#This Row],[moduloCounter]]&gt;0, " ",Table_AP_Chart_16_3[[#This Row],[number2]])</f>
        <v xml:space="preserve"> </v>
      </c>
      <c r="F4052">
        <v>45774.96453200018</v>
      </c>
      <c r="G4052">
        <v>45774.964532000071</v>
      </c>
      <c r="H4052">
        <v>1.0000000000000024</v>
      </c>
      <c r="I4052">
        <v>5</v>
      </c>
    </row>
    <row r="4053" spans="1:9" x14ac:dyDescent="0.2">
      <c r="A4053" t="s">
        <v>1864</v>
      </c>
      <c r="B4053">
        <v>0</v>
      </c>
      <c r="C4053">
        <v>4052</v>
      </c>
      <c r="D4053">
        <f>MOD(Table_AP_Chart_16_3[[#This Row],[number2]],1000)</f>
        <v>52</v>
      </c>
      <c r="E4053" t="str">
        <f>IF(Table_AP_Chart_16_3[[#This Row],[moduloCounter]]&gt;0, " ",Table_AP_Chart_16_3[[#This Row],[number2]])</f>
        <v xml:space="preserve"> </v>
      </c>
      <c r="F4053">
        <v>45774.96453200018</v>
      </c>
      <c r="G4053">
        <v>45774.964532000071</v>
      </c>
      <c r="H4053">
        <v>1.0000000000000024</v>
      </c>
      <c r="I4053">
        <v>5</v>
      </c>
    </row>
    <row r="4054" spans="1:9" x14ac:dyDescent="0.2">
      <c r="A4054" t="s">
        <v>1859</v>
      </c>
      <c r="B4054">
        <v>0</v>
      </c>
      <c r="C4054">
        <v>4053</v>
      </c>
      <c r="D4054">
        <f>MOD(Table_AP_Chart_16_3[[#This Row],[number2]],1000)</f>
        <v>53</v>
      </c>
      <c r="E4054" t="str">
        <f>IF(Table_AP_Chart_16_3[[#This Row],[moduloCounter]]&gt;0, " ",Table_AP_Chart_16_3[[#This Row],[number2]])</f>
        <v xml:space="preserve"> </v>
      </c>
      <c r="F4054">
        <v>45774.96453200018</v>
      </c>
      <c r="G4054">
        <v>45774.964532000071</v>
      </c>
      <c r="H4054">
        <v>1.0000000000000024</v>
      </c>
      <c r="I4054">
        <v>5</v>
      </c>
    </row>
    <row r="4055" spans="1:9" x14ac:dyDescent="0.2">
      <c r="A4055" t="s">
        <v>1873</v>
      </c>
      <c r="B4055">
        <v>0</v>
      </c>
      <c r="C4055">
        <v>4054</v>
      </c>
      <c r="D4055">
        <f>MOD(Table_AP_Chart_16_3[[#This Row],[number2]],1000)</f>
        <v>54</v>
      </c>
      <c r="E4055" t="str">
        <f>IF(Table_AP_Chart_16_3[[#This Row],[moduloCounter]]&gt;0, " ",Table_AP_Chart_16_3[[#This Row],[number2]])</f>
        <v xml:space="preserve"> </v>
      </c>
      <c r="F4055">
        <v>45774.96453200018</v>
      </c>
      <c r="G4055">
        <v>45774.964532000071</v>
      </c>
      <c r="H4055">
        <v>1.0000000000000024</v>
      </c>
      <c r="I4055">
        <v>5</v>
      </c>
    </row>
    <row r="4056" spans="1:9" x14ac:dyDescent="0.2">
      <c r="A4056" t="s">
        <v>1872</v>
      </c>
      <c r="B4056">
        <v>0</v>
      </c>
      <c r="C4056">
        <v>4055</v>
      </c>
      <c r="D4056">
        <f>MOD(Table_AP_Chart_16_3[[#This Row],[number2]],1000)</f>
        <v>55</v>
      </c>
      <c r="E4056" t="str">
        <f>IF(Table_AP_Chart_16_3[[#This Row],[moduloCounter]]&gt;0, " ",Table_AP_Chart_16_3[[#This Row],[number2]])</f>
        <v xml:space="preserve"> </v>
      </c>
      <c r="F4056">
        <v>45774.96453200018</v>
      </c>
      <c r="G4056">
        <v>45774.964532000071</v>
      </c>
      <c r="H4056">
        <v>1.0000000000000024</v>
      </c>
      <c r="I4056">
        <v>5</v>
      </c>
    </row>
    <row r="4057" spans="1:9" x14ac:dyDescent="0.2">
      <c r="A4057" t="s">
        <v>1838</v>
      </c>
      <c r="B4057">
        <v>0</v>
      </c>
      <c r="C4057">
        <v>4056</v>
      </c>
      <c r="D4057">
        <f>MOD(Table_AP_Chart_16_3[[#This Row],[number2]],1000)</f>
        <v>56</v>
      </c>
      <c r="E4057" t="str">
        <f>IF(Table_AP_Chart_16_3[[#This Row],[moduloCounter]]&gt;0, " ",Table_AP_Chart_16_3[[#This Row],[number2]])</f>
        <v xml:space="preserve"> </v>
      </c>
      <c r="F4057">
        <v>45774.96453200018</v>
      </c>
      <c r="G4057">
        <v>45774.964532000071</v>
      </c>
      <c r="H4057">
        <v>1.0000000000000024</v>
      </c>
      <c r="I4057">
        <v>5</v>
      </c>
    </row>
    <row r="4058" spans="1:9" x14ac:dyDescent="0.2">
      <c r="A4058" t="s">
        <v>4299</v>
      </c>
      <c r="B4058">
        <v>0</v>
      </c>
      <c r="C4058">
        <v>4057</v>
      </c>
      <c r="D4058">
        <f>MOD(Table_AP_Chart_16_3[[#This Row],[number2]],1000)</f>
        <v>57</v>
      </c>
      <c r="E4058" t="str">
        <f>IF(Table_AP_Chart_16_3[[#This Row],[moduloCounter]]&gt;0, " ",Table_AP_Chart_16_3[[#This Row],[number2]])</f>
        <v xml:space="preserve"> </v>
      </c>
      <c r="F4058">
        <v>45774.96453200018</v>
      </c>
      <c r="G4058">
        <v>45774.964532000071</v>
      </c>
      <c r="H4058">
        <v>1.0000000000000024</v>
      </c>
      <c r="I4058">
        <v>5</v>
      </c>
    </row>
    <row r="4059" spans="1:9" x14ac:dyDescent="0.2">
      <c r="A4059" t="s">
        <v>1899</v>
      </c>
      <c r="B4059">
        <v>0</v>
      </c>
      <c r="C4059">
        <v>4058</v>
      </c>
      <c r="D4059">
        <f>MOD(Table_AP_Chart_16_3[[#This Row],[number2]],1000)</f>
        <v>58</v>
      </c>
      <c r="E4059" t="str">
        <f>IF(Table_AP_Chart_16_3[[#This Row],[moduloCounter]]&gt;0, " ",Table_AP_Chart_16_3[[#This Row],[number2]])</f>
        <v xml:space="preserve"> </v>
      </c>
      <c r="F4059">
        <v>45774.96453200018</v>
      </c>
      <c r="G4059">
        <v>45774.964532000071</v>
      </c>
      <c r="H4059">
        <v>1.0000000000000024</v>
      </c>
      <c r="I4059">
        <v>5</v>
      </c>
    </row>
    <row r="4060" spans="1:9" x14ac:dyDescent="0.2">
      <c r="A4060" t="s">
        <v>1854</v>
      </c>
      <c r="B4060">
        <v>0</v>
      </c>
      <c r="C4060">
        <v>4059</v>
      </c>
      <c r="D4060">
        <f>MOD(Table_AP_Chart_16_3[[#This Row],[number2]],1000)</f>
        <v>59</v>
      </c>
      <c r="E4060" t="str">
        <f>IF(Table_AP_Chart_16_3[[#This Row],[moduloCounter]]&gt;0, " ",Table_AP_Chart_16_3[[#This Row],[number2]])</f>
        <v xml:space="preserve"> </v>
      </c>
      <c r="F4060">
        <v>45774.96453200018</v>
      </c>
      <c r="G4060">
        <v>45774.964532000071</v>
      </c>
      <c r="H4060">
        <v>1.0000000000000024</v>
      </c>
      <c r="I4060">
        <v>5</v>
      </c>
    </row>
    <row r="4061" spans="1:9" x14ac:dyDescent="0.2">
      <c r="A4061" t="s">
        <v>4300</v>
      </c>
      <c r="B4061">
        <v>0</v>
      </c>
      <c r="C4061">
        <v>4060</v>
      </c>
      <c r="D4061">
        <f>MOD(Table_AP_Chart_16_3[[#This Row],[number2]],1000)</f>
        <v>60</v>
      </c>
      <c r="E4061" t="str">
        <f>IF(Table_AP_Chart_16_3[[#This Row],[moduloCounter]]&gt;0, " ",Table_AP_Chart_16_3[[#This Row],[number2]])</f>
        <v xml:space="preserve"> </v>
      </c>
      <c r="F4061">
        <v>45774.96453200018</v>
      </c>
      <c r="G4061">
        <v>45774.964532000071</v>
      </c>
      <c r="H4061">
        <v>1.0000000000000024</v>
      </c>
      <c r="I4061">
        <v>5</v>
      </c>
    </row>
    <row r="4062" spans="1:9" x14ac:dyDescent="0.2">
      <c r="A4062" t="s">
        <v>4057</v>
      </c>
      <c r="B4062">
        <v>0</v>
      </c>
      <c r="C4062">
        <v>4061</v>
      </c>
      <c r="D4062">
        <f>MOD(Table_AP_Chart_16_3[[#This Row],[number2]],1000)</f>
        <v>61</v>
      </c>
      <c r="E4062" t="str">
        <f>IF(Table_AP_Chart_16_3[[#This Row],[moduloCounter]]&gt;0, " ",Table_AP_Chart_16_3[[#This Row],[number2]])</f>
        <v xml:space="preserve"> </v>
      </c>
      <c r="F4062">
        <v>45774.96453200018</v>
      </c>
      <c r="G4062">
        <v>45774.964532000071</v>
      </c>
      <c r="H4062">
        <v>1.0000000000000024</v>
      </c>
      <c r="I4062">
        <v>5</v>
      </c>
    </row>
    <row r="4063" spans="1:9" x14ac:dyDescent="0.2">
      <c r="A4063" t="s">
        <v>4058</v>
      </c>
      <c r="B4063">
        <v>0</v>
      </c>
      <c r="C4063">
        <v>4062</v>
      </c>
      <c r="D4063">
        <f>MOD(Table_AP_Chart_16_3[[#This Row],[number2]],1000)</f>
        <v>62</v>
      </c>
      <c r="E4063" t="str">
        <f>IF(Table_AP_Chart_16_3[[#This Row],[moduloCounter]]&gt;0, " ",Table_AP_Chart_16_3[[#This Row],[number2]])</f>
        <v xml:space="preserve"> </v>
      </c>
      <c r="F4063">
        <v>45774.96453200018</v>
      </c>
      <c r="G4063">
        <v>45774.964532000071</v>
      </c>
      <c r="H4063">
        <v>1.0000000000000024</v>
      </c>
      <c r="I4063">
        <v>5</v>
      </c>
    </row>
    <row r="4064" spans="1:9" x14ac:dyDescent="0.2">
      <c r="A4064" t="s">
        <v>4059</v>
      </c>
      <c r="B4064">
        <v>0</v>
      </c>
      <c r="C4064">
        <v>4063</v>
      </c>
      <c r="D4064">
        <f>MOD(Table_AP_Chart_16_3[[#This Row],[number2]],1000)</f>
        <v>63</v>
      </c>
      <c r="E4064" t="str">
        <f>IF(Table_AP_Chart_16_3[[#This Row],[moduloCounter]]&gt;0, " ",Table_AP_Chart_16_3[[#This Row],[number2]])</f>
        <v xml:space="preserve"> </v>
      </c>
      <c r="F4064">
        <v>45774.96453200018</v>
      </c>
      <c r="G4064">
        <v>45774.964532000071</v>
      </c>
      <c r="H4064">
        <v>1.0000000000000024</v>
      </c>
      <c r="I4064">
        <v>5</v>
      </c>
    </row>
    <row r="4065" spans="1:9" x14ac:dyDescent="0.2">
      <c r="A4065" t="s">
        <v>4060</v>
      </c>
      <c r="B4065">
        <v>0</v>
      </c>
      <c r="C4065">
        <v>4064</v>
      </c>
      <c r="D4065">
        <f>MOD(Table_AP_Chart_16_3[[#This Row],[number2]],1000)</f>
        <v>64</v>
      </c>
      <c r="E4065" t="str">
        <f>IF(Table_AP_Chart_16_3[[#This Row],[moduloCounter]]&gt;0, " ",Table_AP_Chart_16_3[[#This Row],[number2]])</f>
        <v xml:space="preserve"> </v>
      </c>
      <c r="F4065">
        <v>45774.96453200018</v>
      </c>
      <c r="G4065">
        <v>45774.964532000071</v>
      </c>
      <c r="H4065">
        <v>1.0000000000000024</v>
      </c>
      <c r="I4065">
        <v>5</v>
      </c>
    </row>
    <row r="4066" spans="1:9" x14ac:dyDescent="0.2">
      <c r="A4066" t="s">
        <v>4061</v>
      </c>
      <c r="B4066">
        <v>0</v>
      </c>
      <c r="C4066">
        <v>4065</v>
      </c>
      <c r="D4066">
        <f>MOD(Table_AP_Chart_16_3[[#This Row],[number2]],1000)</f>
        <v>65</v>
      </c>
      <c r="E4066" t="str">
        <f>IF(Table_AP_Chart_16_3[[#This Row],[moduloCounter]]&gt;0, " ",Table_AP_Chart_16_3[[#This Row],[number2]])</f>
        <v xml:space="preserve"> </v>
      </c>
      <c r="F4066">
        <v>45774.96453200018</v>
      </c>
      <c r="G4066">
        <v>45774.964532000071</v>
      </c>
      <c r="H4066">
        <v>1.0000000000000024</v>
      </c>
      <c r="I4066">
        <v>5</v>
      </c>
    </row>
    <row r="4067" spans="1:9" x14ac:dyDescent="0.2">
      <c r="A4067" t="s">
        <v>4062</v>
      </c>
      <c r="B4067">
        <v>0</v>
      </c>
      <c r="C4067">
        <v>4066</v>
      </c>
      <c r="D4067">
        <f>MOD(Table_AP_Chart_16_3[[#This Row],[number2]],1000)</f>
        <v>66</v>
      </c>
      <c r="E4067" t="str">
        <f>IF(Table_AP_Chart_16_3[[#This Row],[moduloCounter]]&gt;0, " ",Table_AP_Chart_16_3[[#This Row],[number2]])</f>
        <v xml:space="preserve"> </v>
      </c>
      <c r="F4067">
        <v>45774.96453200018</v>
      </c>
      <c r="G4067">
        <v>45774.964532000071</v>
      </c>
      <c r="H4067">
        <v>1.0000000000000024</v>
      </c>
      <c r="I4067">
        <v>5</v>
      </c>
    </row>
    <row r="4068" spans="1:9" x14ac:dyDescent="0.2">
      <c r="A4068" t="s">
        <v>4054</v>
      </c>
      <c r="B4068">
        <v>0</v>
      </c>
      <c r="C4068">
        <v>4067</v>
      </c>
      <c r="D4068">
        <f>MOD(Table_AP_Chart_16_3[[#This Row],[number2]],1000)</f>
        <v>67</v>
      </c>
      <c r="E4068" t="str">
        <f>IF(Table_AP_Chart_16_3[[#This Row],[moduloCounter]]&gt;0, " ",Table_AP_Chart_16_3[[#This Row],[number2]])</f>
        <v xml:space="preserve"> </v>
      </c>
      <c r="F4068">
        <v>45774.96453200018</v>
      </c>
      <c r="G4068">
        <v>45774.964532000071</v>
      </c>
      <c r="H4068">
        <v>1.0000000000000024</v>
      </c>
      <c r="I4068">
        <v>5</v>
      </c>
    </row>
    <row r="4069" spans="1:9" x14ac:dyDescent="0.2">
      <c r="A4069" t="s">
        <v>4055</v>
      </c>
      <c r="B4069">
        <v>0</v>
      </c>
      <c r="C4069">
        <v>4068</v>
      </c>
      <c r="D4069">
        <f>MOD(Table_AP_Chart_16_3[[#This Row],[number2]],1000)</f>
        <v>68</v>
      </c>
      <c r="E4069" t="str">
        <f>IF(Table_AP_Chart_16_3[[#This Row],[moduloCounter]]&gt;0, " ",Table_AP_Chart_16_3[[#This Row],[number2]])</f>
        <v xml:space="preserve"> </v>
      </c>
      <c r="F4069">
        <v>45774.96453200018</v>
      </c>
      <c r="G4069">
        <v>45774.964532000071</v>
      </c>
      <c r="H4069">
        <v>1.0000000000000024</v>
      </c>
      <c r="I4069">
        <v>5</v>
      </c>
    </row>
    <row r="4070" spans="1:9" x14ac:dyDescent="0.2">
      <c r="A4070" t="s">
        <v>4056</v>
      </c>
      <c r="B4070">
        <v>0</v>
      </c>
      <c r="C4070">
        <v>4069</v>
      </c>
      <c r="D4070">
        <f>MOD(Table_AP_Chart_16_3[[#This Row],[number2]],1000)</f>
        <v>69</v>
      </c>
      <c r="E4070" t="str">
        <f>IF(Table_AP_Chart_16_3[[#This Row],[moduloCounter]]&gt;0, " ",Table_AP_Chart_16_3[[#This Row],[number2]])</f>
        <v xml:space="preserve"> </v>
      </c>
      <c r="F4070">
        <v>45774.96453200018</v>
      </c>
      <c r="G4070">
        <v>45774.964532000071</v>
      </c>
      <c r="H4070">
        <v>1.0000000000000024</v>
      </c>
      <c r="I4070">
        <v>5</v>
      </c>
    </row>
    <row r="4071" spans="1:9" x14ac:dyDescent="0.2">
      <c r="A4071" t="s">
        <v>1422</v>
      </c>
      <c r="B4071">
        <v>0</v>
      </c>
      <c r="C4071">
        <v>4070</v>
      </c>
      <c r="D4071">
        <f>MOD(Table_AP_Chart_16_3[[#This Row],[number2]],1000)</f>
        <v>70</v>
      </c>
      <c r="E4071" t="str">
        <f>IF(Table_AP_Chart_16_3[[#This Row],[moduloCounter]]&gt;0, " ",Table_AP_Chart_16_3[[#This Row],[number2]])</f>
        <v xml:space="preserve"> </v>
      </c>
      <c r="F4071">
        <v>45774.96453200018</v>
      </c>
      <c r="G4071">
        <v>45774.964532000071</v>
      </c>
      <c r="H4071">
        <v>1.0000000000000024</v>
      </c>
      <c r="I4071">
        <v>5</v>
      </c>
    </row>
    <row r="4072" spans="1:9" x14ac:dyDescent="0.2">
      <c r="A4072" t="s">
        <v>1441</v>
      </c>
      <c r="B4072">
        <v>0</v>
      </c>
      <c r="C4072">
        <v>4071</v>
      </c>
      <c r="D4072">
        <f>MOD(Table_AP_Chart_16_3[[#This Row],[number2]],1000)</f>
        <v>71</v>
      </c>
      <c r="E4072" t="str">
        <f>IF(Table_AP_Chart_16_3[[#This Row],[moduloCounter]]&gt;0, " ",Table_AP_Chart_16_3[[#This Row],[number2]])</f>
        <v xml:space="preserve"> </v>
      </c>
      <c r="F4072">
        <v>45774.96453200018</v>
      </c>
      <c r="G4072">
        <v>45774.964532000071</v>
      </c>
      <c r="H4072">
        <v>1.0000000000000024</v>
      </c>
      <c r="I4072">
        <v>5</v>
      </c>
    </row>
    <row r="4073" spans="1:9" x14ac:dyDescent="0.2">
      <c r="A4073" t="s">
        <v>4050</v>
      </c>
      <c r="B4073">
        <v>0</v>
      </c>
      <c r="C4073">
        <v>4072</v>
      </c>
      <c r="D4073">
        <f>MOD(Table_AP_Chart_16_3[[#This Row],[number2]],1000)</f>
        <v>72</v>
      </c>
      <c r="E4073" t="str">
        <f>IF(Table_AP_Chart_16_3[[#This Row],[moduloCounter]]&gt;0, " ",Table_AP_Chart_16_3[[#This Row],[number2]])</f>
        <v xml:space="preserve"> </v>
      </c>
      <c r="F4073">
        <v>45774.96453200018</v>
      </c>
      <c r="G4073">
        <v>45774.964532000071</v>
      </c>
      <c r="H4073">
        <v>1.0000000000000024</v>
      </c>
      <c r="I4073">
        <v>5</v>
      </c>
    </row>
    <row r="4074" spans="1:9" x14ac:dyDescent="0.2">
      <c r="A4074" t="s">
        <v>1400</v>
      </c>
      <c r="B4074">
        <v>0</v>
      </c>
      <c r="C4074">
        <v>4073</v>
      </c>
      <c r="D4074">
        <f>MOD(Table_AP_Chart_16_3[[#This Row],[number2]],1000)</f>
        <v>73</v>
      </c>
      <c r="E4074" t="str">
        <f>IF(Table_AP_Chart_16_3[[#This Row],[moduloCounter]]&gt;0, " ",Table_AP_Chart_16_3[[#This Row],[number2]])</f>
        <v xml:space="preserve"> </v>
      </c>
      <c r="F4074">
        <v>45774.96453200018</v>
      </c>
      <c r="G4074">
        <v>45774.964532000071</v>
      </c>
      <c r="H4074">
        <v>1.0000000000000024</v>
      </c>
      <c r="I4074">
        <v>5</v>
      </c>
    </row>
    <row r="4075" spans="1:9" x14ac:dyDescent="0.2">
      <c r="A4075" t="s">
        <v>4051</v>
      </c>
      <c r="B4075">
        <v>0</v>
      </c>
      <c r="C4075">
        <v>4074</v>
      </c>
      <c r="D4075">
        <f>MOD(Table_AP_Chart_16_3[[#This Row],[number2]],1000)</f>
        <v>74</v>
      </c>
      <c r="E4075" t="str">
        <f>IF(Table_AP_Chart_16_3[[#This Row],[moduloCounter]]&gt;0, " ",Table_AP_Chart_16_3[[#This Row],[number2]])</f>
        <v xml:space="preserve"> </v>
      </c>
      <c r="F4075">
        <v>45774.96453200018</v>
      </c>
      <c r="G4075">
        <v>45774.964532000071</v>
      </c>
      <c r="H4075">
        <v>1.0000000000000024</v>
      </c>
      <c r="I4075">
        <v>5</v>
      </c>
    </row>
    <row r="4076" spans="1:9" x14ac:dyDescent="0.2">
      <c r="A4076" t="s">
        <v>4052</v>
      </c>
      <c r="B4076">
        <v>0</v>
      </c>
      <c r="C4076">
        <v>4075</v>
      </c>
      <c r="D4076">
        <f>MOD(Table_AP_Chart_16_3[[#This Row],[number2]],1000)</f>
        <v>75</v>
      </c>
      <c r="E4076" t="str">
        <f>IF(Table_AP_Chart_16_3[[#This Row],[moduloCounter]]&gt;0, " ",Table_AP_Chart_16_3[[#This Row],[number2]])</f>
        <v xml:space="preserve"> </v>
      </c>
      <c r="F4076">
        <v>45774.96453200018</v>
      </c>
      <c r="G4076">
        <v>45774.964532000071</v>
      </c>
      <c r="H4076">
        <v>1.0000000000000024</v>
      </c>
      <c r="I4076">
        <v>5</v>
      </c>
    </row>
    <row r="4077" spans="1:9" x14ac:dyDescent="0.2">
      <c r="A4077" t="s">
        <v>3944</v>
      </c>
      <c r="B4077">
        <v>0</v>
      </c>
      <c r="C4077">
        <v>4076</v>
      </c>
      <c r="D4077">
        <f>MOD(Table_AP_Chart_16_3[[#This Row],[number2]],1000)</f>
        <v>76</v>
      </c>
      <c r="E4077" t="str">
        <f>IF(Table_AP_Chart_16_3[[#This Row],[moduloCounter]]&gt;0, " ",Table_AP_Chart_16_3[[#This Row],[number2]])</f>
        <v xml:space="preserve"> </v>
      </c>
      <c r="F4077">
        <v>45774.96453200018</v>
      </c>
      <c r="G4077">
        <v>45774.964532000071</v>
      </c>
      <c r="H4077">
        <v>1.0000000000000024</v>
      </c>
      <c r="I4077">
        <v>5</v>
      </c>
    </row>
    <row r="4078" spans="1:9" x14ac:dyDescent="0.2">
      <c r="A4078" t="s">
        <v>909</v>
      </c>
      <c r="B4078">
        <v>0</v>
      </c>
      <c r="C4078">
        <v>4077</v>
      </c>
      <c r="D4078">
        <f>MOD(Table_AP_Chart_16_3[[#This Row],[number2]],1000)</f>
        <v>77</v>
      </c>
      <c r="E4078" t="str">
        <f>IF(Table_AP_Chart_16_3[[#This Row],[moduloCounter]]&gt;0, " ",Table_AP_Chart_16_3[[#This Row],[number2]])</f>
        <v xml:space="preserve"> </v>
      </c>
      <c r="F4078">
        <v>45774.96453200018</v>
      </c>
      <c r="G4078">
        <v>45774.964532000071</v>
      </c>
      <c r="H4078">
        <v>1.0000000000000024</v>
      </c>
      <c r="I4078">
        <v>5</v>
      </c>
    </row>
    <row r="4079" spans="1:9" x14ac:dyDescent="0.2">
      <c r="A4079" t="s">
        <v>3979</v>
      </c>
      <c r="B4079">
        <v>0</v>
      </c>
      <c r="C4079">
        <v>4078</v>
      </c>
      <c r="D4079">
        <f>MOD(Table_AP_Chart_16_3[[#This Row],[number2]],1000)</f>
        <v>78</v>
      </c>
      <c r="E4079" t="str">
        <f>IF(Table_AP_Chart_16_3[[#This Row],[moduloCounter]]&gt;0, " ",Table_AP_Chart_16_3[[#This Row],[number2]])</f>
        <v xml:space="preserve"> </v>
      </c>
      <c r="F4079">
        <v>45774.96453200018</v>
      </c>
      <c r="G4079">
        <v>45774.964532000071</v>
      </c>
      <c r="H4079">
        <v>1.0000000000000024</v>
      </c>
      <c r="I4079">
        <v>5</v>
      </c>
    </row>
    <row r="4080" spans="1:9" x14ac:dyDescent="0.2">
      <c r="A4080" t="s">
        <v>3885</v>
      </c>
      <c r="B4080">
        <v>0</v>
      </c>
      <c r="C4080">
        <v>4079</v>
      </c>
      <c r="D4080">
        <f>MOD(Table_AP_Chart_16_3[[#This Row],[number2]],1000)</f>
        <v>79</v>
      </c>
      <c r="E4080" t="str">
        <f>IF(Table_AP_Chart_16_3[[#This Row],[moduloCounter]]&gt;0, " ",Table_AP_Chart_16_3[[#This Row],[number2]])</f>
        <v xml:space="preserve"> </v>
      </c>
      <c r="F4080">
        <v>45774.96453200018</v>
      </c>
      <c r="G4080">
        <v>45774.964532000071</v>
      </c>
      <c r="H4080">
        <v>1.0000000000000024</v>
      </c>
      <c r="I4080">
        <v>5</v>
      </c>
    </row>
    <row r="4081" spans="1:9" x14ac:dyDescent="0.2">
      <c r="A4081" t="s">
        <v>3882</v>
      </c>
      <c r="B4081">
        <v>0</v>
      </c>
      <c r="C4081">
        <v>4080</v>
      </c>
      <c r="D4081">
        <f>MOD(Table_AP_Chart_16_3[[#This Row],[number2]],1000)</f>
        <v>80</v>
      </c>
      <c r="E4081" t="str">
        <f>IF(Table_AP_Chart_16_3[[#This Row],[moduloCounter]]&gt;0, " ",Table_AP_Chart_16_3[[#This Row],[number2]])</f>
        <v xml:space="preserve"> </v>
      </c>
      <c r="F4081">
        <v>45774.96453200018</v>
      </c>
      <c r="G4081">
        <v>45774.964532000071</v>
      </c>
      <c r="H4081">
        <v>1.0000000000000024</v>
      </c>
      <c r="I4081">
        <v>5</v>
      </c>
    </row>
    <row r="4082" spans="1:9" x14ac:dyDescent="0.2">
      <c r="A4082" t="s">
        <v>3884</v>
      </c>
      <c r="B4082">
        <v>0</v>
      </c>
      <c r="C4082">
        <v>4081</v>
      </c>
      <c r="D4082">
        <f>MOD(Table_AP_Chart_16_3[[#This Row],[number2]],1000)</f>
        <v>81</v>
      </c>
      <c r="E4082" t="str">
        <f>IF(Table_AP_Chart_16_3[[#This Row],[moduloCounter]]&gt;0, " ",Table_AP_Chart_16_3[[#This Row],[number2]])</f>
        <v xml:space="preserve"> </v>
      </c>
      <c r="F4082">
        <v>45774.96453200018</v>
      </c>
      <c r="G4082">
        <v>45774.964532000071</v>
      </c>
      <c r="H4082">
        <v>1.0000000000000024</v>
      </c>
      <c r="I4082">
        <v>5</v>
      </c>
    </row>
    <row r="4083" spans="1:9" x14ac:dyDescent="0.2">
      <c r="A4083" t="s">
        <v>4144</v>
      </c>
      <c r="B4083">
        <v>0</v>
      </c>
      <c r="C4083">
        <v>4082</v>
      </c>
      <c r="D4083">
        <f>MOD(Table_AP_Chart_16_3[[#This Row],[number2]],1000)</f>
        <v>82</v>
      </c>
      <c r="E4083" t="str">
        <f>IF(Table_AP_Chart_16_3[[#This Row],[moduloCounter]]&gt;0, " ",Table_AP_Chart_16_3[[#This Row],[number2]])</f>
        <v xml:space="preserve"> </v>
      </c>
      <c r="F4083">
        <v>45774.96453200018</v>
      </c>
      <c r="G4083">
        <v>45774.964532000071</v>
      </c>
      <c r="H4083">
        <v>1.0000000000000024</v>
      </c>
      <c r="I4083">
        <v>5</v>
      </c>
    </row>
    <row r="4084" spans="1:9" x14ac:dyDescent="0.2">
      <c r="A4084" t="s">
        <v>4073</v>
      </c>
      <c r="B4084">
        <v>0</v>
      </c>
      <c r="C4084">
        <v>4083</v>
      </c>
      <c r="D4084">
        <f>MOD(Table_AP_Chart_16_3[[#This Row],[number2]],1000)</f>
        <v>83</v>
      </c>
      <c r="E4084" t="str">
        <f>IF(Table_AP_Chart_16_3[[#This Row],[moduloCounter]]&gt;0, " ",Table_AP_Chart_16_3[[#This Row],[number2]])</f>
        <v xml:space="preserve"> </v>
      </c>
      <c r="F4084">
        <v>45774.96453200018</v>
      </c>
      <c r="G4084">
        <v>45774.964532000071</v>
      </c>
      <c r="H4084">
        <v>1.0000000000000024</v>
      </c>
      <c r="I4084">
        <v>5</v>
      </c>
    </row>
    <row r="4085" spans="1:9" x14ac:dyDescent="0.2">
      <c r="A4085" t="s">
        <v>3875</v>
      </c>
      <c r="B4085">
        <v>0</v>
      </c>
      <c r="C4085">
        <v>4084</v>
      </c>
      <c r="D4085">
        <f>MOD(Table_AP_Chart_16_3[[#This Row],[number2]],1000)</f>
        <v>84</v>
      </c>
      <c r="E4085" t="str">
        <f>IF(Table_AP_Chart_16_3[[#This Row],[moduloCounter]]&gt;0, " ",Table_AP_Chart_16_3[[#This Row],[number2]])</f>
        <v xml:space="preserve"> </v>
      </c>
      <c r="F4085">
        <v>45774.96453200018</v>
      </c>
      <c r="G4085">
        <v>45774.964532000071</v>
      </c>
      <c r="H4085">
        <v>1.0000000000000024</v>
      </c>
      <c r="I4085">
        <v>5</v>
      </c>
    </row>
    <row r="4086" spans="1:9" x14ac:dyDescent="0.2">
      <c r="A4086" t="s">
        <v>4074</v>
      </c>
      <c r="B4086">
        <v>0</v>
      </c>
      <c r="C4086">
        <v>4085</v>
      </c>
      <c r="D4086">
        <f>MOD(Table_AP_Chart_16_3[[#This Row],[number2]],1000)</f>
        <v>85</v>
      </c>
      <c r="E4086" t="str">
        <f>IF(Table_AP_Chart_16_3[[#This Row],[moduloCounter]]&gt;0, " ",Table_AP_Chart_16_3[[#This Row],[number2]])</f>
        <v xml:space="preserve"> </v>
      </c>
      <c r="F4086">
        <v>45774.96453200018</v>
      </c>
      <c r="G4086">
        <v>45774.964532000071</v>
      </c>
      <c r="H4086">
        <v>1.0000000000000024</v>
      </c>
      <c r="I4086">
        <v>5</v>
      </c>
    </row>
    <row r="4087" spans="1:9" x14ac:dyDescent="0.2">
      <c r="A4087" t="s">
        <v>4075</v>
      </c>
      <c r="B4087">
        <v>0</v>
      </c>
      <c r="C4087">
        <v>4086</v>
      </c>
      <c r="D4087">
        <f>MOD(Table_AP_Chart_16_3[[#This Row],[number2]],1000)</f>
        <v>86</v>
      </c>
      <c r="E4087" t="str">
        <f>IF(Table_AP_Chart_16_3[[#This Row],[moduloCounter]]&gt;0, " ",Table_AP_Chart_16_3[[#This Row],[number2]])</f>
        <v xml:space="preserve"> </v>
      </c>
      <c r="F4087">
        <v>45774.96453200018</v>
      </c>
      <c r="G4087">
        <v>45774.964532000071</v>
      </c>
      <c r="H4087">
        <v>1.0000000000000024</v>
      </c>
      <c r="I4087">
        <v>5</v>
      </c>
    </row>
    <row r="4088" spans="1:9" x14ac:dyDescent="0.2">
      <c r="A4088" t="s">
        <v>3856</v>
      </c>
      <c r="B4088">
        <v>0</v>
      </c>
      <c r="C4088">
        <v>4087</v>
      </c>
      <c r="D4088">
        <f>MOD(Table_AP_Chart_16_3[[#This Row],[number2]],1000)</f>
        <v>87</v>
      </c>
      <c r="E4088" t="str">
        <f>IF(Table_AP_Chart_16_3[[#This Row],[moduloCounter]]&gt;0, " ",Table_AP_Chart_16_3[[#This Row],[number2]])</f>
        <v xml:space="preserve"> </v>
      </c>
      <c r="F4088">
        <v>45774.96453200018</v>
      </c>
      <c r="G4088">
        <v>45774.964532000071</v>
      </c>
      <c r="H4088">
        <v>1.0000000000000024</v>
      </c>
      <c r="I4088">
        <v>5</v>
      </c>
    </row>
    <row r="4089" spans="1:9" x14ac:dyDescent="0.2">
      <c r="A4089" t="s">
        <v>4076</v>
      </c>
      <c r="B4089">
        <v>0</v>
      </c>
      <c r="C4089">
        <v>4088</v>
      </c>
      <c r="D4089">
        <f>MOD(Table_AP_Chart_16_3[[#This Row],[number2]],1000)</f>
        <v>88</v>
      </c>
      <c r="E4089" t="str">
        <f>IF(Table_AP_Chart_16_3[[#This Row],[moduloCounter]]&gt;0, " ",Table_AP_Chart_16_3[[#This Row],[number2]])</f>
        <v xml:space="preserve"> </v>
      </c>
      <c r="F4089">
        <v>45774.96453200018</v>
      </c>
      <c r="G4089">
        <v>45774.964532000071</v>
      </c>
      <c r="H4089">
        <v>1.0000000000000024</v>
      </c>
      <c r="I4089">
        <v>5</v>
      </c>
    </row>
    <row r="4090" spans="1:9" x14ac:dyDescent="0.2">
      <c r="A4090" t="s">
        <v>4077</v>
      </c>
      <c r="B4090">
        <v>0</v>
      </c>
      <c r="C4090">
        <v>4089</v>
      </c>
      <c r="D4090">
        <f>MOD(Table_AP_Chart_16_3[[#This Row],[number2]],1000)</f>
        <v>89</v>
      </c>
      <c r="E4090" t="str">
        <f>IF(Table_AP_Chart_16_3[[#This Row],[moduloCounter]]&gt;0, " ",Table_AP_Chart_16_3[[#This Row],[number2]])</f>
        <v xml:space="preserve"> </v>
      </c>
      <c r="F4090">
        <v>45774.96453200018</v>
      </c>
      <c r="G4090">
        <v>45774.964532000071</v>
      </c>
      <c r="H4090">
        <v>1.0000000000000024</v>
      </c>
      <c r="I4090">
        <v>5</v>
      </c>
    </row>
    <row r="4091" spans="1:9" x14ac:dyDescent="0.2">
      <c r="A4091" t="s">
        <v>4078</v>
      </c>
      <c r="B4091">
        <v>0</v>
      </c>
      <c r="C4091">
        <v>4090</v>
      </c>
      <c r="D4091">
        <f>MOD(Table_AP_Chart_16_3[[#This Row],[number2]],1000)</f>
        <v>90</v>
      </c>
      <c r="E4091" t="str">
        <f>IF(Table_AP_Chart_16_3[[#This Row],[moduloCounter]]&gt;0, " ",Table_AP_Chart_16_3[[#This Row],[number2]])</f>
        <v xml:space="preserve"> </v>
      </c>
      <c r="F4091">
        <v>45774.96453200018</v>
      </c>
      <c r="G4091">
        <v>45774.964532000071</v>
      </c>
      <c r="H4091">
        <v>1.0000000000000024</v>
      </c>
      <c r="I4091">
        <v>5</v>
      </c>
    </row>
    <row r="4092" spans="1:9" x14ac:dyDescent="0.2">
      <c r="A4092" t="s">
        <v>4070</v>
      </c>
      <c r="B4092">
        <v>0</v>
      </c>
      <c r="C4092">
        <v>4091</v>
      </c>
      <c r="D4092">
        <f>MOD(Table_AP_Chart_16_3[[#This Row],[number2]],1000)</f>
        <v>91</v>
      </c>
      <c r="E4092" t="str">
        <f>IF(Table_AP_Chart_16_3[[#This Row],[moduloCounter]]&gt;0, " ",Table_AP_Chart_16_3[[#This Row],[number2]])</f>
        <v xml:space="preserve"> </v>
      </c>
      <c r="F4092">
        <v>45774.96453200018</v>
      </c>
      <c r="G4092">
        <v>45774.964532000071</v>
      </c>
      <c r="H4092">
        <v>1.0000000000000024</v>
      </c>
      <c r="I4092">
        <v>5</v>
      </c>
    </row>
    <row r="4093" spans="1:9" x14ac:dyDescent="0.2">
      <c r="A4093" t="s">
        <v>4071</v>
      </c>
      <c r="B4093">
        <v>0</v>
      </c>
      <c r="C4093">
        <v>4092</v>
      </c>
      <c r="D4093">
        <f>MOD(Table_AP_Chart_16_3[[#This Row],[number2]],1000)</f>
        <v>92</v>
      </c>
      <c r="E4093" t="str">
        <f>IF(Table_AP_Chart_16_3[[#This Row],[moduloCounter]]&gt;0, " ",Table_AP_Chart_16_3[[#This Row],[number2]])</f>
        <v xml:space="preserve"> </v>
      </c>
      <c r="F4093">
        <v>45774.96453200018</v>
      </c>
      <c r="G4093">
        <v>45774.964532000071</v>
      </c>
      <c r="H4093">
        <v>1.0000000000000024</v>
      </c>
      <c r="I4093">
        <v>5</v>
      </c>
    </row>
    <row r="4094" spans="1:9" x14ac:dyDescent="0.2">
      <c r="A4094" t="s">
        <v>2603</v>
      </c>
      <c r="B4094">
        <v>0</v>
      </c>
      <c r="C4094">
        <v>4093</v>
      </c>
      <c r="D4094">
        <f>MOD(Table_AP_Chart_16_3[[#This Row],[number2]],1000)</f>
        <v>93</v>
      </c>
      <c r="E4094" t="str">
        <f>IF(Table_AP_Chart_16_3[[#This Row],[moduloCounter]]&gt;0, " ",Table_AP_Chart_16_3[[#This Row],[number2]])</f>
        <v xml:space="preserve"> </v>
      </c>
      <c r="F4094">
        <v>45774.96453200018</v>
      </c>
      <c r="G4094">
        <v>45774.964532000071</v>
      </c>
      <c r="H4094">
        <v>1.0000000000000024</v>
      </c>
      <c r="I4094">
        <v>5</v>
      </c>
    </row>
    <row r="4095" spans="1:9" x14ac:dyDescent="0.2">
      <c r="A4095" t="s">
        <v>2624</v>
      </c>
      <c r="B4095">
        <v>0</v>
      </c>
      <c r="C4095">
        <v>4094</v>
      </c>
      <c r="D4095">
        <f>MOD(Table_AP_Chart_16_3[[#This Row],[number2]],1000)</f>
        <v>94</v>
      </c>
      <c r="E4095" t="str">
        <f>IF(Table_AP_Chart_16_3[[#This Row],[moduloCounter]]&gt;0, " ",Table_AP_Chart_16_3[[#This Row],[number2]])</f>
        <v xml:space="preserve"> </v>
      </c>
      <c r="F4095">
        <v>45774.96453200018</v>
      </c>
      <c r="G4095">
        <v>45774.964532000071</v>
      </c>
      <c r="H4095">
        <v>1.0000000000000024</v>
      </c>
      <c r="I4095">
        <v>5</v>
      </c>
    </row>
    <row r="4096" spans="1:9" x14ac:dyDescent="0.2">
      <c r="A4096" t="s">
        <v>2623</v>
      </c>
      <c r="B4096">
        <v>0</v>
      </c>
      <c r="C4096">
        <v>4095</v>
      </c>
      <c r="D4096">
        <f>MOD(Table_AP_Chart_16_3[[#This Row],[number2]],1000)</f>
        <v>95</v>
      </c>
      <c r="E4096" t="str">
        <f>IF(Table_AP_Chart_16_3[[#This Row],[moduloCounter]]&gt;0, " ",Table_AP_Chart_16_3[[#This Row],[number2]])</f>
        <v xml:space="preserve"> </v>
      </c>
      <c r="F4096">
        <v>45774.96453200018</v>
      </c>
      <c r="G4096">
        <v>45774.964532000071</v>
      </c>
      <c r="H4096">
        <v>1.0000000000000024</v>
      </c>
      <c r="I4096">
        <v>5</v>
      </c>
    </row>
    <row r="4097" spans="1:9" x14ac:dyDescent="0.2">
      <c r="A4097" t="s">
        <v>2613</v>
      </c>
      <c r="B4097">
        <v>0</v>
      </c>
      <c r="C4097">
        <v>4096</v>
      </c>
      <c r="D4097">
        <f>MOD(Table_AP_Chart_16_3[[#This Row],[number2]],1000)</f>
        <v>96</v>
      </c>
      <c r="E4097" t="str">
        <f>IF(Table_AP_Chart_16_3[[#This Row],[moduloCounter]]&gt;0, " ",Table_AP_Chart_16_3[[#This Row],[number2]])</f>
        <v xml:space="preserve"> </v>
      </c>
      <c r="F4097">
        <v>45774.96453200018</v>
      </c>
      <c r="G4097">
        <v>45774.964532000071</v>
      </c>
      <c r="H4097">
        <v>1.0000000000000024</v>
      </c>
      <c r="I4097">
        <v>5</v>
      </c>
    </row>
    <row r="4098" spans="1:9" x14ac:dyDescent="0.2">
      <c r="A4098" t="s">
        <v>2617</v>
      </c>
      <c r="B4098">
        <v>0</v>
      </c>
      <c r="C4098">
        <v>4097</v>
      </c>
      <c r="D4098">
        <f>MOD(Table_AP_Chart_16_3[[#This Row],[number2]],1000)</f>
        <v>97</v>
      </c>
      <c r="E4098" t="str">
        <f>IF(Table_AP_Chart_16_3[[#This Row],[moduloCounter]]&gt;0, " ",Table_AP_Chart_16_3[[#This Row],[number2]])</f>
        <v xml:space="preserve"> </v>
      </c>
      <c r="F4098">
        <v>45774.96453200018</v>
      </c>
      <c r="G4098">
        <v>45774.964532000071</v>
      </c>
      <c r="H4098">
        <v>1.0000000000000024</v>
      </c>
      <c r="I4098">
        <v>5</v>
      </c>
    </row>
    <row r="4099" spans="1:9" x14ac:dyDescent="0.2">
      <c r="A4099" t="s">
        <v>2596</v>
      </c>
      <c r="B4099">
        <v>0</v>
      </c>
      <c r="C4099">
        <v>4098</v>
      </c>
      <c r="D4099">
        <f>MOD(Table_AP_Chart_16_3[[#This Row],[number2]],1000)</f>
        <v>98</v>
      </c>
      <c r="E4099" t="str">
        <f>IF(Table_AP_Chart_16_3[[#This Row],[moduloCounter]]&gt;0, " ",Table_AP_Chart_16_3[[#This Row],[number2]])</f>
        <v xml:space="preserve"> </v>
      </c>
      <c r="F4099">
        <v>45774.96453200018</v>
      </c>
      <c r="G4099">
        <v>45774.964532000071</v>
      </c>
      <c r="H4099">
        <v>1.0000000000000024</v>
      </c>
      <c r="I4099">
        <v>5</v>
      </c>
    </row>
    <row r="4100" spans="1:9" x14ac:dyDescent="0.2">
      <c r="A4100" t="s">
        <v>2630</v>
      </c>
      <c r="B4100">
        <v>0</v>
      </c>
      <c r="C4100">
        <v>4099</v>
      </c>
      <c r="D4100">
        <f>MOD(Table_AP_Chart_16_3[[#This Row],[number2]],1000)</f>
        <v>99</v>
      </c>
      <c r="E4100" t="str">
        <f>IF(Table_AP_Chart_16_3[[#This Row],[moduloCounter]]&gt;0, " ",Table_AP_Chart_16_3[[#This Row],[number2]])</f>
        <v xml:space="preserve"> </v>
      </c>
      <c r="F4100">
        <v>45774.96453200018</v>
      </c>
      <c r="G4100">
        <v>45774.964532000071</v>
      </c>
      <c r="H4100">
        <v>1.0000000000000024</v>
      </c>
      <c r="I4100">
        <v>5</v>
      </c>
    </row>
    <row r="4101" spans="1:9" x14ac:dyDescent="0.2">
      <c r="A4101" t="s">
        <v>4092</v>
      </c>
      <c r="B4101">
        <v>0</v>
      </c>
      <c r="C4101">
        <v>4100</v>
      </c>
      <c r="D4101">
        <f>MOD(Table_AP_Chart_16_3[[#This Row],[number2]],1000)</f>
        <v>100</v>
      </c>
      <c r="E4101" t="str">
        <f>IF(Table_AP_Chart_16_3[[#This Row],[moduloCounter]]&gt;0, " ",Table_AP_Chart_16_3[[#This Row],[number2]])</f>
        <v xml:space="preserve"> </v>
      </c>
      <c r="F4101">
        <v>45774.96453200018</v>
      </c>
      <c r="G4101">
        <v>45774.964532000071</v>
      </c>
      <c r="H4101">
        <v>1.0000000000000024</v>
      </c>
      <c r="I4101">
        <v>5</v>
      </c>
    </row>
    <row r="4102" spans="1:9" x14ac:dyDescent="0.2">
      <c r="A4102" t="s">
        <v>4088</v>
      </c>
      <c r="B4102">
        <v>0</v>
      </c>
      <c r="C4102">
        <v>4101</v>
      </c>
      <c r="D4102">
        <f>MOD(Table_AP_Chart_16_3[[#This Row],[number2]],1000)</f>
        <v>101</v>
      </c>
      <c r="E4102" t="str">
        <f>IF(Table_AP_Chart_16_3[[#This Row],[moduloCounter]]&gt;0, " ",Table_AP_Chart_16_3[[#This Row],[number2]])</f>
        <v xml:space="preserve"> </v>
      </c>
      <c r="F4102">
        <v>45774.96453200018</v>
      </c>
      <c r="G4102">
        <v>45774.964532000071</v>
      </c>
      <c r="H4102">
        <v>1.0000000000000024</v>
      </c>
      <c r="I4102">
        <v>5</v>
      </c>
    </row>
    <row r="4103" spans="1:9" x14ac:dyDescent="0.2">
      <c r="A4103" t="s">
        <v>2598</v>
      </c>
      <c r="B4103">
        <v>0</v>
      </c>
      <c r="C4103">
        <v>4102</v>
      </c>
      <c r="D4103">
        <f>MOD(Table_AP_Chart_16_3[[#This Row],[number2]],1000)</f>
        <v>102</v>
      </c>
      <c r="E4103" t="str">
        <f>IF(Table_AP_Chart_16_3[[#This Row],[moduloCounter]]&gt;0, " ",Table_AP_Chart_16_3[[#This Row],[number2]])</f>
        <v xml:space="preserve"> </v>
      </c>
      <c r="F4103">
        <v>45774.96453200018</v>
      </c>
      <c r="G4103">
        <v>45774.964532000071</v>
      </c>
      <c r="H4103">
        <v>1.0000000000000024</v>
      </c>
      <c r="I4103">
        <v>5</v>
      </c>
    </row>
    <row r="4104" spans="1:9" x14ac:dyDescent="0.2">
      <c r="A4104" t="s">
        <v>4085</v>
      </c>
      <c r="B4104">
        <v>0</v>
      </c>
      <c r="C4104">
        <v>4103</v>
      </c>
      <c r="D4104">
        <f>MOD(Table_AP_Chart_16_3[[#This Row],[number2]],1000)</f>
        <v>103</v>
      </c>
      <c r="E4104" t="str">
        <f>IF(Table_AP_Chart_16_3[[#This Row],[moduloCounter]]&gt;0, " ",Table_AP_Chart_16_3[[#This Row],[number2]])</f>
        <v xml:space="preserve"> </v>
      </c>
      <c r="F4104">
        <v>45774.96453200018</v>
      </c>
      <c r="G4104">
        <v>45774.964532000071</v>
      </c>
      <c r="H4104">
        <v>1.0000000000000024</v>
      </c>
      <c r="I4104">
        <v>5</v>
      </c>
    </row>
    <row r="4105" spans="1:9" x14ac:dyDescent="0.2">
      <c r="A4105" t="s">
        <v>4091</v>
      </c>
      <c r="B4105">
        <v>0</v>
      </c>
      <c r="C4105">
        <v>4104</v>
      </c>
      <c r="D4105">
        <f>MOD(Table_AP_Chart_16_3[[#This Row],[number2]],1000)</f>
        <v>104</v>
      </c>
      <c r="E4105" t="str">
        <f>IF(Table_AP_Chart_16_3[[#This Row],[moduloCounter]]&gt;0, " ",Table_AP_Chart_16_3[[#This Row],[number2]])</f>
        <v xml:space="preserve"> </v>
      </c>
      <c r="F4105">
        <v>45774.96453200018</v>
      </c>
      <c r="G4105">
        <v>45774.964532000071</v>
      </c>
      <c r="H4105">
        <v>1.0000000000000024</v>
      </c>
      <c r="I4105">
        <v>5</v>
      </c>
    </row>
    <row r="4106" spans="1:9" x14ac:dyDescent="0.2">
      <c r="A4106" t="s">
        <v>4084</v>
      </c>
      <c r="B4106">
        <v>0</v>
      </c>
      <c r="C4106">
        <v>4105</v>
      </c>
      <c r="D4106">
        <f>MOD(Table_AP_Chart_16_3[[#This Row],[number2]],1000)</f>
        <v>105</v>
      </c>
      <c r="E4106" t="str">
        <f>IF(Table_AP_Chart_16_3[[#This Row],[moduloCounter]]&gt;0, " ",Table_AP_Chart_16_3[[#This Row],[number2]])</f>
        <v xml:space="preserve"> </v>
      </c>
      <c r="F4106">
        <v>45774.96453200018</v>
      </c>
      <c r="G4106">
        <v>45774.964532000071</v>
      </c>
      <c r="H4106">
        <v>1.0000000000000024</v>
      </c>
      <c r="I4106">
        <v>5</v>
      </c>
    </row>
    <row r="4107" spans="1:9" x14ac:dyDescent="0.2">
      <c r="A4107" t="s">
        <v>4087</v>
      </c>
      <c r="B4107">
        <v>0</v>
      </c>
      <c r="C4107">
        <v>4106</v>
      </c>
      <c r="D4107">
        <f>MOD(Table_AP_Chart_16_3[[#This Row],[number2]],1000)</f>
        <v>106</v>
      </c>
      <c r="E4107" t="str">
        <f>IF(Table_AP_Chart_16_3[[#This Row],[moduloCounter]]&gt;0, " ",Table_AP_Chart_16_3[[#This Row],[number2]])</f>
        <v xml:space="preserve"> </v>
      </c>
      <c r="F4107">
        <v>45774.96453200018</v>
      </c>
      <c r="G4107">
        <v>45774.964532000071</v>
      </c>
      <c r="H4107">
        <v>1.0000000000000024</v>
      </c>
      <c r="I4107">
        <v>5</v>
      </c>
    </row>
    <row r="4108" spans="1:9" x14ac:dyDescent="0.2">
      <c r="A4108" t="s">
        <v>4083</v>
      </c>
      <c r="B4108">
        <v>0</v>
      </c>
      <c r="C4108">
        <v>4107</v>
      </c>
      <c r="D4108">
        <f>MOD(Table_AP_Chart_16_3[[#This Row],[number2]],1000)</f>
        <v>107</v>
      </c>
      <c r="E4108" t="str">
        <f>IF(Table_AP_Chart_16_3[[#This Row],[moduloCounter]]&gt;0, " ",Table_AP_Chart_16_3[[#This Row],[number2]])</f>
        <v xml:space="preserve"> </v>
      </c>
      <c r="F4108">
        <v>45774.96453200018</v>
      </c>
      <c r="G4108">
        <v>45774.964532000071</v>
      </c>
      <c r="H4108">
        <v>1.0000000000000024</v>
      </c>
      <c r="I4108">
        <v>5</v>
      </c>
    </row>
    <row r="4109" spans="1:9" x14ac:dyDescent="0.2">
      <c r="A4109" t="s">
        <v>4089</v>
      </c>
      <c r="B4109">
        <v>0</v>
      </c>
      <c r="C4109">
        <v>4108</v>
      </c>
      <c r="D4109">
        <f>MOD(Table_AP_Chart_16_3[[#This Row],[number2]],1000)</f>
        <v>108</v>
      </c>
      <c r="E4109" t="str">
        <f>IF(Table_AP_Chart_16_3[[#This Row],[moduloCounter]]&gt;0, " ",Table_AP_Chart_16_3[[#This Row],[number2]])</f>
        <v xml:space="preserve"> </v>
      </c>
      <c r="F4109">
        <v>45774.96453200018</v>
      </c>
      <c r="G4109">
        <v>45774.964532000071</v>
      </c>
      <c r="H4109">
        <v>1.0000000000000024</v>
      </c>
      <c r="I4109">
        <v>5</v>
      </c>
    </row>
    <row r="4110" spans="1:9" x14ac:dyDescent="0.2">
      <c r="A4110" t="s">
        <v>4095</v>
      </c>
      <c r="B4110">
        <v>0</v>
      </c>
      <c r="C4110">
        <v>4109</v>
      </c>
      <c r="D4110">
        <f>MOD(Table_AP_Chart_16_3[[#This Row],[number2]],1000)</f>
        <v>109</v>
      </c>
      <c r="E4110" t="str">
        <f>IF(Table_AP_Chart_16_3[[#This Row],[moduloCounter]]&gt;0, " ",Table_AP_Chart_16_3[[#This Row],[number2]])</f>
        <v xml:space="preserve"> </v>
      </c>
      <c r="F4110">
        <v>45774.96453200018</v>
      </c>
      <c r="G4110">
        <v>45774.964532000071</v>
      </c>
      <c r="H4110">
        <v>1.0000000000000024</v>
      </c>
      <c r="I4110">
        <v>5</v>
      </c>
    </row>
    <row r="4111" spans="1:9" x14ac:dyDescent="0.2">
      <c r="A4111" t="s">
        <v>4093</v>
      </c>
      <c r="B4111">
        <v>0</v>
      </c>
      <c r="C4111">
        <v>4110</v>
      </c>
      <c r="D4111">
        <f>MOD(Table_AP_Chart_16_3[[#This Row],[number2]],1000)</f>
        <v>110</v>
      </c>
      <c r="E4111" t="str">
        <f>IF(Table_AP_Chart_16_3[[#This Row],[moduloCounter]]&gt;0, " ",Table_AP_Chart_16_3[[#This Row],[number2]])</f>
        <v xml:space="preserve"> </v>
      </c>
      <c r="F4111">
        <v>45774.96453200018</v>
      </c>
      <c r="G4111">
        <v>45774.964532000071</v>
      </c>
      <c r="H4111">
        <v>1.0000000000000024</v>
      </c>
      <c r="I4111">
        <v>5</v>
      </c>
    </row>
    <row r="4112" spans="1:9" x14ac:dyDescent="0.2">
      <c r="A4112" t="s">
        <v>4096</v>
      </c>
      <c r="B4112">
        <v>0</v>
      </c>
      <c r="C4112">
        <v>4111</v>
      </c>
      <c r="D4112">
        <f>MOD(Table_AP_Chart_16_3[[#This Row],[number2]],1000)</f>
        <v>111</v>
      </c>
      <c r="E4112" t="str">
        <f>IF(Table_AP_Chart_16_3[[#This Row],[moduloCounter]]&gt;0, " ",Table_AP_Chart_16_3[[#This Row],[number2]])</f>
        <v xml:space="preserve"> </v>
      </c>
      <c r="F4112">
        <v>45774.96453200018</v>
      </c>
      <c r="G4112">
        <v>45774.964532000071</v>
      </c>
      <c r="H4112">
        <v>1.0000000000000024</v>
      </c>
      <c r="I4112">
        <v>5</v>
      </c>
    </row>
    <row r="4113" spans="1:9" x14ac:dyDescent="0.2">
      <c r="A4113" t="s">
        <v>4094</v>
      </c>
      <c r="B4113">
        <v>0</v>
      </c>
      <c r="C4113">
        <v>4112</v>
      </c>
      <c r="D4113">
        <f>MOD(Table_AP_Chart_16_3[[#This Row],[number2]],1000)</f>
        <v>112</v>
      </c>
      <c r="E4113" t="str">
        <f>IF(Table_AP_Chart_16_3[[#This Row],[moduloCounter]]&gt;0, " ",Table_AP_Chart_16_3[[#This Row],[number2]])</f>
        <v xml:space="preserve"> </v>
      </c>
      <c r="F4113">
        <v>45774.96453200018</v>
      </c>
      <c r="G4113">
        <v>45774.964532000071</v>
      </c>
      <c r="H4113">
        <v>1.0000000000000024</v>
      </c>
      <c r="I4113">
        <v>5</v>
      </c>
    </row>
    <row r="4114" spans="1:9" x14ac:dyDescent="0.2">
      <c r="A4114" t="s">
        <v>4090</v>
      </c>
      <c r="B4114">
        <v>0</v>
      </c>
      <c r="C4114">
        <v>4113</v>
      </c>
      <c r="D4114">
        <f>MOD(Table_AP_Chart_16_3[[#This Row],[number2]],1000)</f>
        <v>113</v>
      </c>
      <c r="E4114" t="str">
        <f>IF(Table_AP_Chart_16_3[[#This Row],[moduloCounter]]&gt;0, " ",Table_AP_Chart_16_3[[#This Row],[number2]])</f>
        <v xml:space="preserve"> </v>
      </c>
      <c r="F4114">
        <v>45774.96453200018</v>
      </c>
      <c r="G4114">
        <v>45774.964532000071</v>
      </c>
      <c r="H4114">
        <v>1.0000000000000024</v>
      </c>
      <c r="I4114">
        <v>5</v>
      </c>
    </row>
    <row r="4115" spans="1:9" x14ac:dyDescent="0.2">
      <c r="A4115" t="s">
        <v>4097</v>
      </c>
      <c r="B4115">
        <v>0</v>
      </c>
      <c r="C4115">
        <v>4114</v>
      </c>
      <c r="D4115">
        <f>MOD(Table_AP_Chart_16_3[[#This Row],[number2]],1000)</f>
        <v>114</v>
      </c>
      <c r="E4115" t="str">
        <f>IF(Table_AP_Chart_16_3[[#This Row],[moduloCounter]]&gt;0, " ",Table_AP_Chart_16_3[[#This Row],[number2]])</f>
        <v xml:space="preserve"> </v>
      </c>
      <c r="F4115">
        <v>45774.96453200018</v>
      </c>
      <c r="G4115">
        <v>45774.964532000071</v>
      </c>
      <c r="H4115">
        <v>1.0000000000000024</v>
      </c>
      <c r="I4115">
        <v>5</v>
      </c>
    </row>
    <row r="4116" spans="1:9" x14ac:dyDescent="0.2">
      <c r="A4116" t="s">
        <v>4098</v>
      </c>
      <c r="B4116">
        <v>0</v>
      </c>
      <c r="C4116">
        <v>4115</v>
      </c>
      <c r="D4116">
        <f>MOD(Table_AP_Chart_16_3[[#This Row],[number2]],1000)</f>
        <v>115</v>
      </c>
      <c r="E4116" t="str">
        <f>IF(Table_AP_Chart_16_3[[#This Row],[moduloCounter]]&gt;0, " ",Table_AP_Chart_16_3[[#This Row],[number2]])</f>
        <v xml:space="preserve"> </v>
      </c>
      <c r="F4116">
        <v>45774.96453200018</v>
      </c>
      <c r="G4116">
        <v>45774.964532000071</v>
      </c>
      <c r="H4116">
        <v>1.0000000000000024</v>
      </c>
      <c r="I4116">
        <v>5</v>
      </c>
    </row>
    <row r="4117" spans="1:9" x14ac:dyDescent="0.2">
      <c r="A4117" t="s">
        <v>4099</v>
      </c>
      <c r="B4117">
        <v>0</v>
      </c>
      <c r="C4117">
        <v>4116</v>
      </c>
      <c r="D4117">
        <f>MOD(Table_AP_Chart_16_3[[#This Row],[number2]],1000)</f>
        <v>116</v>
      </c>
      <c r="E4117" t="str">
        <f>IF(Table_AP_Chart_16_3[[#This Row],[moduloCounter]]&gt;0, " ",Table_AP_Chart_16_3[[#This Row],[number2]])</f>
        <v xml:space="preserve"> </v>
      </c>
      <c r="F4117">
        <v>45774.96453200018</v>
      </c>
      <c r="G4117">
        <v>45774.964532000071</v>
      </c>
      <c r="H4117">
        <v>1.0000000000000024</v>
      </c>
      <c r="I4117">
        <v>5</v>
      </c>
    </row>
    <row r="4118" spans="1:9" x14ac:dyDescent="0.2">
      <c r="A4118" t="s">
        <v>4100</v>
      </c>
      <c r="B4118">
        <v>0</v>
      </c>
      <c r="C4118">
        <v>4117</v>
      </c>
      <c r="D4118">
        <f>MOD(Table_AP_Chart_16_3[[#This Row],[number2]],1000)</f>
        <v>117</v>
      </c>
      <c r="E4118" t="str">
        <f>IF(Table_AP_Chart_16_3[[#This Row],[moduloCounter]]&gt;0, " ",Table_AP_Chart_16_3[[#This Row],[number2]])</f>
        <v xml:space="preserve"> </v>
      </c>
      <c r="F4118">
        <v>45774.96453200018</v>
      </c>
      <c r="G4118">
        <v>45774.964532000071</v>
      </c>
      <c r="H4118">
        <v>1.0000000000000024</v>
      </c>
      <c r="I4118">
        <v>5</v>
      </c>
    </row>
    <row r="4119" spans="1:9" x14ac:dyDescent="0.2">
      <c r="A4119" t="s">
        <v>4101</v>
      </c>
      <c r="B4119">
        <v>0</v>
      </c>
      <c r="C4119">
        <v>4118</v>
      </c>
      <c r="D4119">
        <f>MOD(Table_AP_Chart_16_3[[#This Row],[number2]],1000)</f>
        <v>118</v>
      </c>
      <c r="E4119" t="str">
        <f>IF(Table_AP_Chart_16_3[[#This Row],[moduloCounter]]&gt;0, " ",Table_AP_Chart_16_3[[#This Row],[number2]])</f>
        <v xml:space="preserve"> </v>
      </c>
      <c r="F4119">
        <v>45774.96453200018</v>
      </c>
      <c r="G4119">
        <v>45774.964532000071</v>
      </c>
      <c r="H4119">
        <v>1.0000000000000024</v>
      </c>
      <c r="I4119">
        <v>5</v>
      </c>
    </row>
    <row r="4120" spans="1:9" x14ac:dyDescent="0.2">
      <c r="A4120" t="s">
        <v>4102</v>
      </c>
      <c r="B4120">
        <v>0</v>
      </c>
      <c r="C4120">
        <v>4119</v>
      </c>
      <c r="D4120">
        <f>MOD(Table_AP_Chart_16_3[[#This Row],[number2]],1000)</f>
        <v>119</v>
      </c>
      <c r="E4120" t="str">
        <f>IF(Table_AP_Chart_16_3[[#This Row],[moduloCounter]]&gt;0, " ",Table_AP_Chart_16_3[[#This Row],[number2]])</f>
        <v xml:space="preserve"> </v>
      </c>
      <c r="F4120">
        <v>45774.96453200018</v>
      </c>
      <c r="G4120">
        <v>45774.964532000071</v>
      </c>
      <c r="H4120">
        <v>1.0000000000000024</v>
      </c>
      <c r="I4120">
        <v>5</v>
      </c>
    </row>
    <row r="4121" spans="1:9" x14ac:dyDescent="0.2">
      <c r="A4121" t="s">
        <v>4103</v>
      </c>
      <c r="B4121">
        <v>0</v>
      </c>
      <c r="C4121">
        <v>4120</v>
      </c>
      <c r="D4121">
        <f>MOD(Table_AP_Chart_16_3[[#This Row],[number2]],1000)</f>
        <v>120</v>
      </c>
      <c r="E4121" t="str">
        <f>IF(Table_AP_Chart_16_3[[#This Row],[moduloCounter]]&gt;0, " ",Table_AP_Chart_16_3[[#This Row],[number2]])</f>
        <v xml:space="preserve"> </v>
      </c>
      <c r="F4121">
        <v>45774.96453200018</v>
      </c>
      <c r="G4121">
        <v>45774.964532000071</v>
      </c>
      <c r="H4121">
        <v>1.0000000000000024</v>
      </c>
      <c r="I4121">
        <v>5</v>
      </c>
    </row>
    <row r="4122" spans="1:9" x14ac:dyDescent="0.2">
      <c r="A4122" t="s">
        <v>4104</v>
      </c>
      <c r="B4122">
        <v>0</v>
      </c>
      <c r="C4122">
        <v>4121</v>
      </c>
      <c r="D4122">
        <f>MOD(Table_AP_Chart_16_3[[#This Row],[number2]],1000)</f>
        <v>121</v>
      </c>
      <c r="E4122" t="str">
        <f>IF(Table_AP_Chart_16_3[[#This Row],[moduloCounter]]&gt;0, " ",Table_AP_Chart_16_3[[#This Row],[number2]])</f>
        <v xml:space="preserve"> </v>
      </c>
      <c r="F4122">
        <v>45774.96453200018</v>
      </c>
      <c r="G4122">
        <v>45774.964532000071</v>
      </c>
      <c r="H4122">
        <v>1.0000000000000024</v>
      </c>
      <c r="I4122">
        <v>5</v>
      </c>
    </row>
    <row r="4123" spans="1:9" x14ac:dyDescent="0.2">
      <c r="A4123" t="s">
        <v>4105</v>
      </c>
      <c r="B4123">
        <v>0</v>
      </c>
      <c r="C4123">
        <v>4122</v>
      </c>
      <c r="D4123">
        <f>MOD(Table_AP_Chart_16_3[[#This Row],[number2]],1000)</f>
        <v>122</v>
      </c>
      <c r="E4123" t="str">
        <f>IF(Table_AP_Chart_16_3[[#This Row],[moduloCounter]]&gt;0, " ",Table_AP_Chart_16_3[[#This Row],[number2]])</f>
        <v xml:space="preserve"> </v>
      </c>
      <c r="F4123">
        <v>45774.96453200018</v>
      </c>
      <c r="G4123">
        <v>45774.964532000071</v>
      </c>
      <c r="H4123">
        <v>1.0000000000000024</v>
      </c>
      <c r="I4123">
        <v>5</v>
      </c>
    </row>
    <row r="4124" spans="1:9" x14ac:dyDescent="0.2">
      <c r="A4124" t="s">
        <v>4106</v>
      </c>
      <c r="B4124">
        <v>0</v>
      </c>
      <c r="C4124">
        <v>4123</v>
      </c>
      <c r="D4124">
        <f>MOD(Table_AP_Chart_16_3[[#This Row],[number2]],1000)</f>
        <v>123</v>
      </c>
      <c r="E4124" t="str">
        <f>IF(Table_AP_Chart_16_3[[#This Row],[moduloCounter]]&gt;0, " ",Table_AP_Chart_16_3[[#This Row],[number2]])</f>
        <v xml:space="preserve"> </v>
      </c>
      <c r="F4124">
        <v>45774.96453200018</v>
      </c>
      <c r="G4124">
        <v>45774.964532000071</v>
      </c>
      <c r="H4124">
        <v>1.0000000000000024</v>
      </c>
      <c r="I4124">
        <v>5</v>
      </c>
    </row>
    <row r="4125" spans="1:9" x14ac:dyDescent="0.2">
      <c r="A4125" t="s">
        <v>4107</v>
      </c>
      <c r="B4125">
        <v>0</v>
      </c>
      <c r="C4125">
        <v>4124</v>
      </c>
      <c r="D4125">
        <f>MOD(Table_AP_Chart_16_3[[#This Row],[number2]],1000)</f>
        <v>124</v>
      </c>
      <c r="E4125" t="str">
        <f>IF(Table_AP_Chart_16_3[[#This Row],[moduloCounter]]&gt;0, " ",Table_AP_Chart_16_3[[#This Row],[number2]])</f>
        <v xml:space="preserve"> </v>
      </c>
      <c r="F4125">
        <v>45774.96453200018</v>
      </c>
      <c r="G4125">
        <v>45774.964532000071</v>
      </c>
      <c r="H4125">
        <v>1.0000000000000024</v>
      </c>
      <c r="I4125">
        <v>5</v>
      </c>
    </row>
    <row r="4126" spans="1:9" x14ac:dyDescent="0.2">
      <c r="A4126" t="s">
        <v>4108</v>
      </c>
      <c r="B4126">
        <v>0</v>
      </c>
      <c r="C4126">
        <v>4125</v>
      </c>
      <c r="D4126">
        <f>MOD(Table_AP_Chart_16_3[[#This Row],[number2]],1000)</f>
        <v>125</v>
      </c>
      <c r="E4126" t="str">
        <f>IF(Table_AP_Chart_16_3[[#This Row],[moduloCounter]]&gt;0, " ",Table_AP_Chart_16_3[[#This Row],[number2]])</f>
        <v xml:space="preserve"> </v>
      </c>
      <c r="F4126">
        <v>45774.96453200018</v>
      </c>
      <c r="G4126">
        <v>45774.964532000071</v>
      </c>
      <c r="H4126">
        <v>1.0000000000000024</v>
      </c>
      <c r="I4126">
        <v>5</v>
      </c>
    </row>
    <row r="4127" spans="1:9" x14ac:dyDescent="0.2">
      <c r="A4127" t="s">
        <v>4109</v>
      </c>
      <c r="B4127">
        <v>0</v>
      </c>
      <c r="C4127">
        <v>4126</v>
      </c>
      <c r="D4127">
        <f>MOD(Table_AP_Chart_16_3[[#This Row],[number2]],1000)</f>
        <v>126</v>
      </c>
      <c r="E4127" t="str">
        <f>IF(Table_AP_Chart_16_3[[#This Row],[moduloCounter]]&gt;0, " ",Table_AP_Chart_16_3[[#This Row],[number2]])</f>
        <v xml:space="preserve"> </v>
      </c>
      <c r="F4127">
        <v>45774.96453200018</v>
      </c>
      <c r="G4127">
        <v>45774.964532000071</v>
      </c>
      <c r="H4127">
        <v>1.0000000000000024</v>
      </c>
      <c r="I4127">
        <v>5</v>
      </c>
    </row>
    <row r="4128" spans="1:9" x14ac:dyDescent="0.2">
      <c r="A4128" t="s">
        <v>4110</v>
      </c>
      <c r="B4128">
        <v>0</v>
      </c>
      <c r="C4128">
        <v>4127</v>
      </c>
      <c r="D4128">
        <f>MOD(Table_AP_Chart_16_3[[#This Row],[number2]],1000)</f>
        <v>127</v>
      </c>
      <c r="E4128" t="str">
        <f>IF(Table_AP_Chart_16_3[[#This Row],[moduloCounter]]&gt;0, " ",Table_AP_Chart_16_3[[#This Row],[number2]])</f>
        <v xml:space="preserve"> </v>
      </c>
      <c r="F4128">
        <v>45774.96453200018</v>
      </c>
      <c r="G4128">
        <v>45774.964532000071</v>
      </c>
      <c r="H4128">
        <v>1.0000000000000024</v>
      </c>
      <c r="I4128">
        <v>5</v>
      </c>
    </row>
    <row r="4129" spans="1:9" x14ac:dyDescent="0.2">
      <c r="A4129" t="s">
        <v>4080</v>
      </c>
      <c r="B4129">
        <v>0</v>
      </c>
      <c r="C4129">
        <v>4128</v>
      </c>
      <c r="D4129">
        <f>MOD(Table_AP_Chart_16_3[[#This Row],[number2]],1000)</f>
        <v>128</v>
      </c>
      <c r="E4129" t="str">
        <f>IF(Table_AP_Chart_16_3[[#This Row],[moduloCounter]]&gt;0, " ",Table_AP_Chart_16_3[[#This Row],[number2]])</f>
        <v xml:space="preserve"> </v>
      </c>
      <c r="F4129">
        <v>45774.96453200018</v>
      </c>
      <c r="G4129">
        <v>45774.964532000071</v>
      </c>
      <c r="H4129">
        <v>1.0000000000000024</v>
      </c>
      <c r="I4129">
        <v>5</v>
      </c>
    </row>
    <row r="4130" spans="1:9" x14ac:dyDescent="0.2">
      <c r="A4130" t="s">
        <v>4081</v>
      </c>
      <c r="B4130">
        <v>0</v>
      </c>
      <c r="C4130">
        <v>4129</v>
      </c>
      <c r="D4130">
        <f>MOD(Table_AP_Chart_16_3[[#This Row],[number2]],1000)</f>
        <v>129</v>
      </c>
      <c r="E4130" t="str">
        <f>IF(Table_AP_Chart_16_3[[#This Row],[moduloCounter]]&gt;0, " ",Table_AP_Chart_16_3[[#This Row],[number2]])</f>
        <v xml:space="preserve"> </v>
      </c>
      <c r="F4130">
        <v>45774.96453200018</v>
      </c>
      <c r="G4130">
        <v>45774.964532000071</v>
      </c>
      <c r="H4130">
        <v>1.0000000000000024</v>
      </c>
      <c r="I4130">
        <v>5</v>
      </c>
    </row>
    <row r="4131" spans="1:9" x14ac:dyDescent="0.2">
      <c r="A4131" t="s">
        <v>4082</v>
      </c>
      <c r="B4131">
        <v>0</v>
      </c>
      <c r="C4131">
        <v>4130</v>
      </c>
      <c r="D4131">
        <f>MOD(Table_AP_Chart_16_3[[#This Row],[number2]],1000)</f>
        <v>130</v>
      </c>
      <c r="E4131" t="str">
        <f>IF(Table_AP_Chart_16_3[[#This Row],[moduloCounter]]&gt;0, " ",Table_AP_Chart_16_3[[#This Row],[number2]])</f>
        <v xml:space="preserve"> </v>
      </c>
      <c r="F4131">
        <v>45774.96453200018</v>
      </c>
      <c r="G4131">
        <v>45774.964532000071</v>
      </c>
      <c r="H4131">
        <v>1.0000000000000024</v>
      </c>
      <c r="I4131">
        <v>5</v>
      </c>
    </row>
    <row r="4132" spans="1:9" x14ac:dyDescent="0.2">
      <c r="A4132" t="s">
        <v>1981</v>
      </c>
      <c r="B4132">
        <v>0</v>
      </c>
      <c r="C4132">
        <v>4131</v>
      </c>
      <c r="D4132">
        <f>MOD(Table_AP_Chart_16_3[[#This Row],[number2]],1000)</f>
        <v>131</v>
      </c>
      <c r="E4132" t="str">
        <f>IF(Table_AP_Chart_16_3[[#This Row],[moduloCounter]]&gt;0, " ",Table_AP_Chart_16_3[[#This Row],[number2]])</f>
        <v xml:space="preserve"> </v>
      </c>
      <c r="F4132">
        <v>45774.96453200018</v>
      </c>
      <c r="G4132">
        <v>45774.964532000071</v>
      </c>
      <c r="H4132">
        <v>1.0000000000000024</v>
      </c>
      <c r="I4132">
        <v>5</v>
      </c>
    </row>
    <row r="4133" spans="1:9" x14ac:dyDescent="0.2">
      <c r="A4133" t="s">
        <v>1933</v>
      </c>
      <c r="B4133">
        <v>0</v>
      </c>
      <c r="C4133">
        <v>4132</v>
      </c>
      <c r="D4133">
        <f>MOD(Table_AP_Chart_16_3[[#This Row],[number2]],1000)</f>
        <v>132</v>
      </c>
      <c r="E4133" t="str">
        <f>IF(Table_AP_Chart_16_3[[#This Row],[moduloCounter]]&gt;0, " ",Table_AP_Chart_16_3[[#This Row],[number2]])</f>
        <v xml:space="preserve"> </v>
      </c>
      <c r="F4133">
        <v>45774.96453200018</v>
      </c>
      <c r="G4133">
        <v>45774.964532000071</v>
      </c>
      <c r="H4133">
        <v>1.0000000000000024</v>
      </c>
      <c r="I4133">
        <v>5</v>
      </c>
    </row>
    <row r="4134" spans="1:9" x14ac:dyDescent="0.2">
      <c r="A4134" t="s">
        <v>1931</v>
      </c>
      <c r="B4134">
        <v>0</v>
      </c>
      <c r="C4134">
        <v>4133</v>
      </c>
      <c r="D4134">
        <f>MOD(Table_AP_Chart_16_3[[#This Row],[number2]],1000)</f>
        <v>133</v>
      </c>
      <c r="E4134" t="str">
        <f>IF(Table_AP_Chart_16_3[[#This Row],[moduloCounter]]&gt;0, " ",Table_AP_Chart_16_3[[#This Row],[number2]])</f>
        <v xml:space="preserve"> </v>
      </c>
      <c r="F4134">
        <v>45774.96453200018</v>
      </c>
      <c r="G4134">
        <v>45774.964532000071</v>
      </c>
      <c r="H4134">
        <v>1.0000000000000024</v>
      </c>
      <c r="I4134">
        <v>5</v>
      </c>
    </row>
    <row r="4135" spans="1:9" x14ac:dyDescent="0.2">
      <c r="A4135" t="s">
        <v>1973</v>
      </c>
      <c r="B4135">
        <v>0</v>
      </c>
      <c r="C4135">
        <v>4134</v>
      </c>
      <c r="D4135">
        <f>MOD(Table_AP_Chart_16_3[[#This Row],[number2]],1000)</f>
        <v>134</v>
      </c>
      <c r="E4135" t="str">
        <f>IF(Table_AP_Chart_16_3[[#This Row],[moduloCounter]]&gt;0, " ",Table_AP_Chart_16_3[[#This Row],[number2]])</f>
        <v xml:space="preserve"> </v>
      </c>
      <c r="F4135">
        <v>45774.96453200018</v>
      </c>
      <c r="G4135">
        <v>45774.964532000071</v>
      </c>
      <c r="H4135">
        <v>1.0000000000000024</v>
      </c>
      <c r="I4135">
        <v>5</v>
      </c>
    </row>
    <row r="4136" spans="1:9" x14ac:dyDescent="0.2">
      <c r="A4136" t="s">
        <v>1988</v>
      </c>
      <c r="B4136">
        <v>0</v>
      </c>
      <c r="C4136">
        <v>4135</v>
      </c>
      <c r="D4136">
        <f>MOD(Table_AP_Chart_16_3[[#This Row],[number2]],1000)</f>
        <v>135</v>
      </c>
      <c r="E4136" t="str">
        <f>IF(Table_AP_Chart_16_3[[#This Row],[moduloCounter]]&gt;0, " ",Table_AP_Chart_16_3[[#This Row],[number2]])</f>
        <v xml:space="preserve"> </v>
      </c>
      <c r="F4136">
        <v>45774.96453200018</v>
      </c>
      <c r="G4136">
        <v>45774.964532000071</v>
      </c>
      <c r="H4136">
        <v>1.0000000000000024</v>
      </c>
      <c r="I4136">
        <v>5</v>
      </c>
    </row>
    <row r="4137" spans="1:9" x14ac:dyDescent="0.2">
      <c r="A4137" t="s">
        <v>1967</v>
      </c>
      <c r="B4137">
        <v>0</v>
      </c>
      <c r="C4137">
        <v>4136</v>
      </c>
      <c r="D4137">
        <f>MOD(Table_AP_Chart_16_3[[#This Row],[number2]],1000)</f>
        <v>136</v>
      </c>
      <c r="E4137" t="str">
        <f>IF(Table_AP_Chart_16_3[[#This Row],[moduloCounter]]&gt;0, " ",Table_AP_Chart_16_3[[#This Row],[number2]])</f>
        <v xml:space="preserve"> </v>
      </c>
      <c r="F4137">
        <v>45774.96453200018</v>
      </c>
      <c r="G4137">
        <v>45774.964532000071</v>
      </c>
      <c r="H4137">
        <v>1.0000000000000024</v>
      </c>
      <c r="I4137">
        <v>5</v>
      </c>
    </row>
    <row r="4138" spans="1:9" x14ac:dyDescent="0.2">
      <c r="A4138" t="s">
        <v>2616</v>
      </c>
      <c r="B4138">
        <v>0</v>
      </c>
      <c r="C4138">
        <v>4137</v>
      </c>
      <c r="D4138">
        <f>MOD(Table_AP_Chart_16_3[[#This Row],[number2]],1000)</f>
        <v>137</v>
      </c>
      <c r="E4138" t="str">
        <f>IF(Table_AP_Chart_16_3[[#This Row],[moduloCounter]]&gt;0, " ",Table_AP_Chart_16_3[[#This Row],[number2]])</f>
        <v xml:space="preserve"> </v>
      </c>
      <c r="F4138">
        <v>45774.96453200018</v>
      </c>
      <c r="G4138">
        <v>45774.964532000071</v>
      </c>
      <c r="H4138">
        <v>1.0000000000000024</v>
      </c>
      <c r="I4138">
        <v>5</v>
      </c>
    </row>
    <row r="4139" spans="1:9" x14ac:dyDescent="0.2">
      <c r="A4139" t="s">
        <v>4079</v>
      </c>
      <c r="B4139">
        <v>0</v>
      </c>
      <c r="C4139">
        <v>4138</v>
      </c>
      <c r="D4139">
        <f>MOD(Table_AP_Chart_16_3[[#This Row],[number2]],1000)</f>
        <v>138</v>
      </c>
      <c r="E4139" t="str">
        <f>IF(Table_AP_Chart_16_3[[#This Row],[moduloCounter]]&gt;0, " ",Table_AP_Chart_16_3[[#This Row],[number2]])</f>
        <v xml:space="preserve"> </v>
      </c>
      <c r="F4139">
        <v>45774.96453200018</v>
      </c>
      <c r="G4139">
        <v>45774.964532000071</v>
      </c>
      <c r="H4139">
        <v>1.0000000000000024</v>
      </c>
      <c r="I4139">
        <v>5</v>
      </c>
    </row>
    <row r="4140" spans="1:9" x14ac:dyDescent="0.2">
      <c r="A4140" t="s">
        <v>4086</v>
      </c>
      <c r="B4140">
        <v>0</v>
      </c>
      <c r="C4140">
        <v>4139</v>
      </c>
      <c r="D4140">
        <f>MOD(Table_AP_Chart_16_3[[#This Row],[number2]],1000)</f>
        <v>139</v>
      </c>
      <c r="E4140" t="str">
        <f>IF(Table_AP_Chart_16_3[[#This Row],[moduloCounter]]&gt;0, " ",Table_AP_Chart_16_3[[#This Row],[number2]])</f>
        <v xml:space="preserve"> </v>
      </c>
      <c r="F4140">
        <v>45774.96453200018</v>
      </c>
      <c r="G4140">
        <v>45774.964532000071</v>
      </c>
      <c r="H4140">
        <v>1.0000000000000024</v>
      </c>
      <c r="I4140">
        <v>5</v>
      </c>
    </row>
    <row r="4141" spans="1:9" x14ac:dyDescent="0.2">
      <c r="A4141" t="s">
        <v>2608</v>
      </c>
      <c r="B4141">
        <v>0</v>
      </c>
      <c r="C4141">
        <v>4140</v>
      </c>
      <c r="D4141">
        <f>MOD(Table_AP_Chart_16_3[[#This Row],[number2]],1000)</f>
        <v>140</v>
      </c>
      <c r="E4141" t="str">
        <f>IF(Table_AP_Chart_16_3[[#This Row],[moduloCounter]]&gt;0, " ",Table_AP_Chart_16_3[[#This Row],[number2]])</f>
        <v xml:space="preserve"> </v>
      </c>
      <c r="F4141">
        <v>45774.96453200018</v>
      </c>
      <c r="G4141">
        <v>45774.964532000071</v>
      </c>
      <c r="H4141">
        <v>1.0000000000000024</v>
      </c>
      <c r="I4141">
        <v>5</v>
      </c>
    </row>
    <row r="4142" spans="1:9" x14ac:dyDescent="0.2">
      <c r="A4142" t="s">
        <v>2589</v>
      </c>
      <c r="B4142">
        <v>0</v>
      </c>
      <c r="C4142">
        <v>4141</v>
      </c>
      <c r="D4142">
        <f>MOD(Table_AP_Chart_16_3[[#This Row],[number2]],1000)</f>
        <v>141</v>
      </c>
      <c r="E4142" t="str">
        <f>IF(Table_AP_Chart_16_3[[#This Row],[moduloCounter]]&gt;0, " ",Table_AP_Chart_16_3[[#This Row],[number2]])</f>
        <v xml:space="preserve"> </v>
      </c>
      <c r="F4142">
        <v>45774.96453200018</v>
      </c>
      <c r="G4142">
        <v>45774.964532000071</v>
      </c>
      <c r="H4142">
        <v>1.0000000000000024</v>
      </c>
      <c r="I4142">
        <v>5</v>
      </c>
    </row>
    <row r="4143" spans="1:9" x14ac:dyDescent="0.2">
      <c r="A4143" t="s">
        <v>2610</v>
      </c>
      <c r="B4143">
        <v>0</v>
      </c>
      <c r="C4143">
        <v>4142</v>
      </c>
      <c r="D4143">
        <f>MOD(Table_AP_Chart_16_3[[#This Row],[number2]],1000)</f>
        <v>142</v>
      </c>
      <c r="E4143" t="str">
        <f>IF(Table_AP_Chart_16_3[[#This Row],[moduloCounter]]&gt;0, " ",Table_AP_Chart_16_3[[#This Row],[number2]])</f>
        <v xml:space="preserve"> </v>
      </c>
      <c r="F4143">
        <v>45774.96453200018</v>
      </c>
      <c r="G4143">
        <v>45774.964532000071</v>
      </c>
      <c r="H4143">
        <v>1.0000000000000024</v>
      </c>
      <c r="I4143">
        <v>5</v>
      </c>
    </row>
    <row r="4144" spans="1:9" x14ac:dyDescent="0.2">
      <c r="A4144" t="s">
        <v>2609</v>
      </c>
      <c r="B4144">
        <v>0</v>
      </c>
      <c r="C4144">
        <v>4143</v>
      </c>
      <c r="D4144">
        <f>MOD(Table_AP_Chart_16_3[[#This Row],[number2]],1000)</f>
        <v>143</v>
      </c>
      <c r="E4144" t="str">
        <f>IF(Table_AP_Chart_16_3[[#This Row],[moduloCounter]]&gt;0, " ",Table_AP_Chart_16_3[[#This Row],[number2]])</f>
        <v xml:space="preserve"> </v>
      </c>
      <c r="F4144">
        <v>45774.96453200018</v>
      </c>
      <c r="G4144">
        <v>45774.964532000071</v>
      </c>
      <c r="H4144">
        <v>1.0000000000000024</v>
      </c>
      <c r="I4144">
        <v>5</v>
      </c>
    </row>
    <row r="4145" spans="1:9" x14ac:dyDescent="0.2">
      <c r="A4145" t="s">
        <v>2614</v>
      </c>
      <c r="B4145">
        <v>0</v>
      </c>
      <c r="C4145">
        <v>4144</v>
      </c>
      <c r="D4145">
        <f>MOD(Table_AP_Chart_16_3[[#This Row],[number2]],1000)</f>
        <v>144</v>
      </c>
      <c r="E4145" t="str">
        <f>IF(Table_AP_Chart_16_3[[#This Row],[moduloCounter]]&gt;0, " ",Table_AP_Chart_16_3[[#This Row],[number2]])</f>
        <v xml:space="preserve"> </v>
      </c>
      <c r="F4145">
        <v>45774.96453200018</v>
      </c>
      <c r="G4145">
        <v>45774.964532000071</v>
      </c>
      <c r="H4145">
        <v>1.0000000000000024</v>
      </c>
      <c r="I4145">
        <v>5</v>
      </c>
    </row>
    <row r="4146" spans="1:9" x14ac:dyDescent="0.2">
      <c r="A4146" t="s">
        <v>2621</v>
      </c>
      <c r="B4146">
        <v>0</v>
      </c>
      <c r="C4146">
        <v>4145</v>
      </c>
      <c r="D4146">
        <f>MOD(Table_AP_Chart_16_3[[#This Row],[number2]],1000)</f>
        <v>145</v>
      </c>
      <c r="E4146" t="str">
        <f>IF(Table_AP_Chart_16_3[[#This Row],[moduloCounter]]&gt;0, " ",Table_AP_Chart_16_3[[#This Row],[number2]])</f>
        <v xml:space="preserve"> </v>
      </c>
      <c r="F4146">
        <v>45774.96453200018</v>
      </c>
      <c r="G4146">
        <v>45774.964532000071</v>
      </c>
      <c r="H4146">
        <v>1.0000000000000024</v>
      </c>
      <c r="I4146">
        <v>5</v>
      </c>
    </row>
    <row r="4147" spans="1:9" x14ac:dyDescent="0.2">
      <c r="A4147" t="s">
        <v>2628</v>
      </c>
      <c r="B4147">
        <v>0</v>
      </c>
      <c r="C4147">
        <v>4146</v>
      </c>
      <c r="D4147">
        <f>MOD(Table_AP_Chart_16_3[[#This Row],[number2]],1000)</f>
        <v>146</v>
      </c>
      <c r="E4147" t="str">
        <f>IF(Table_AP_Chart_16_3[[#This Row],[moduloCounter]]&gt;0, " ",Table_AP_Chart_16_3[[#This Row],[number2]])</f>
        <v xml:space="preserve"> </v>
      </c>
      <c r="F4147">
        <v>45774.96453200018</v>
      </c>
      <c r="G4147">
        <v>45774.964532000071</v>
      </c>
      <c r="H4147">
        <v>1.0000000000000024</v>
      </c>
      <c r="I4147">
        <v>5</v>
      </c>
    </row>
    <row r="4148" spans="1:9" x14ac:dyDescent="0.2">
      <c r="A4148" t="s">
        <v>2629</v>
      </c>
      <c r="B4148">
        <v>0</v>
      </c>
      <c r="C4148">
        <v>4147</v>
      </c>
      <c r="D4148">
        <f>MOD(Table_AP_Chart_16_3[[#This Row],[number2]],1000)</f>
        <v>147</v>
      </c>
      <c r="E4148" t="str">
        <f>IF(Table_AP_Chart_16_3[[#This Row],[moduloCounter]]&gt;0, " ",Table_AP_Chart_16_3[[#This Row],[number2]])</f>
        <v xml:space="preserve"> </v>
      </c>
      <c r="F4148">
        <v>45774.96453200018</v>
      </c>
      <c r="G4148">
        <v>45774.964532000071</v>
      </c>
      <c r="H4148">
        <v>1.0000000000000024</v>
      </c>
      <c r="I4148">
        <v>5</v>
      </c>
    </row>
    <row r="4149" spans="1:9" x14ac:dyDescent="0.2">
      <c r="A4149" t="s">
        <v>2612</v>
      </c>
      <c r="B4149">
        <v>0</v>
      </c>
      <c r="C4149">
        <v>4148</v>
      </c>
      <c r="D4149">
        <f>MOD(Table_AP_Chart_16_3[[#This Row],[number2]],1000)</f>
        <v>148</v>
      </c>
      <c r="E4149" t="str">
        <f>IF(Table_AP_Chart_16_3[[#This Row],[moduloCounter]]&gt;0, " ",Table_AP_Chart_16_3[[#This Row],[number2]])</f>
        <v xml:space="preserve"> </v>
      </c>
      <c r="F4149">
        <v>45774.96453200018</v>
      </c>
      <c r="G4149">
        <v>45774.964532000071</v>
      </c>
      <c r="H4149">
        <v>1.0000000000000024</v>
      </c>
      <c r="I4149">
        <v>5</v>
      </c>
    </row>
    <row r="4150" spans="1:9" x14ac:dyDescent="0.2">
      <c r="A4150" t="s">
        <v>2601</v>
      </c>
      <c r="B4150">
        <v>0</v>
      </c>
      <c r="C4150">
        <v>4149</v>
      </c>
      <c r="D4150">
        <f>MOD(Table_AP_Chart_16_3[[#This Row],[number2]],1000)</f>
        <v>149</v>
      </c>
      <c r="E4150" t="str">
        <f>IF(Table_AP_Chart_16_3[[#This Row],[moduloCounter]]&gt;0, " ",Table_AP_Chart_16_3[[#This Row],[number2]])</f>
        <v xml:space="preserve"> </v>
      </c>
      <c r="F4150">
        <v>45774.96453200018</v>
      </c>
      <c r="G4150">
        <v>45774.964532000071</v>
      </c>
      <c r="H4150">
        <v>1.0000000000000024</v>
      </c>
      <c r="I4150">
        <v>5</v>
      </c>
    </row>
    <row r="4151" spans="1:9" x14ac:dyDescent="0.2">
      <c r="A4151" t="s">
        <v>2605</v>
      </c>
      <c r="B4151">
        <v>0</v>
      </c>
      <c r="C4151">
        <v>4150</v>
      </c>
      <c r="D4151">
        <f>MOD(Table_AP_Chart_16_3[[#This Row],[number2]],1000)</f>
        <v>150</v>
      </c>
      <c r="E4151" t="str">
        <f>IF(Table_AP_Chart_16_3[[#This Row],[moduloCounter]]&gt;0, " ",Table_AP_Chart_16_3[[#This Row],[number2]])</f>
        <v xml:space="preserve"> </v>
      </c>
      <c r="F4151">
        <v>45774.96453200018</v>
      </c>
      <c r="G4151">
        <v>45774.964532000071</v>
      </c>
      <c r="H4151">
        <v>1.0000000000000024</v>
      </c>
      <c r="I4151">
        <v>5</v>
      </c>
    </row>
    <row r="4152" spans="1:9" x14ac:dyDescent="0.2">
      <c r="A4152" t="s">
        <v>2607</v>
      </c>
      <c r="B4152">
        <v>0</v>
      </c>
      <c r="C4152">
        <v>4151</v>
      </c>
      <c r="D4152">
        <f>MOD(Table_AP_Chart_16_3[[#This Row],[number2]],1000)</f>
        <v>151</v>
      </c>
      <c r="E4152" t="str">
        <f>IF(Table_AP_Chart_16_3[[#This Row],[moduloCounter]]&gt;0, " ",Table_AP_Chart_16_3[[#This Row],[number2]])</f>
        <v xml:space="preserve"> </v>
      </c>
      <c r="F4152">
        <v>45774.96453200018</v>
      </c>
      <c r="G4152">
        <v>45774.964532000071</v>
      </c>
      <c r="H4152">
        <v>1.0000000000000024</v>
      </c>
      <c r="I4152">
        <v>5</v>
      </c>
    </row>
    <row r="4153" spans="1:9" x14ac:dyDescent="0.2">
      <c r="A4153" t="s">
        <v>2599</v>
      </c>
      <c r="B4153">
        <v>0</v>
      </c>
      <c r="C4153">
        <v>4152</v>
      </c>
      <c r="D4153">
        <f>MOD(Table_AP_Chart_16_3[[#This Row],[number2]],1000)</f>
        <v>152</v>
      </c>
      <c r="E4153" t="str">
        <f>IF(Table_AP_Chart_16_3[[#This Row],[moduloCounter]]&gt;0, " ",Table_AP_Chart_16_3[[#This Row],[number2]])</f>
        <v xml:space="preserve"> </v>
      </c>
      <c r="F4153">
        <v>45774.96453200018</v>
      </c>
      <c r="G4153">
        <v>45774.964532000071</v>
      </c>
      <c r="H4153">
        <v>1.0000000000000024</v>
      </c>
      <c r="I4153">
        <v>5</v>
      </c>
    </row>
    <row r="4154" spans="1:9" x14ac:dyDescent="0.2">
      <c r="A4154" t="s">
        <v>2625</v>
      </c>
      <c r="B4154">
        <v>0</v>
      </c>
      <c r="C4154">
        <v>4153</v>
      </c>
      <c r="D4154">
        <f>MOD(Table_AP_Chart_16_3[[#This Row],[number2]],1000)</f>
        <v>153</v>
      </c>
      <c r="E4154" t="str">
        <f>IF(Table_AP_Chart_16_3[[#This Row],[moduloCounter]]&gt;0, " ",Table_AP_Chart_16_3[[#This Row],[number2]])</f>
        <v xml:space="preserve"> </v>
      </c>
      <c r="F4154">
        <v>45774.96453200018</v>
      </c>
      <c r="G4154">
        <v>45774.964532000071</v>
      </c>
      <c r="H4154">
        <v>1.0000000000000024</v>
      </c>
      <c r="I4154">
        <v>5</v>
      </c>
    </row>
    <row r="4155" spans="1:9" x14ac:dyDescent="0.2">
      <c r="A4155" t="s">
        <v>910</v>
      </c>
      <c r="B4155">
        <v>0</v>
      </c>
      <c r="C4155">
        <v>4154</v>
      </c>
      <c r="D4155">
        <f>MOD(Table_AP_Chart_16_3[[#This Row],[number2]],1000)</f>
        <v>154</v>
      </c>
      <c r="E4155" t="str">
        <f>IF(Table_AP_Chart_16_3[[#This Row],[moduloCounter]]&gt;0, " ",Table_AP_Chart_16_3[[#This Row],[number2]])</f>
        <v xml:space="preserve"> </v>
      </c>
      <c r="F4155">
        <v>45774.96453200018</v>
      </c>
      <c r="G4155">
        <v>45774.964532000071</v>
      </c>
      <c r="H4155">
        <v>1.0000000000000024</v>
      </c>
      <c r="I4155">
        <v>5</v>
      </c>
    </row>
    <row r="4156" spans="1:9" x14ac:dyDescent="0.2">
      <c r="A4156" t="s">
        <v>4063</v>
      </c>
      <c r="B4156">
        <v>0</v>
      </c>
      <c r="C4156">
        <v>4155</v>
      </c>
      <c r="D4156">
        <f>MOD(Table_AP_Chart_16_3[[#This Row],[number2]],1000)</f>
        <v>155</v>
      </c>
      <c r="E4156" t="str">
        <f>IF(Table_AP_Chart_16_3[[#This Row],[moduloCounter]]&gt;0, " ",Table_AP_Chart_16_3[[#This Row],[number2]])</f>
        <v xml:space="preserve"> </v>
      </c>
      <c r="F4156">
        <v>45774.96453200018</v>
      </c>
      <c r="G4156">
        <v>45774.964532000071</v>
      </c>
      <c r="H4156">
        <v>1.0000000000000024</v>
      </c>
      <c r="I4156">
        <v>5</v>
      </c>
    </row>
    <row r="4157" spans="1:9" x14ac:dyDescent="0.2">
      <c r="A4157" t="s">
        <v>4065</v>
      </c>
      <c r="B4157">
        <v>0</v>
      </c>
      <c r="C4157">
        <v>4156</v>
      </c>
      <c r="D4157">
        <f>MOD(Table_AP_Chart_16_3[[#This Row],[number2]],1000)</f>
        <v>156</v>
      </c>
      <c r="E4157" t="str">
        <f>IF(Table_AP_Chart_16_3[[#This Row],[moduloCounter]]&gt;0, " ",Table_AP_Chart_16_3[[#This Row],[number2]])</f>
        <v xml:space="preserve"> </v>
      </c>
      <c r="F4157">
        <v>45774.96453200018</v>
      </c>
      <c r="G4157">
        <v>45774.964532000071</v>
      </c>
      <c r="H4157">
        <v>1.0000000000000024</v>
      </c>
      <c r="I4157">
        <v>5</v>
      </c>
    </row>
    <row r="4158" spans="1:9" x14ac:dyDescent="0.2">
      <c r="A4158" t="s">
        <v>4066</v>
      </c>
      <c r="B4158">
        <v>0</v>
      </c>
      <c r="C4158">
        <v>4157</v>
      </c>
      <c r="D4158">
        <f>MOD(Table_AP_Chart_16_3[[#This Row],[number2]],1000)</f>
        <v>157</v>
      </c>
      <c r="E4158" t="str">
        <f>IF(Table_AP_Chart_16_3[[#This Row],[moduloCounter]]&gt;0, " ",Table_AP_Chart_16_3[[#This Row],[number2]])</f>
        <v xml:space="preserve"> </v>
      </c>
      <c r="F4158">
        <v>45774.96453200018</v>
      </c>
      <c r="G4158">
        <v>45774.964532000071</v>
      </c>
      <c r="H4158">
        <v>1.0000000000000024</v>
      </c>
      <c r="I4158">
        <v>5</v>
      </c>
    </row>
    <row r="4159" spans="1:9" x14ac:dyDescent="0.2">
      <c r="A4159" t="s">
        <v>778</v>
      </c>
      <c r="B4159">
        <v>0</v>
      </c>
      <c r="C4159">
        <v>4158</v>
      </c>
      <c r="D4159">
        <f>MOD(Table_AP_Chart_16_3[[#This Row],[number2]],1000)</f>
        <v>158</v>
      </c>
      <c r="E4159" t="str">
        <f>IF(Table_AP_Chart_16_3[[#This Row],[moduloCounter]]&gt;0, " ",Table_AP_Chart_16_3[[#This Row],[number2]])</f>
        <v xml:space="preserve"> </v>
      </c>
      <c r="F4159">
        <v>45774.96453200018</v>
      </c>
      <c r="G4159">
        <v>45774.964532000071</v>
      </c>
      <c r="H4159">
        <v>1.0000000000000024</v>
      </c>
      <c r="I4159">
        <v>5</v>
      </c>
    </row>
    <row r="4160" spans="1:9" x14ac:dyDescent="0.2">
      <c r="A4160" t="s">
        <v>4064</v>
      </c>
      <c r="B4160">
        <v>0</v>
      </c>
      <c r="C4160">
        <v>4159</v>
      </c>
      <c r="D4160">
        <f>MOD(Table_AP_Chart_16_3[[#This Row],[number2]],1000)</f>
        <v>159</v>
      </c>
      <c r="E4160" t="str">
        <f>IF(Table_AP_Chart_16_3[[#This Row],[moduloCounter]]&gt;0, " ",Table_AP_Chart_16_3[[#This Row],[number2]])</f>
        <v xml:space="preserve"> </v>
      </c>
      <c r="F4160">
        <v>45774.96453200018</v>
      </c>
      <c r="G4160">
        <v>45774.964532000071</v>
      </c>
      <c r="H4160">
        <v>1.0000000000000024</v>
      </c>
      <c r="I4160">
        <v>5</v>
      </c>
    </row>
    <row r="4161" spans="1:9" x14ac:dyDescent="0.2">
      <c r="A4161" t="s">
        <v>772</v>
      </c>
      <c r="B4161">
        <v>0</v>
      </c>
      <c r="C4161">
        <v>4160</v>
      </c>
      <c r="D4161">
        <f>MOD(Table_AP_Chart_16_3[[#This Row],[number2]],1000)</f>
        <v>160</v>
      </c>
      <c r="E4161" t="str">
        <f>IF(Table_AP_Chart_16_3[[#This Row],[moduloCounter]]&gt;0, " ",Table_AP_Chart_16_3[[#This Row],[number2]])</f>
        <v xml:space="preserve"> </v>
      </c>
      <c r="F4161">
        <v>45774.96453200018</v>
      </c>
      <c r="G4161">
        <v>45774.964532000071</v>
      </c>
      <c r="H4161">
        <v>1.0000000000000024</v>
      </c>
      <c r="I4161">
        <v>5</v>
      </c>
    </row>
    <row r="4162" spans="1:9" x14ac:dyDescent="0.2">
      <c r="A4162" t="s">
        <v>843</v>
      </c>
      <c r="B4162">
        <v>0</v>
      </c>
      <c r="C4162">
        <v>4161</v>
      </c>
      <c r="D4162">
        <f>MOD(Table_AP_Chart_16_3[[#This Row],[number2]],1000)</f>
        <v>161</v>
      </c>
      <c r="E4162" t="str">
        <f>IF(Table_AP_Chart_16_3[[#This Row],[moduloCounter]]&gt;0, " ",Table_AP_Chart_16_3[[#This Row],[number2]])</f>
        <v xml:space="preserve"> </v>
      </c>
      <c r="F4162">
        <v>45774.96453200018</v>
      </c>
      <c r="G4162">
        <v>45774.964532000071</v>
      </c>
      <c r="H4162">
        <v>1.0000000000000024</v>
      </c>
      <c r="I4162">
        <v>5</v>
      </c>
    </row>
    <row r="4163" spans="1:9" x14ac:dyDescent="0.2">
      <c r="A4163" t="s">
        <v>810</v>
      </c>
      <c r="B4163">
        <v>0</v>
      </c>
      <c r="C4163">
        <v>4162</v>
      </c>
      <c r="D4163">
        <f>MOD(Table_AP_Chart_16_3[[#This Row],[number2]],1000)</f>
        <v>162</v>
      </c>
      <c r="E4163" t="str">
        <f>IF(Table_AP_Chart_16_3[[#This Row],[moduloCounter]]&gt;0, " ",Table_AP_Chart_16_3[[#This Row],[number2]])</f>
        <v xml:space="preserve"> </v>
      </c>
      <c r="F4163">
        <v>45774.96453200018</v>
      </c>
      <c r="G4163">
        <v>45774.964532000071</v>
      </c>
      <c r="H4163">
        <v>1.0000000000000024</v>
      </c>
      <c r="I4163">
        <v>5</v>
      </c>
    </row>
    <row r="4164" spans="1:9" x14ac:dyDescent="0.2">
      <c r="A4164" t="s">
        <v>787</v>
      </c>
      <c r="B4164">
        <v>0</v>
      </c>
      <c r="C4164">
        <v>4163</v>
      </c>
      <c r="D4164">
        <f>MOD(Table_AP_Chart_16_3[[#This Row],[number2]],1000)</f>
        <v>163</v>
      </c>
      <c r="E4164" t="str">
        <f>IF(Table_AP_Chart_16_3[[#This Row],[moduloCounter]]&gt;0, " ",Table_AP_Chart_16_3[[#This Row],[number2]])</f>
        <v xml:space="preserve"> </v>
      </c>
      <c r="F4164">
        <v>45774.96453200018</v>
      </c>
      <c r="G4164">
        <v>45774.964532000071</v>
      </c>
      <c r="H4164">
        <v>1.0000000000000024</v>
      </c>
      <c r="I4164">
        <v>5</v>
      </c>
    </row>
    <row r="4165" spans="1:9" x14ac:dyDescent="0.2">
      <c r="A4165" t="s">
        <v>918</v>
      </c>
      <c r="B4165">
        <v>0</v>
      </c>
      <c r="C4165">
        <v>4164</v>
      </c>
      <c r="D4165">
        <f>MOD(Table_AP_Chart_16_3[[#This Row],[number2]],1000)</f>
        <v>164</v>
      </c>
      <c r="E4165" t="str">
        <f>IF(Table_AP_Chart_16_3[[#This Row],[moduloCounter]]&gt;0, " ",Table_AP_Chart_16_3[[#This Row],[number2]])</f>
        <v xml:space="preserve"> </v>
      </c>
      <c r="F4165">
        <v>45774.96453200018</v>
      </c>
      <c r="G4165">
        <v>45774.964532000071</v>
      </c>
      <c r="H4165">
        <v>1.0000000000000024</v>
      </c>
      <c r="I4165">
        <v>5</v>
      </c>
    </row>
    <row r="4166" spans="1:9" x14ac:dyDescent="0.2">
      <c r="A4166" t="s">
        <v>682</v>
      </c>
      <c r="B4166">
        <v>0</v>
      </c>
      <c r="C4166">
        <v>4165</v>
      </c>
      <c r="D4166">
        <f>MOD(Table_AP_Chart_16_3[[#This Row],[number2]],1000)</f>
        <v>165</v>
      </c>
      <c r="E4166" t="str">
        <f>IF(Table_AP_Chart_16_3[[#This Row],[moduloCounter]]&gt;0, " ",Table_AP_Chart_16_3[[#This Row],[number2]])</f>
        <v xml:space="preserve"> </v>
      </c>
      <c r="F4166">
        <v>45774.96453200018</v>
      </c>
      <c r="G4166">
        <v>45774.964532000071</v>
      </c>
      <c r="H4166">
        <v>1.0000000000000024</v>
      </c>
      <c r="I4166">
        <v>5</v>
      </c>
    </row>
    <row r="4167" spans="1:9" x14ac:dyDescent="0.2">
      <c r="A4167" t="s">
        <v>1158</v>
      </c>
      <c r="B4167">
        <v>0</v>
      </c>
      <c r="C4167">
        <v>4166</v>
      </c>
      <c r="D4167">
        <f>MOD(Table_AP_Chart_16_3[[#This Row],[number2]],1000)</f>
        <v>166</v>
      </c>
      <c r="E4167" t="str">
        <f>IF(Table_AP_Chart_16_3[[#This Row],[moduloCounter]]&gt;0, " ",Table_AP_Chart_16_3[[#This Row],[number2]])</f>
        <v xml:space="preserve"> </v>
      </c>
      <c r="F4167">
        <v>45774.96453200018</v>
      </c>
      <c r="G4167">
        <v>45774.964532000071</v>
      </c>
      <c r="H4167">
        <v>1.0000000000000024</v>
      </c>
      <c r="I4167">
        <v>5</v>
      </c>
    </row>
    <row r="4168" spans="1:9" x14ac:dyDescent="0.2">
      <c r="A4168" t="s">
        <v>1154</v>
      </c>
      <c r="B4168">
        <v>0</v>
      </c>
      <c r="C4168">
        <v>4167</v>
      </c>
      <c r="D4168">
        <f>MOD(Table_AP_Chart_16_3[[#This Row],[number2]],1000)</f>
        <v>167</v>
      </c>
      <c r="E4168" t="str">
        <f>IF(Table_AP_Chart_16_3[[#This Row],[moduloCounter]]&gt;0, " ",Table_AP_Chart_16_3[[#This Row],[number2]])</f>
        <v xml:space="preserve"> </v>
      </c>
      <c r="F4168">
        <v>45774.96453200018</v>
      </c>
      <c r="G4168">
        <v>45774.964532000071</v>
      </c>
      <c r="H4168">
        <v>1.0000000000000024</v>
      </c>
      <c r="I4168">
        <v>5</v>
      </c>
    </row>
    <row r="4169" spans="1:9" x14ac:dyDescent="0.2">
      <c r="A4169" t="s">
        <v>1156</v>
      </c>
      <c r="B4169">
        <v>0</v>
      </c>
      <c r="C4169">
        <v>4168</v>
      </c>
      <c r="D4169">
        <f>MOD(Table_AP_Chart_16_3[[#This Row],[number2]],1000)</f>
        <v>168</v>
      </c>
      <c r="E4169" t="str">
        <f>IF(Table_AP_Chart_16_3[[#This Row],[moduloCounter]]&gt;0, " ",Table_AP_Chart_16_3[[#This Row],[number2]])</f>
        <v xml:space="preserve"> </v>
      </c>
      <c r="F4169">
        <v>45774.96453200018</v>
      </c>
      <c r="G4169">
        <v>45774.964532000071</v>
      </c>
      <c r="H4169">
        <v>1.0000000000000024</v>
      </c>
      <c r="I4169">
        <v>5</v>
      </c>
    </row>
    <row r="4170" spans="1:9" x14ac:dyDescent="0.2">
      <c r="A4170" t="s">
        <v>1987</v>
      </c>
      <c r="B4170">
        <v>0</v>
      </c>
      <c r="C4170">
        <v>4169</v>
      </c>
      <c r="D4170">
        <f>MOD(Table_AP_Chart_16_3[[#This Row],[number2]],1000)</f>
        <v>169</v>
      </c>
      <c r="E4170" t="str">
        <f>IF(Table_AP_Chart_16_3[[#This Row],[moduloCounter]]&gt;0, " ",Table_AP_Chart_16_3[[#This Row],[number2]])</f>
        <v xml:space="preserve"> </v>
      </c>
      <c r="F4170">
        <v>45774.96453200018</v>
      </c>
      <c r="G4170">
        <v>45774.964532000071</v>
      </c>
      <c r="H4170">
        <v>1.0000000000000024</v>
      </c>
      <c r="I4170">
        <v>5</v>
      </c>
    </row>
    <row r="4171" spans="1:9" x14ac:dyDescent="0.2">
      <c r="A4171" t="s">
        <v>1938</v>
      </c>
      <c r="B4171">
        <v>0</v>
      </c>
      <c r="C4171">
        <v>4170</v>
      </c>
      <c r="D4171">
        <f>MOD(Table_AP_Chart_16_3[[#This Row],[number2]],1000)</f>
        <v>170</v>
      </c>
      <c r="E4171" t="str">
        <f>IF(Table_AP_Chart_16_3[[#This Row],[moduloCounter]]&gt;0, " ",Table_AP_Chart_16_3[[#This Row],[number2]])</f>
        <v xml:space="preserve"> </v>
      </c>
      <c r="F4171">
        <v>45774.96453200018</v>
      </c>
      <c r="G4171">
        <v>45774.964532000071</v>
      </c>
      <c r="H4171">
        <v>1.0000000000000024</v>
      </c>
      <c r="I4171">
        <v>5</v>
      </c>
    </row>
    <row r="4172" spans="1:9" x14ac:dyDescent="0.2">
      <c r="A4172" t="s">
        <v>1989</v>
      </c>
      <c r="B4172">
        <v>0</v>
      </c>
      <c r="C4172">
        <v>4171</v>
      </c>
      <c r="D4172">
        <f>MOD(Table_AP_Chart_16_3[[#This Row],[number2]],1000)</f>
        <v>171</v>
      </c>
      <c r="E4172" t="str">
        <f>IF(Table_AP_Chart_16_3[[#This Row],[moduloCounter]]&gt;0, " ",Table_AP_Chart_16_3[[#This Row],[number2]])</f>
        <v xml:space="preserve"> </v>
      </c>
      <c r="F4172">
        <v>45774.96453200018</v>
      </c>
      <c r="G4172">
        <v>45774.964532000071</v>
      </c>
      <c r="H4172">
        <v>1.0000000000000024</v>
      </c>
      <c r="I4172">
        <v>5</v>
      </c>
    </row>
    <row r="4173" spans="1:9" x14ac:dyDescent="0.2">
      <c r="A4173" t="s">
        <v>1974</v>
      </c>
      <c r="B4173">
        <v>0</v>
      </c>
      <c r="C4173">
        <v>4172</v>
      </c>
      <c r="D4173">
        <f>MOD(Table_AP_Chart_16_3[[#This Row],[number2]],1000)</f>
        <v>172</v>
      </c>
      <c r="E4173" t="str">
        <f>IF(Table_AP_Chart_16_3[[#This Row],[moduloCounter]]&gt;0, " ",Table_AP_Chart_16_3[[#This Row],[number2]])</f>
        <v xml:space="preserve"> </v>
      </c>
      <c r="F4173">
        <v>45774.96453200018</v>
      </c>
      <c r="G4173">
        <v>45774.964532000071</v>
      </c>
      <c r="H4173">
        <v>1.0000000000000024</v>
      </c>
      <c r="I4173">
        <v>5</v>
      </c>
    </row>
    <row r="4174" spans="1:9" x14ac:dyDescent="0.2">
      <c r="A4174" t="s">
        <v>1972</v>
      </c>
      <c r="B4174">
        <v>0</v>
      </c>
      <c r="C4174">
        <v>4173</v>
      </c>
      <c r="D4174">
        <f>MOD(Table_AP_Chart_16_3[[#This Row],[number2]],1000)</f>
        <v>173</v>
      </c>
      <c r="E4174" t="str">
        <f>IF(Table_AP_Chart_16_3[[#This Row],[moduloCounter]]&gt;0, " ",Table_AP_Chart_16_3[[#This Row],[number2]])</f>
        <v xml:space="preserve"> </v>
      </c>
      <c r="F4174">
        <v>45774.96453200018</v>
      </c>
      <c r="G4174">
        <v>45774.964532000071</v>
      </c>
      <c r="H4174">
        <v>1.0000000000000024</v>
      </c>
      <c r="I4174">
        <v>5</v>
      </c>
    </row>
    <row r="4175" spans="1:9" x14ac:dyDescent="0.2">
      <c r="A4175" t="s">
        <v>1992</v>
      </c>
      <c r="B4175">
        <v>0</v>
      </c>
      <c r="C4175">
        <v>4174</v>
      </c>
      <c r="D4175">
        <f>MOD(Table_AP_Chart_16_3[[#This Row],[number2]],1000)</f>
        <v>174</v>
      </c>
      <c r="E4175" t="str">
        <f>IF(Table_AP_Chart_16_3[[#This Row],[moduloCounter]]&gt;0, " ",Table_AP_Chart_16_3[[#This Row],[number2]])</f>
        <v xml:space="preserve"> </v>
      </c>
      <c r="F4175">
        <v>45774.96453200018</v>
      </c>
      <c r="G4175">
        <v>45774.964532000071</v>
      </c>
      <c r="H4175">
        <v>1.0000000000000024</v>
      </c>
      <c r="I4175">
        <v>5</v>
      </c>
    </row>
    <row r="4176" spans="1:9" x14ac:dyDescent="0.2">
      <c r="A4176" t="s">
        <v>1157</v>
      </c>
      <c r="B4176">
        <v>0</v>
      </c>
      <c r="C4176">
        <v>4175</v>
      </c>
      <c r="D4176">
        <f>MOD(Table_AP_Chart_16_3[[#This Row],[number2]],1000)</f>
        <v>175</v>
      </c>
      <c r="E4176" t="str">
        <f>IF(Table_AP_Chart_16_3[[#This Row],[moduloCounter]]&gt;0, " ",Table_AP_Chart_16_3[[#This Row],[number2]])</f>
        <v xml:space="preserve"> </v>
      </c>
      <c r="F4176">
        <v>45774.96453200018</v>
      </c>
      <c r="G4176">
        <v>45774.964532000071</v>
      </c>
      <c r="H4176">
        <v>1.0000000000000024</v>
      </c>
      <c r="I4176">
        <v>5</v>
      </c>
    </row>
    <row r="4177" spans="1:9" x14ac:dyDescent="0.2">
      <c r="A4177" t="s">
        <v>1956</v>
      </c>
      <c r="B4177">
        <v>0</v>
      </c>
      <c r="C4177">
        <v>4176</v>
      </c>
      <c r="D4177">
        <f>MOD(Table_AP_Chart_16_3[[#This Row],[number2]],1000)</f>
        <v>176</v>
      </c>
      <c r="E4177" t="str">
        <f>IF(Table_AP_Chart_16_3[[#This Row],[moduloCounter]]&gt;0, " ",Table_AP_Chart_16_3[[#This Row],[number2]])</f>
        <v xml:space="preserve"> </v>
      </c>
      <c r="F4177">
        <v>45774.96453200018</v>
      </c>
      <c r="G4177">
        <v>45774.964532000071</v>
      </c>
      <c r="H4177">
        <v>1.0000000000000024</v>
      </c>
      <c r="I4177">
        <v>5</v>
      </c>
    </row>
    <row r="4178" spans="1:9" x14ac:dyDescent="0.2">
      <c r="A4178" t="s">
        <v>1964</v>
      </c>
      <c r="B4178">
        <v>0</v>
      </c>
      <c r="C4178">
        <v>4177</v>
      </c>
      <c r="D4178">
        <f>MOD(Table_AP_Chart_16_3[[#This Row],[number2]],1000)</f>
        <v>177</v>
      </c>
      <c r="E4178" t="str">
        <f>IF(Table_AP_Chart_16_3[[#This Row],[moduloCounter]]&gt;0, " ",Table_AP_Chart_16_3[[#This Row],[number2]])</f>
        <v xml:space="preserve"> </v>
      </c>
      <c r="F4178">
        <v>45774.96453200018</v>
      </c>
      <c r="G4178">
        <v>45774.964532000071</v>
      </c>
      <c r="H4178">
        <v>1.0000000000000024</v>
      </c>
      <c r="I4178">
        <v>5</v>
      </c>
    </row>
    <row r="4179" spans="1:9" x14ac:dyDescent="0.2">
      <c r="A4179" t="s">
        <v>1978</v>
      </c>
      <c r="B4179">
        <v>0</v>
      </c>
      <c r="C4179">
        <v>4178</v>
      </c>
      <c r="D4179">
        <f>MOD(Table_AP_Chart_16_3[[#This Row],[number2]],1000)</f>
        <v>178</v>
      </c>
      <c r="E4179" t="str">
        <f>IF(Table_AP_Chart_16_3[[#This Row],[moduloCounter]]&gt;0, " ",Table_AP_Chart_16_3[[#This Row],[number2]])</f>
        <v xml:space="preserve"> </v>
      </c>
      <c r="F4179">
        <v>45774.96453200018</v>
      </c>
      <c r="G4179">
        <v>45774.964532000071</v>
      </c>
      <c r="H4179">
        <v>1.0000000000000024</v>
      </c>
      <c r="I4179">
        <v>5</v>
      </c>
    </row>
    <row r="4180" spans="1:9" x14ac:dyDescent="0.2">
      <c r="A4180" t="s">
        <v>1979</v>
      </c>
      <c r="B4180">
        <v>0</v>
      </c>
      <c r="C4180">
        <v>4179</v>
      </c>
      <c r="D4180">
        <f>MOD(Table_AP_Chart_16_3[[#This Row],[number2]],1000)</f>
        <v>179</v>
      </c>
      <c r="E4180" t="str">
        <f>IF(Table_AP_Chart_16_3[[#This Row],[moduloCounter]]&gt;0, " ",Table_AP_Chart_16_3[[#This Row],[number2]])</f>
        <v xml:space="preserve"> </v>
      </c>
      <c r="F4180">
        <v>45774.96453200018</v>
      </c>
      <c r="G4180">
        <v>45774.964532000071</v>
      </c>
      <c r="H4180">
        <v>1.0000000000000024</v>
      </c>
      <c r="I4180">
        <v>5</v>
      </c>
    </row>
    <row r="4181" spans="1:9" x14ac:dyDescent="0.2">
      <c r="A4181" t="s">
        <v>1980</v>
      </c>
      <c r="B4181">
        <v>0</v>
      </c>
      <c r="C4181">
        <v>4180</v>
      </c>
      <c r="D4181">
        <f>MOD(Table_AP_Chart_16_3[[#This Row],[number2]],1000)</f>
        <v>180</v>
      </c>
      <c r="E4181" t="str">
        <f>IF(Table_AP_Chart_16_3[[#This Row],[moduloCounter]]&gt;0, " ",Table_AP_Chart_16_3[[#This Row],[number2]])</f>
        <v xml:space="preserve"> </v>
      </c>
      <c r="F4181">
        <v>45774.96453200018</v>
      </c>
      <c r="G4181">
        <v>45774.964532000071</v>
      </c>
      <c r="H4181">
        <v>1.0000000000000024</v>
      </c>
      <c r="I4181">
        <v>5</v>
      </c>
    </row>
    <row r="4182" spans="1:9" x14ac:dyDescent="0.2">
      <c r="A4182" t="s">
        <v>1983</v>
      </c>
      <c r="B4182">
        <v>0</v>
      </c>
      <c r="C4182">
        <v>4181</v>
      </c>
      <c r="D4182">
        <f>MOD(Table_AP_Chart_16_3[[#This Row],[number2]],1000)</f>
        <v>181</v>
      </c>
      <c r="E4182" t="str">
        <f>IF(Table_AP_Chart_16_3[[#This Row],[moduloCounter]]&gt;0, " ",Table_AP_Chart_16_3[[#This Row],[number2]])</f>
        <v xml:space="preserve"> </v>
      </c>
      <c r="F4182">
        <v>45774.96453200018</v>
      </c>
      <c r="G4182">
        <v>45774.964532000071</v>
      </c>
      <c r="H4182">
        <v>1.0000000000000024</v>
      </c>
      <c r="I4182">
        <v>5</v>
      </c>
    </row>
    <row r="4183" spans="1:9" x14ac:dyDescent="0.2">
      <c r="A4183" t="s">
        <v>1975</v>
      </c>
      <c r="B4183">
        <v>0</v>
      </c>
      <c r="C4183">
        <v>4182</v>
      </c>
      <c r="D4183">
        <f>MOD(Table_AP_Chart_16_3[[#This Row],[number2]],1000)</f>
        <v>182</v>
      </c>
      <c r="E4183" t="str">
        <f>IF(Table_AP_Chart_16_3[[#This Row],[moduloCounter]]&gt;0, " ",Table_AP_Chart_16_3[[#This Row],[number2]])</f>
        <v xml:space="preserve"> </v>
      </c>
      <c r="F4183">
        <v>45774.96453200018</v>
      </c>
      <c r="G4183">
        <v>45774.964532000071</v>
      </c>
      <c r="H4183">
        <v>1.0000000000000024</v>
      </c>
      <c r="I4183">
        <v>5</v>
      </c>
    </row>
    <row r="4184" spans="1:9" x14ac:dyDescent="0.2">
      <c r="A4184" t="s">
        <v>1954</v>
      </c>
      <c r="B4184">
        <v>0</v>
      </c>
      <c r="C4184">
        <v>4183</v>
      </c>
      <c r="D4184">
        <f>MOD(Table_AP_Chart_16_3[[#This Row],[number2]],1000)</f>
        <v>183</v>
      </c>
      <c r="E4184" t="str">
        <f>IF(Table_AP_Chart_16_3[[#This Row],[moduloCounter]]&gt;0, " ",Table_AP_Chart_16_3[[#This Row],[number2]])</f>
        <v xml:space="preserve"> </v>
      </c>
      <c r="F4184">
        <v>45774.96453200018</v>
      </c>
      <c r="G4184">
        <v>45774.964532000071</v>
      </c>
      <c r="H4184">
        <v>1.0000000000000024</v>
      </c>
      <c r="I4184">
        <v>5</v>
      </c>
    </row>
    <row r="4185" spans="1:9" x14ac:dyDescent="0.2">
      <c r="A4185" t="s">
        <v>1946</v>
      </c>
      <c r="B4185">
        <v>0</v>
      </c>
      <c r="C4185">
        <v>4184</v>
      </c>
      <c r="D4185">
        <f>MOD(Table_AP_Chart_16_3[[#This Row],[number2]],1000)</f>
        <v>184</v>
      </c>
      <c r="E4185" t="str">
        <f>IF(Table_AP_Chart_16_3[[#This Row],[moduloCounter]]&gt;0, " ",Table_AP_Chart_16_3[[#This Row],[number2]])</f>
        <v xml:space="preserve"> </v>
      </c>
      <c r="F4185">
        <v>45774.96453200018</v>
      </c>
      <c r="G4185">
        <v>45774.964532000071</v>
      </c>
      <c r="H4185">
        <v>1.0000000000000024</v>
      </c>
      <c r="I4185">
        <v>5</v>
      </c>
    </row>
    <row r="4186" spans="1:9" x14ac:dyDescent="0.2">
      <c r="A4186" t="s">
        <v>1948</v>
      </c>
      <c r="B4186">
        <v>0</v>
      </c>
      <c r="C4186">
        <v>4185</v>
      </c>
      <c r="D4186">
        <f>MOD(Table_AP_Chart_16_3[[#This Row],[number2]],1000)</f>
        <v>185</v>
      </c>
      <c r="E4186" t="str">
        <f>IF(Table_AP_Chart_16_3[[#This Row],[moduloCounter]]&gt;0, " ",Table_AP_Chart_16_3[[#This Row],[number2]])</f>
        <v xml:space="preserve"> </v>
      </c>
      <c r="F4186">
        <v>45774.96453200018</v>
      </c>
      <c r="G4186">
        <v>45774.964532000071</v>
      </c>
      <c r="H4186">
        <v>1.0000000000000024</v>
      </c>
      <c r="I4186">
        <v>5</v>
      </c>
    </row>
    <row r="4187" spans="1:9" x14ac:dyDescent="0.2">
      <c r="A4187" t="s">
        <v>1985</v>
      </c>
      <c r="B4187">
        <v>0</v>
      </c>
      <c r="C4187">
        <v>4186</v>
      </c>
      <c r="D4187">
        <f>MOD(Table_AP_Chart_16_3[[#This Row],[number2]],1000)</f>
        <v>186</v>
      </c>
      <c r="E4187" t="str">
        <f>IF(Table_AP_Chart_16_3[[#This Row],[moduloCounter]]&gt;0, " ",Table_AP_Chart_16_3[[#This Row],[number2]])</f>
        <v xml:space="preserve"> </v>
      </c>
      <c r="F4187">
        <v>45774.96453200018</v>
      </c>
      <c r="G4187">
        <v>45774.964532000071</v>
      </c>
      <c r="H4187">
        <v>1.0000000000000024</v>
      </c>
      <c r="I4187">
        <v>5</v>
      </c>
    </row>
    <row r="4188" spans="1:9" x14ac:dyDescent="0.2">
      <c r="A4188" t="s">
        <v>1949</v>
      </c>
      <c r="B4188">
        <v>0</v>
      </c>
      <c r="C4188">
        <v>4187</v>
      </c>
      <c r="D4188">
        <f>MOD(Table_AP_Chart_16_3[[#This Row],[number2]],1000)</f>
        <v>187</v>
      </c>
      <c r="E4188" t="str">
        <f>IF(Table_AP_Chart_16_3[[#This Row],[moduloCounter]]&gt;0, " ",Table_AP_Chart_16_3[[#This Row],[number2]])</f>
        <v xml:space="preserve"> </v>
      </c>
      <c r="F4188">
        <v>45774.96453200018</v>
      </c>
      <c r="G4188">
        <v>45774.964532000071</v>
      </c>
      <c r="H4188">
        <v>1.0000000000000024</v>
      </c>
      <c r="I4188">
        <v>5</v>
      </c>
    </row>
    <row r="4189" spans="1:9" x14ac:dyDescent="0.2">
      <c r="A4189" t="s">
        <v>1960</v>
      </c>
      <c r="B4189">
        <v>0</v>
      </c>
      <c r="C4189">
        <v>4188</v>
      </c>
      <c r="D4189">
        <f>MOD(Table_AP_Chart_16_3[[#This Row],[number2]],1000)</f>
        <v>188</v>
      </c>
      <c r="E4189" t="str">
        <f>IF(Table_AP_Chart_16_3[[#This Row],[moduloCounter]]&gt;0, " ",Table_AP_Chart_16_3[[#This Row],[number2]])</f>
        <v xml:space="preserve"> </v>
      </c>
      <c r="F4189">
        <v>45774.96453200018</v>
      </c>
      <c r="G4189">
        <v>45774.964532000071</v>
      </c>
      <c r="H4189">
        <v>1.0000000000000024</v>
      </c>
      <c r="I4189">
        <v>5</v>
      </c>
    </row>
    <row r="4190" spans="1:9" x14ac:dyDescent="0.2">
      <c r="A4190" t="s">
        <v>1977</v>
      </c>
      <c r="B4190">
        <v>0</v>
      </c>
      <c r="C4190">
        <v>4189</v>
      </c>
      <c r="D4190">
        <f>MOD(Table_AP_Chart_16_3[[#This Row],[number2]],1000)</f>
        <v>189</v>
      </c>
      <c r="E4190" t="str">
        <f>IF(Table_AP_Chart_16_3[[#This Row],[moduloCounter]]&gt;0, " ",Table_AP_Chart_16_3[[#This Row],[number2]])</f>
        <v xml:space="preserve"> </v>
      </c>
      <c r="F4190">
        <v>45774.96453200018</v>
      </c>
      <c r="G4190">
        <v>45774.964532000071</v>
      </c>
      <c r="H4190">
        <v>1.0000000000000024</v>
      </c>
      <c r="I4190">
        <v>5</v>
      </c>
    </row>
    <row r="4191" spans="1:9" x14ac:dyDescent="0.2">
      <c r="A4191" t="s">
        <v>1966</v>
      </c>
      <c r="B4191">
        <v>0</v>
      </c>
      <c r="C4191">
        <v>4190</v>
      </c>
      <c r="D4191">
        <f>MOD(Table_AP_Chart_16_3[[#This Row],[number2]],1000)</f>
        <v>190</v>
      </c>
      <c r="E4191" t="str">
        <f>IF(Table_AP_Chart_16_3[[#This Row],[moduloCounter]]&gt;0, " ",Table_AP_Chart_16_3[[#This Row],[number2]])</f>
        <v xml:space="preserve"> </v>
      </c>
      <c r="F4191">
        <v>45774.96453200018</v>
      </c>
      <c r="G4191">
        <v>45774.964532000071</v>
      </c>
      <c r="H4191">
        <v>1.0000000000000024</v>
      </c>
      <c r="I4191">
        <v>5</v>
      </c>
    </row>
    <row r="4192" spans="1:9" x14ac:dyDescent="0.2">
      <c r="A4192" t="s">
        <v>1961</v>
      </c>
      <c r="B4192">
        <v>0</v>
      </c>
      <c r="C4192">
        <v>4191</v>
      </c>
      <c r="D4192">
        <f>MOD(Table_AP_Chart_16_3[[#This Row],[number2]],1000)</f>
        <v>191</v>
      </c>
      <c r="E4192" t="str">
        <f>IF(Table_AP_Chart_16_3[[#This Row],[moduloCounter]]&gt;0, " ",Table_AP_Chart_16_3[[#This Row],[number2]])</f>
        <v xml:space="preserve"> </v>
      </c>
      <c r="F4192">
        <v>45774.96453200018</v>
      </c>
      <c r="G4192">
        <v>45774.964532000071</v>
      </c>
      <c r="H4192">
        <v>1.0000000000000024</v>
      </c>
      <c r="I4192">
        <v>5</v>
      </c>
    </row>
    <row r="4193" spans="1:9" x14ac:dyDescent="0.2">
      <c r="A4193" t="s">
        <v>1957</v>
      </c>
      <c r="B4193">
        <v>0</v>
      </c>
      <c r="C4193">
        <v>4192</v>
      </c>
      <c r="D4193">
        <f>MOD(Table_AP_Chart_16_3[[#This Row],[number2]],1000)</f>
        <v>192</v>
      </c>
      <c r="E4193" t="str">
        <f>IF(Table_AP_Chart_16_3[[#This Row],[moduloCounter]]&gt;0, " ",Table_AP_Chart_16_3[[#This Row],[number2]])</f>
        <v xml:space="preserve"> </v>
      </c>
      <c r="F4193">
        <v>45774.96453200018</v>
      </c>
      <c r="G4193">
        <v>45774.964532000071</v>
      </c>
      <c r="H4193">
        <v>1.0000000000000024</v>
      </c>
      <c r="I4193">
        <v>5</v>
      </c>
    </row>
    <row r="4194" spans="1:9" x14ac:dyDescent="0.2">
      <c r="A4194" t="s">
        <v>18</v>
      </c>
      <c r="B4194">
        <v>0</v>
      </c>
      <c r="C4194">
        <v>4193</v>
      </c>
      <c r="D4194">
        <f>MOD(Table_AP_Chart_16_3[[#This Row],[number2]],1000)</f>
        <v>193</v>
      </c>
      <c r="E4194" t="str">
        <f>IF(Table_AP_Chart_16_3[[#This Row],[moduloCounter]]&gt;0, " ",Table_AP_Chart_16_3[[#This Row],[number2]])</f>
        <v xml:space="preserve"> </v>
      </c>
      <c r="F4194">
        <v>45774.96453200018</v>
      </c>
      <c r="G4194">
        <v>45774.964532000071</v>
      </c>
      <c r="H4194">
        <v>1.0000000000000024</v>
      </c>
      <c r="I4194">
        <v>5</v>
      </c>
    </row>
    <row r="4195" spans="1:9" x14ac:dyDescent="0.2">
      <c r="A4195" t="s">
        <v>4111</v>
      </c>
      <c r="B4195">
        <v>0</v>
      </c>
      <c r="C4195">
        <v>4194</v>
      </c>
      <c r="D4195">
        <f>MOD(Table_AP_Chart_16_3[[#This Row],[number2]],1000)</f>
        <v>194</v>
      </c>
      <c r="E4195" t="str">
        <f>IF(Table_AP_Chart_16_3[[#This Row],[moduloCounter]]&gt;0, " ",Table_AP_Chart_16_3[[#This Row],[number2]])</f>
        <v xml:space="preserve"> </v>
      </c>
      <c r="F4195">
        <v>45774.96453200018</v>
      </c>
      <c r="G4195">
        <v>45774.964532000071</v>
      </c>
      <c r="H4195">
        <v>1.0000000000000024</v>
      </c>
      <c r="I4195">
        <v>5</v>
      </c>
    </row>
    <row r="4196" spans="1:9" x14ac:dyDescent="0.2">
      <c r="A4196" t="s">
        <v>13</v>
      </c>
      <c r="B4196">
        <v>0</v>
      </c>
      <c r="C4196">
        <v>4195</v>
      </c>
      <c r="D4196">
        <f>MOD(Table_AP_Chart_16_3[[#This Row],[number2]],1000)</f>
        <v>195</v>
      </c>
      <c r="E4196" t="str">
        <f>IF(Table_AP_Chart_16_3[[#This Row],[moduloCounter]]&gt;0, " ",Table_AP_Chart_16_3[[#This Row],[number2]])</f>
        <v xml:space="preserve"> </v>
      </c>
      <c r="F4196">
        <v>45774.96453200018</v>
      </c>
      <c r="G4196">
        <v>45774.964532000071</v>
      </c>
      <c r="H4196">
        <v>1.0000000000000024</v>
      </c>
      <c r="I4196">
        <v>5</v>
      </c>
    </row>
    <row r="4197" spans="1:9" x14ac:dyDescent="0.2">
      <c r="A4197" t="s">
        <v>55</v>
      </c>
      <c r="B4197">
        <v>0</v>
      </c>
      <c r="C4197">
        <v>4196</v>
      </c>
      <c r="D4197">
        <f>MOD(Table_AP_Chart_16_3[[#This Row],[number2]],1000)</f>
        <v>196</v>
      </c>
      <c r="E4197" t="str">
        <f>IF(Table_AP_Chart_16_3[[#This Row],[moduloCounter]]&gt;0, " ",Table_AP_Chart_16_3[[#This Row],[number2]])</f>
        <v xml:space="preserve"> </v>
      </c>
      <c r="F4197">
        <v>45774.96453200018</v>
      </c>
      <c r="G4197">
        <v>45774.964532000071</v>
      </c>
      <c r="H4197">
        <v>1.0000000000000024</v>
      </c>
      <c r="I4197">
        <v>5</v>
      </c>
    </row>
    <row r="4198" spans="1:9" x14ac:dyDescent="0.2">
      <c r="A4198" t="s">
        <v>20</v>
      </c>
      <c r="B4198">
        <v>0</v>
      </c>
      <c r="C4198">
        <v>4197</v>
      </c>
      <c r="D4198">
        <f>MOD(Table_AP_Chart_16_3[[#This Row],[number2]],1000)</f>
        <v>197</v>
      </c>
      <c r="E4198" t="str">
        <f>IF(Table_AP_Chart_16_3[[#This Row],[moduloCounter]]&gt;0, " ",Table_AP_Chart_16_3[[#This Row],[number2]])</f>
        <v xml:space="preserve"> </v>
      </c>
      <c r="F4198">
        <v>45774.96453200018</v>
      </c>
      <c r="G4198">
        <v>45774.964532000071</v>
      </c>
      <c r="H4198">
        <v>1.0000000000000024</v>
      </c>
      <c r="I4198">
        <v>5</v>
      </c>
    </row>
    <row r="4199" spans="1:9" x14ac:dyDescent="0.2">
      <c r="A4199" t="s">
        <v>14</v>
      </c>
      <c r="B4199">
        <v>0</v>
      </c>
      <c r="C4199">
        <v>4198</v>
      </c>
      <c r="D4199">
        <f>MOD(Table_AP_Chart_16_3[[#This Row],[number2]],1000)</f>
        <v>198</v>
      </c>
      <c r="E4199" t="str">
        <f>IF(Table_AP_Chart_16_3[[#This Row],[moduloCounter]]&gt;0, " ",Table_AP_Chart_16_3[[#This Row],[number2]])</f>
        <v xml:space="preserve"> </v>
      </c>
      <c r="F4199">
        <v>45774.96453200018</v>
      </c>
      <c r="G4199">
        <v>45774.964532000071</v>
      </c>
      <c r="H4199">
        <v>1.0000000000000024</v>
      </c>
      <c r="I4199">
        <v>5</v>
      </c>
    </row>
    <row r="4200" spans="1:9" x14ac:dyDescent="0.2">
      <c r="A4200" t="s">
        <v>17</v>
      </c>
      <c r="B4200">
        <v>0</v>
      </c>
      <c r="C4200">
        <v>4199</v>
      </c>
      <c r="D4200">
        <f>MOD(Table_AP_Chart_16_3[[#This Row],[number2]],1000)</f>
        <v>199</v>
      </c>
      <c r="E4200" t="str">
        <f>IF(Table_AP_Chart_16_3[[#This Row],[moduloCounter]]&gt;0, " ",Table_AP_Chart_16_3[[#This Row],[number2]])</f>
        <v xml:space="preserve"> </v>
      </c>
      <c r="F4200">
        <v>45774.96453200018</v>
      </c>
      <c r="G4200">
        <v>45774.964532000071</v>
      </c>
      <c r="H4200">
        <v>1.0000000000000024</v>
      </c>
      <c r="I4200">
        <v>5</v>
      </c>
    </row>
    <row r="4201" spans="1:9" x14ac:dyDescent="0.2">
      <c r="A4201" t="s">
        <v>29</v>
      </c>
      <c r="B4201">
        <v>0</v>
      </c>
      <c r="C4201">
        <v>4200</v>
      </c>
      <c r="D4201">
        <f>MOD(Table_AP_Chart_16_3[[#This Row],[number2]],1000)</f>
        <v>200</v>
      </c>
      <c r="E4201" t="str">
        <f>IF(Table_AP_Chart_16_3[[#This Row],[moduloCounter]]&gt;0, " ",Table_AP_Chart_16_3[[#This Row],[number2]])</f>
        <v xml:space="preserve"> </v>
      </c>
      <c r="F4201">
        <v>45774.96453200018</v>
      </c>
      <c r="G4201">
        <v>45774.964532000071</v>
      </c>
      <c r="H4201">
        <v>1.0000000000000024</v>
      </c>
      <c r="I4201">
        <v>5</v>
      </c>
    </row>
    <row r="4202" spans="1:9" x14ac:dyDescent="0.2">
      <c r="A4202" t="s">
        <v>30</v>
      </c>
      <c r="B4202">
        <v>0</v>
      </c>
      <c r="C4202">
        <v>4201</v>
      </c>
      <c r="D4202">
        <f>MOD(Table_AP_Chart_16_3[[#This Row],[number2]],1000)</f>
        <v>201</v>
      </c>
      <c r="E4202" t="str">
        <f>IF(Table_AP_Chart_16_3[[#This Row],[moduloCounter]]&gt;0, " ",Table_AP_Chart_16_3[[#This Row],[number2]])</f>
        <v xml:space="preserve"> </v>
      </c>
      <c r="F4202">
        <v>45774.96453200018</v>
      </c>
      <c r="G4202">
        <v>45774.964532000071</v>
      </c>
      <c r="H4202">
        <v>1.0000000000000024</v>
      </c>
      <c r="I4202">
        <v>5</v>
      </c>
    </row>
    <row r="4203" spans="1:9" x14ac:dyDescent="0.2">
      <c r="A4203" t="s">
        <v>51</v>
      </c>
      <c r="B4203">
        <v>0</v>
      </c>
      <c r="C4203">
        <v>4202</v>
      </c>
      <c r="D4203">
        <f>MOD(Table_AP_Chart_16_3[[#This Row],[number2]],1000)</f>
        <v>202</v>
      </c>
      <c r="E4203" t="str">
        <f>IF(Table_AP_Chart_16_3[[#This Row],[moduloCounter]]&gt;0, " ",Table_AP_Chart_16_3[[#This Row],[number2]])</f>
        <v xml:space="preserve"> </v>
      </c>
      <c r="F4203">
        <v>45774.96453200018</v>
      </c>
      <c r="G4203">
        <v>45774.964532000071</v>
      </c>
      <c r="H4203">
        <v>1.0000000000000024</v>
      </c>
      <c r="I4203">
        <v>5</v>
      </c>
    </row>
    <row r="4204" spans="1:9" x14ac:dyDescent="0.2">
      <c r="A4204" t="s">
        <v>12</v>
      </c>
      <c r="B4204">
        <v>0</v>
      </c>
      <c r="C4204">
        <v>4203</v>
      </c>
      <c r="D4204">
        <f>MOD(Table_AP_Chart_16_3[[#This Row],[number2]],1000)</f>
        <v>203</v>
      </c>
      <c r="E4204" t="str">
        <f>IF(Table_AP_Chart_16_3[[#This Row],[moduloCounter]]&gt;0, " ",Table_AP_Chart_16_3[[#This Row],[number2]])</f>
        <v xml:space="preserve"> </v>
      </c>
      <c r="F4204">
        <v>45774.96453200018</v>
      </c>
      <c r="G4204">
        <v>45774.964532000071</v>
      </c>
      <c r="H4204">
        <v>1.0000000000000024</v>
      </c>
      <c r="I4204">
        <v>5</v>
      </c>
    </row>
    <row r="4205" spans="1:9" x14ac:dyDescent="0.2">
      <c r="A4205" t="s">
        <v>35</v>
      </c>
      <c r="B4205">
        <v>0</v>
      </c>
      <c r="C4205">
        <v>4204</v>
      </c>
      <c r="D4205">
        <f>MOD(Table_AP_Chart_16_3[[#This Row],[number2]],1000)</f>
        <v>204</v>
      </c>
      <c r="E4205" t="str">
        <f>IF(Table_AP_Chart_16_3[[#This Row],[moduloCounter]]&gt;0, " ",Table_AP_Chart_16_3[[#This Row],[number2]])</f>
        <v xml:space="preserve"> </v>
      </c>
      <c r="F4205">
        <v>45774.96453200018</v>
      </c>
      <c r="G4205">
        <v>45774.964532000071</v>
      </c>
      <c r="H4205">
        <v>1.0000000000000024</v>
      </c>
      <c r="I4205">
        <v>5</v>
      </c>
    </row>
    <row r="4206" spans="1:9" x14ac:dyDescent="0.2">
      <c r="A4206" t="s">
        <v>26</v>
      </c>
      <c r="B4206">
        <v>0</v>
      </c>
      <c r="C4206">
        <v>4205</v>
      </c>
      <c r="D4206">
        <f>MOD(Table_AP_Chart_16_3[[#This Row],[number2]],1000)</f>
        <v>205</v>
      </c>
      <c r="E4206" t="str">
        <f>IF(Table_AP_Chart_16_3[[#This Row],[moduloCounter]]&gt;0, " ",Table_AP_Chart_16_3[[#This Row],[number2]])</f>
        <v xml:space="preserve"> </v>
      </c>
      <c r="F4206">
        <v>45774.96453200018</v>
      </c>
      <c r="G4206">
        <v>45774.964532000071</v>
      </c>
      <c r="H4206">
        <v>1.0000000000000024</v>
      </c>
      <c r="I4206">
        <v>5</v>
      </c>
    </row>
    <row r="4207" spans="1:9" x14ac:dyDescent="0.2">
      <c r="A4207" t="s">
        <v>42</v>
      </c>
      <c r="B4207">
        <v>0</v>
      </c>
      <c r="C4207">
        <v>4206</v>
      </c>
      <c r="D4207">
        <f>MOD(Table_AP_Chart_16_3[[#This Row],[number2]],1000)</f>
        <v>206</v>
      </c>
      <c r="E4207" t="str">
        <f>IF(Table_AP_Chart_16_3[[#This Row],[moduloCounter]]&gt;0, " ",Table_AP_Chart_16_3[[#This Row],[number2]])</f>
        <v xml:space="preserve"> </v>
      </c>
      <c r="F4207">
        <v>45774.96453200018</v>
      </c>
      <c r="G4207">
        <v>45774.964532000071</v>
      </c>
      <c r="H4207">
        <v>1.0000000000000024</v>
      </c>
      <c r="I4207">
        <v>5</v>
      </c>
    </row>
    <row r="4208" spans="1:9" x14ac:dyDescent="0.2">
      <c r="A4208" t="s">
        <v>46</v>
      </c>
      <c r="B4208">
        <v>0</v>
      </c>
      <c r="C4208">
        <v>4207</v>
      </c>
      <c r="D4208">
        <f>MOD(Table_AP_Chart_16_3[[#This Row],[number2]],1000)</f>
        <v>207</v>
      </c>
      <c r="E4208" t="str">
        <f>IF(Table_AP_Chart_16_3[[#This Row],[moduloCounter]]&gt;0, " ",Table_AP_Chart_16_3[[#This Row],[number2]])</f>
        <v xml:space="preserve"> </v>
      </c>
      <c r="F4208">
        <v>45774.96453200018</v>
      </c>
      <c r="G4208">
        <v>45774.964532000071</v>
      </c>
      <c r="H4208">
        <v>1.0000000000000024</v>
      </c>
      <c r="I4208">
        <v>5</v>
      </c>
    </row>
    <row r="4209" spans="1:9" x14ac:dyDescent="0.2">
      <c r="A4209" t="s">
        <v>47</v>
      </c>
      <c r="B4209">
        <v>0</v>
      </c>
      <c r="C4209">
        <v>4208</v>
      </c>
      <c r="D4209">
        <f>MOD(Table_AP_Chart_16_3[[#This Row],[number2]],1000)</f>
        <v>208</v>
      </c>
      <c r="E4209" t="str">
        <f>IF(Table_AP_Chart_16_3[[#This Row],[moduloCounter]]&gt;0, " ",Table_AP_Chart_16_3[[#This Row],[number2]])</f>
        <v xml:space="preserve"> </v>
      </c>
      <c r="F4209">
        <v>45774.96453200018</v>
      </c>
      <c r="G4209">
        <v>45774.964532000071</v>
      </c>
      <c r="H4209">
        <v>1.0000000000000024</v>
      </c>
      <c r="I4209">
        <v>5</v>
      </c>
    </row>
    <row r="4210" spans="1:9" x14ac:dyDescent="0.2">
      <c r="A4210" t="s">
        <v>3837</v>
      </c>
      <c r="B4210">
        <v>0</v>
      </c>
      <c r="C4210">
        <v>4209</v>
      </c>
      <c r="D4210">
        <f>MOD(Table_AP_Chart_16_3[[#This Row],[number2]],1000)</f>
        <v>209</v>
      </c>
      <c r="E4210" t="str">
        <f>IF(Table_AP_Chart_16_3[[#This Row],[moduloCounter]]&gt;0, " ",Table_AP_Chart_16_3[[#This Row],[number2]])</f>
        <v xml:space="preserve"> </v>
      </c>
      <c r="F4210">
        <v>45774.96453200018</v>
      </c>
      <c r="G4210">
        <v>45774.964532000071</v>
      </c>
      <c r="H4210">
        <v>1.0000000000000024</v>
      </c>
      <c r="I4210">
        <v>5</v>
      </c>
    </row>
    <row r="4211" spans="1:9" x14ac:dyDescent="0.2">
      <c r="A4211" t="s">
        <v>3816</v>
      </c>
      <c r="B4211">
        <v>0</v>
      </c>
      <c r="C4211">
        <v>4210</v>
      </c>
      <c r="D4211">
        <f>MOD(Table_AP_Chart_16_3[[#This Row],[number2]],1000)</f>
        <v>210</v>
      </c>
      <c r="E4211" t="str">
        <f>IF(Table_AP_Chart_16_3[[#This Row],[moduloCounter]]&gt;0, " ",Table_AP_Chart_16_3[[#This Row],[number2]])</f>
        <v xml:space="preserve"> </v>
      </c>
      <c r="F4211">
        <v>45774.96453200018</v>
      </c>
      <c r="G4211">
        <v>45774.964532000071</v>
      </c>
      <c r="H4211">
        <v>1.0000000000000024</v>
      </c>
      <c r="I4211">
        <v>5</v>
      </c>
    </row>
    <row r="4212" spans="1:9" x14ac:dyDescent="0.2">
      <c r="A4212" t="s">
        <v>3806</v>
      </c>
      <c r="B4212">
        <v>0</v>
      </c>
      <c r="C4212">
        <v>4211</v>
      </c>
      <c r="D4212">
        <f>MOD(Table_AP_Chart_16_3[[#This Row],[number2]],1000)</f>
        <v>211</v>
      </c>
      <c r="E4212" t="str">
        <f>IF(Table_AP_Chart_16_3[[#This Row],[moduloCounter]]&gt;0, " ",Table_AP_Chart_16_3[[#This Row],[number2]])</f>
        <v xml:space="preserve"> </v>
      </c>
      <c r="F4212">
        <v>45774.96453200018</v>
      </c>
      <c r="G4212">
        <v>45774.964532000071</v>
      </c>
      <c r="H4212">
        <v>1.0000000000000024</v>
      </c>
      <c r="I4212">
        <v>5</v>
      </c>
    </row>
    <row r="4213" spans="1:9" x14ac:dyDescent="0.2">
      <c r="A4213" t="s">
        <v>3803</v>
      </c>
      <c r="B4213">
        <v>0</v>
      </c>
      <c r="C4213">
        <v>4212</v>
      </c>
      <c r="D4213">
        <f>MOD(Table_AP_Chart_16_3[[#This Row],[number2]],1000)</f>
        <v>212</v>
      </c>
      <c r="E4213" t="str">
        <f>IF(Table_AP_Chart_16_3[[#This Row],[moduloCounter]]&gt;0, " ",Table_AP_Chart_16_3[[#This Row],[number2]])</f>
        <v xml:space="preserve"> </v>
      </c>
      <c r="F4213">
        <v>45774.96453200018</v>
      </c>
      <c r="G4213">
        <v>45774.964532000071</v>
      </c>
      <c r="H4213">
        <v>1.0000000000000024</v>
      </c>
      <c r="I4213">
        <v>5</v>
      </c>
    </row>
    <row r="4214" spans="1:9" x14ac:dyDescent="0.2">
      <c r="A4214" t="s">
        <v>3804</v>
      </c>
      <c r="B4214">
        <v>0</v>
      </c>
      <c r="C4214">
        <v>4213</v>
      </c>
      <c r="D4214">
        <f>MOD(Table_AP_Chart_16_3[[#This Row],[number2]],1000)</f>
        <v>213</v>
      </c>
      <c r="E4214" t="str">
        <f>IF(Table_AP_Chart_16_3[[#This Row],[moduloCounter]]&gt;0, " ",Table_AP_Chart_16_3[[#This Row],[number2]])</f>
        <v xml:space="preserve"> </v>
      </c>
      <c r="F4214">
        <v>45774.96453200018</v>
      </c>
      <c r="G4214">
        <v>45774.964532000071</v>
      </c>
      <c r="H4214">
        <v>1.0000000000000024</v>
      </c>
      <c r="I4214">
        <v>5</v>
      </c>
    </row>
    <row r="4215" spans="1:9" x14ac:dyDescent="0.2">
      <c r="A4215" t="s">
        <v>3828</v>
      </c>
      <c r="B4215">
        <v>0</v>
      </c>
      <c r="C4215">
        <v>4214</v>
      </c>
      <c r="D4215">
        <f>MOD(Table_AP_Chart_16_3[[#This Row],[number2]],1000)</f>
        <v>214</v>
      </c>
      <c r="E4215" t="str">
        <f>IF(Table_AP_Chart_16_3[[#This Row],[moduloCounter]]&gt;0, " ",Table_AP_Chart_16_3[[#This Row],[number2]])</f>
        <v xml:space="preserve"> </v>
      </c>
      <c r="F4215">
        <v>45774.96453200018</v>
      </c>
      <c r="G4215">
        <v>45774.964532000071</v>
      </c>
      <c r="H4215">
        <v>1.0000000000000024</v>
      </c>
      <c r="I4215">
        <v>5</v>
      </c>
    </row>
    <row r="4216" spans="1:9" x14ac:dyDescent="0.2">
      <c r="A4216" t="s">
        <v>3825</v>
      </c>
      <c r="B4216">
        <v>0</v>
      </c>
      <c r="C4216">
        <v>4215</v>
      </c>
      <c r="D4216">
        <f>MOD(Table_AP_Chart_16_3[[#This Row],[number2]],1000)</f>
        <v>215</v>
      </c>
      <c r="E4216" t="str">
        <f>IF(Table_AP_Chart_16_3[[#This Row],[moduloCounter]]&gt;0, " ",Table_AP_Chart_16_3[[#This Row],[number2]])</f>
        <v xml:space="preserve"> </v>
      </c>
      <c r="F4216">
        <v>45774.96453200018</v>
      </c>
      <c r="G4216">
        <v>45774.964532000071</v>
      </c>
      <c r="H4216">
        <v>1.0000000000000024</v>
      </c>
      <c r="I4216">
        <v>5</v>
      </c>
    </row>
    <row r="4217" spans="1:9" x14ac:dyDescent="0.2">
      <c r="A4217" t="s">
        <v>3822</v>
      </c>
      <c r="B4217">
        <v>0</v>
      </c>
      <c r="C4217">
        <v>4216</v>
      </c>
      <c r="D4217">
        <f>MOD(Table_AP_Chart_16_3[[#This Row],[number2]],1000)</f>
        <v>216</v>
      </c>
      <c r="E4217" t="str">
        <f>IF(Table_AP_Chart_16_3[[#This Row],[moduloCounter]]&gt;0, " ",Table_AP_Chart_16_3[[#This Row],[number2]])</f>
        <v xml:space="preserve"> </v>
      </c>
      <c r="F4217">
        <v>45774.96453200018</v>
      </c>
      <c r="G4217">
        <v>45774.964532000071</v>
      </c>
      <c r="H4217">
        <v>1.0000000000000024</v>
      </c>
      <c r="I4217">
        <v>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C31" sqref="C31"/>
    </sheetView>
  </sheetViews>
  <sheetFormatPr defaultRowHeight="14.25" x14ac:dyDescent="0.2"/>
  <cols>
    <col min="1" max="1" width="48.5" customWidth="1"/>
    <col min="2" max="2" width="19.875" customWidth="1"/>
    <col min="3" max="3" width="17.625" customWidth="1"/>
    <col min="4" max="4" width="8.875" customWidth="1"/>
    <col min="5" max="5" width="44.625" customWidth="1"/>
    <col min="6" max="6" width="25.125" bestFit="1" customWidth="1"/>
    <col min="7" max="7" width="71.125" bestFit="1" customWidth="1"/>
    <col min="8" max="8" width="25.125" bestFit="1" customWidth="1"/>
    <col min="9" max="9" width="43.75" bestFit="1" customWidth="1"/>
    <col min="10" max="10" width="18.875" bestFit="1" customWidth="1"/>
    <col min="11" max="11" width="35.5" bestFit="1" customWidth="1"/>
    <col min="12" max="12" width="12.5" bestFit="1" customWidth="1"/>
    <col min="13" max="13" width="54.5" bestFit="1" customWidth="1"/>
    <col min="14" max="14" width="42.5" bestFit="1" customWidth="1"/>
    <col min="15" max="15" width="39.625" bestFit="1" customWidth="1"/>
    <col min="16" max="16" width="25.375" bestFit="1" customWidth="1"/>
    <col min="17" max="17" width="37.375" bestFit="1" customWidth="1"/>
    <col min="18" max="18" width="32.625" bestFit="1" customWidth="1"/>
    <col min="19" max="19" width="17.75" bestFit="1" customWidth="1"/>
    <col min="20" max="20" width="31.75" bestFit="1" customWidth="1"/>
    <col min="21" max="24" width="71.125" bestFit="1" customWidth="1"/>
    <col min="25" max="28" width="34.125" bestFit="1" customWidth="1"/>
    <col min="29" max="29" width="67.75" bestFit="1" customWidth="1"/>
    <col min="30" max="30" width="71.125" bestFit="1" customWidth="1"/>
    <col min="31" max="33" width="23.125" bestFit="1" customWidth="1"/>
    <col min="34" max="34" width="42" bestFit="1" customWidth="1"/>
    <col min="35" max="37" width="22.75" bestFit="1" customWidth="1"/>
    <col min="38" max="38" width="22.5" bestFit="1" customWidth="1"/>
    <col min="39" max="39" width="21.25" bestFit="1" customWidth="1"/>
    <col min="40" max="40" width="22.5" bestFit="1" customWidth="1"/>
    <col min="41" max="41" width="21.25" bestFit="1" customWidth="1"/>
    <col min="42" max="42" width="22.5" bestFit="1" customWidth="1"/>
    <col min="43" max="43" width="21.25" bestFit="1" customWidth="1"/>
    <col min="44" max="44" width="21.625" bestFit="1" customWidth="1"/>
    <col min="45" max="45" width="20.375" bestFit="1" customWidth="1"/>
    <col min="46" max="46" width="21.625" bestFit="1" customWidth="1"/>
    <col min="47" max="47" width="20.375" bestFit="1" customWidth="1"/>
    <col min="48" max="48" width="21.625" bestFit="1" customWidth="1"/>
    <col min="49" max="49" width="20.375" bestFit="1" customWidth="1"/>
    <col min="50" max="52" width="19.625" bestFit="1" customWidth="1"/>
    <col min="53" max="55" width="18.125" bestFit="1" customWidth="1"/>
    <col min="56" max="58" width="25.75" bestFit="1" customWidth="1"/>
    <col min="59" max="59" width="69.375" bestFit="1" customWidth="1"/>
    <col min="60" max="60" width="71.125" bestFit="1" customWidth="1"/>
    <col min="61" max="61" width="36.125" bestFit="1" customWidth="1"/>
    <col min="62" max="62" width="28.625" bestFit="1" customWidth="1"/>
    <col min="63" max="63" width="33.875" bestFit="1" customWidth="1"/>
    <col min="64" max="64" width="32.125" bestFit="1" customWidth="1"/>
    <col min="65" max="65" width="32" bestFit="1" customWidth="1"/>
    <col min="66" max="66" width="33" bestFit="1" customWidth="1"/>
    <col min="67" max="67" width="31.75" bestFit="1" customWidth="1"/>
    <col min="68" max="68" width="33" bestFit="1" customWidth="1"/>
    <col min="69" max="69" width="31.75" bestFit="1" customWidth="1"/>
    <col min="70" max="70" width="33" bestFit="1" customWidth="1"/>
    <col min="71" max="71" width="31.75" bestFit="1" customWidth="1"/>
    <col min="72" max="72" width="32.125" bestFit="1" customWidth="1"/>
    <col min="73" max="73" width="30.875" bestFit="1" customWidth="1"/>
    <col min="74" max="74" width="32.125" bestFit="1" customWidth="1"/>
    <col min="75" max="75" width="30.875" bestFit="1" customWidth="1"/>
    <col min="76" max="76" width="32.125" bestFit="1" customWidth="1"/>
    <col min="77" max="77" width="30.875" bestFit="1" customWidth="1"/>
    <col min="78" max="80" width="24" bestFit="1" customWidth="1"/>
    <col min="81" max="81" width="20.125" bestFit="1" customWidth="1"/>
    <col min="82" max="82" width="11.875" bestFit="1" customWidth="1"/>
    <col min="83" max="83" width="13.75" bestFit="1" customWidth="1"/>
    <col min="84" max="84" width="9.625" bestFit="1" customWidth="1"/>
    <col min="85" max="85" width="23.625" bestFit="1" customWidth="1"/>
    <col min="86" max="86" width="71.125" bestFit="1" customWidth="1"/>
    <col min="87" max="87" width="12.875" bestFit="1" customWidth="1"/>
    <col min="88" max="88" width="13.75" bestFit="1" customWidth="1"/>
    <col min="89" max="89" width="28" bestFit="1" customWidth="1"/>
    <col min="90" max="90" width="38.25" bestFit="1" customWidth="1"/>
  </cols>
  <sheetData>
    <row r="1" spans="1:4" x14ac:dyDescent="0.2">
      <c r="A1" t="s">
        <v>3996</v>
      </c>
      <c r="B1" t="s">
        <v>4186</v>
      </c>
      <c r="C1" t="s">
        <v>4187</v>
      </c>
      <c r="D1" t="s">
        <v>3995</v>
      </c>
    </row>
    <row r="2" spans="1:4" x14ac:dyDescent="0.2">
      <c r="A2" t="s">
        <v>3997</v>
      </c>
      <c r="B2">
        <v>22215.176424000001</v>
      </c>
      <c r="C2">
        <v>86337.543541999999</v>
      </c>
      <c r="D2">
        <v>0.41789399999999999</v>
      </c>
    </row>
    <row r="3" spans="1:4" x14ac:dyDescent="0.2">
      <c r="A3" t="s">
        <v>3998</v>
      </c>
      <c r="B3">
        <v>9020.9420819999996</v>
      </c>
      <c r="C3">
        <v>86337.543541999999</v>
      </c>
      <c r="D3">
        <v>0.16969400000000001</v>
      </c>
    </row>
    <row r="4" spans="1:4" x14ac:dyDescent="0.2">
      <c r="A4" t="s">
        <v>3999</v>
      </c>
      <c r="B4">
        <v>17844.940135000001</v>
      </c>
      <c r="C4">
        <v>86337.543541999999</v>
      </c>
      <c r="D4">
        <v>0.33568500000000001</v>
      </c>
    </row>
    <row r="5" spans="1:4" x14ac:dyDescent="0.2">
      <c r="A5" t="s">
        <v>4000</v>
      </c>
      <c r="B5">
        <v>4078.6929009999999</v>
      </c>
      <c r="C5">
        <v>86337.543541999999</v>
      </c>
      <c r="D5">
        <v>7.6725000000000002E-2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workbookViewId="0"/>
  </sheetViews>
  <sheetFormatPr defaultRowHeight="14.25" x14ac:dyDescent="0.2"/>
  <cols>
    <col min="1" max="1" width="12.625" customWidth="1"/>
    <col min="2" max="4" width="11.875" customWidth="1"/>
    <col min="5" max="5" width="11.375" customWidth="1"/>
    <col min="6" max="6" width="15.5" bestFit="1" customWidth="1"/>
    <col min="7" max="7" width="16.125" bestFit="1" customWidth="1"/>
    <col min="8" max="8" width="15.375" bestFit="1" customWidth="1"/>
    <col min="9" max="9" width="18" bestFit="1" customWidth="1"/>
    <col min="10" max="10" width="17.25" bestFit="1" customWidth="1"/>
    <col min="11" max="11" width="14.625" bestFit="1" customWidth="1"/>
    <col min="12" max="12" width="25.125" bestFit="1" customWidth="1"/>
    <col min="13" max="13" width="15.125" bestFit="1" customWidth="1"/>
    <col min="14" max="14" width="12.25" bestFit="1" customWidth="1"/>
    <col min="15" max="15" width="39.125" bestFit="1" customWidth="1"/>
    <col min="16" max="16" width="71.125" bestFit="1" customWidth="1"/>
    <col min="17" max="17" width="35.375" bestFit="1" customWidth="1"/>
    <col min="18" max="18" width="19.875" bestFit="1" customWidth="1"/>
    <col min="19" max="19" width="10" bestFit="1" customWidth="1"/>
    <col min="20" max="21" width="71.125" bestFit="1" customWidth="1"/>
    <col min="22" max="22" width="20.375" bestFit="1" customWidth="1"/>
    <col min="23" max="23" width="55.625" bestFit="1" customWidth="1"/>
    <col min="24" max="24" width="11.625" bestFit="1" customWidth="1"/>
    <col min="25" max="25" width="70.25" bestFit="1" customWidth="1"/>
    <col min="26" max="26" width="40" bestFit="1" customWidth="1"/>
    <col min="27" max="27" width="71.125" bestFit="1" customWidth="1"/>
    <col min="28" max="28" width="16.375" bestFit="1" customWidth="1"/>
    <col min="29" max="29" width="17.75" bestFit="1" customWidth="1"/>
    <col min="30" max="30" width="15.125" bestFit="1" customWidth="1"/>
    <col min="31" max="31" width="22.125" bestFit="1" customWidth="1"/>
    <col min="32" max="32" width="23.25" bestFit="1" customWidth="1"/>
    <col min="33" max="33" width="20.5" bestFit="1" customWidth="1"/>
    <col min="34" max="34" width="17.25" bestFit="1" customWidth="1"/>
    <col min="35" max="35" width="18.375" bestFit="1" customWidth="1"/>
    <col min="36" max="36" width="15.5" bestFit="1" customWidth="1"/>
    <col min="37" max="37" width="20.5" bestFit="1" customWidth="1"/>
    <col min="38" max="38" width="16.875" bestFit="1" customWidth="1"/>
    <col min="39" max="39" width="19" bestFit="1" customWidth="1"/>
    <col min="40" max="40" width="23" bestFit="1" customWidth="1"/>
    <col min="41" max="41" width="24.875" bestFit="1" customWidth="1"/>
    <col min="42" max="42" width="26.625" bestFit="1" customWidth="1"/>
    <col min="43" max="43" width="22.125" bestFit="1" customWidth="1"/>
    <col min="44" max="44" width="23" bestFit="1" customWidth="1"/>
    <col min="45" max="45" width="22.125" bestFit="1" customWidth="1"/>
    <col min="46" max="46" width="12.75" bestFit="1" customWidth="1"/>
    <col min="47" max="47" width="19" bestFit="1" customWidth="1"/>
    <col min="48" max="48" width="22.125" bestFit="1" customWidth="1"/>
    <col min="49" max="49" width="17.875" bestFit="1" customWidth="1"/>
    <col min="50" max="50" width="14.25" bestFit="1" customWidth="1"/>
    <col min="51" max="52" width="17.25" bestFit="1" customWidth="1"/>
    <col min="53" max="53" width="11.125" bestFit="1" customWidth="1"/>
    <col min="54" max="54" width="30.375" bestFit="1" customWidth="1"/>
    <col min="55" max="55" width="16" bestFit="1" customWidth="1"/>
    <col min="56" max="56" width="24.25" bestFit="1" customWidth="1"/>
    <col min="57" max="57" width="32.625" bestFit="1" customWidth="1"/>
    <col min="58" max="58" width="19" bestFit="1" customWidth="1"/>
    <col min="59" max="59" width="16.875" bestFit="1" customWidth="1"/>
    <col min="60" max="60" width="17.875" bestFit="1" customWidth="1"/>
    <col min="61" max="61" width="25.125" bestFit="1" customWidth="1"/>
    <col min="62" max="62" width="19.5" bestFit="1" customWidth="1"/>
    <col min="63" max="63" width="18.125" bestFit="1" customWidth="1"/>
    <col min="64" max="64" width="19" bestFit="1" customWidth="1"/>
    <col min="65" max="65" width="13.375" bestFit="1" customWidth="1"/>
    <col min="66" max="66" width="8.5" bestFit="1" customWidth="1"/>
    <col min="67" max="67" width="12.875" bestFit="1" customWidth="1"/>
    <col min="68" max="68" width="13.375" bestFit="1" customWidth="1"/>
    <col min="69" max="71" width="15.375" bestFit="1" customWidth="1"/>
  </cols>
  <sheetData>
    <row r="1" spans="1:4" x14ac:dyDescent="0.2">
      <c r="A1" t="s">
        <v>3980</v>
      </c>
      <c r="B1" t="s">
        <v>3981</v>
      </c>
      <c r="C1" t="s">
        <v>3982</v>
      </c>
      <c r="D1" t="s">
        <v>3983</v>
      </c>
    </row>
    <row r="2" spans="1:4" x14ac:dyDescent="0.2">
      <c r="A2" t="s">
        <v>3984</v>
      </c>
      <c r="B2">
        <v>316.32236299999994</v>
      </c>
      <c r="C2">
        <v>390.28785399999998</v>
      </c>
      <c r="D2">
        <v>338.33620999999988</v>
      </c>
    </row>
    <row r="3" spans="1:4" x14ac:dyDescent="0.2">
      <c r="A3" t="s">
        <v>3984</v>
      </c>
      <c r="B3">
        <v>105.75655700000002</v>
      </c>
      <c r="C3">
        <v>101.56396699999999</v>
      </c>
      <c r="D3">
        <v>89.500265999999996</v>
      </c>
    </row>
    <row r="4" spans="1:4" x14ac:dyDescent="0.2">
      <c r="A4" t="s">
        <v>3984</v>
      </c>
      <c r="B4">
        <v>3401.020708</v>
      </c>
      <c r="C4">
        <v>3373.5101019999997</v>
      </c>
      <c r="D4">
        <v>3306.0701510000013</v>
      </c>
    </row>
    <row r="5" spans="1:4" x14ac:dyDescent="0.2">
      <c r="A5" t="s">
        <v>3984</v>
      </c>
      <c r="B5">
        <v>111.116237</v>
      </c>
      <c r="C5">
        <v>106.41292299999999</v>
      </c>
      <c r="D5">
        <v>119.84978700000001</v>
      </c>
    </row>
    <row r="6" spans="1:4" x14ac:dyDescent="0.2">
      <c r="A6" t="s">
        <v>3984</v>
      </c>
      <c r="B6">
        <v>2232.1504169999998</v>
      </c>
      <c r="C6">
        <v>2286.428887999999</v>
      </c>
      <c r="D6">
        <v>2429.4368400000003</v>
      </c>
    </row>
    <row r="7" spans="1:4" x14ac:dyDescent="0.2">
      <c r="A7" t="s">
        <v>3984</v>
      </c>
      <c r="B7">
        <v>153.138216</v>
      </c>
      <c r="C7">
        <v>208.43025599999999</v>
      </c>
      <c r="D7">
        <v>153.64100800000003</v>
      </c>
    </row>
    <row r="8" spans="1:4" x14ac:dyDescent="0.2">
      <c r="A8" t="s">
        <v>3984</v>
      </c>
      <c r="B8">
        <v>1132.941223</v>
      </c>
      <c r="C8">
        <v>1178.5607100000011</v>
      </c>
      <c r="D8">
        <v>1194.7052400000002</v>
      </c>
    </row>
    <row r="9" spans="1:4" x14ac:dyDescent="0.2">
      <c r="A9" t="s">
        <v>3984</v>
      </c>
      <c r="B9">
        <v>4454.8660000000009</v>
      </c>
      <c r="C9">
        <v>4395.3899999999994</v>
      </c>
      <c r="D9">
        <v>4281.2479999999996</v>
      </c>
    </row>
    <row r="10" spans="1:4" x14ac:dyDescent="0.2">
      <c r="A10" t="s">
        <v>3984</v>
      </c>
      <c r="B10">
        <v>2107.1610000000005</v>
      </c>
      <c r="C10">
        <v>2116.0500000000006</v>
      </c>
      <c r="D10">
        <v>2034.4490000000008</v>
      </c>
    </row>
    <row r="11" spans="1:4" x14ac:dyDescent="0.2">
      <c r="A11" t="s">
        <v>3984</v>
      </c>
      <c r="B11">
        <v>4280.7823389999985</v>
      </c>
      <c r="C11">
        <v>4565.7306620000008</v>
      </c>
      <c r="D11">
        <v>4649.3780729999999</v>
      </c>
    </row>
    <row r="12" spans="1:4" x14ac:dyDescent="0.2">
      <c r="A12" t="s">
        <v>3984</v>
      </c>
      <c r="B12">
        <v>147.90600000000003</v>
      </c>
      <c r="C12">
        <v>147.97599999999997</v>
      </c>
      <c r="D12">
        <v>169.08499999999995</v>
      </c>
    </row>
    <row r="13" spans="1:4" x14ac:dyDescent="0.2">
      <c r="A13" t="s">
        <v>3984</v>
      </c>
      <c r="B13">
        <v>122.05699999999999</v>
      </c>
      <c r="C13">
        <v>112.8</v>
      </c>
      <c r="D13">
        <v>105.02400000000002</v>
      </c>
    </row>
    <row r="14" spans="1:4" x14ac:dyDescent="0.2">
      <c r="A14" t="s">
        <v>3984</v>
      </c>
      <c r="B14">
        <v>2714.4436219999993</v>
      </c>
      <c r="C14">
        <v>2788.1451030000007</v>
      </c>
      <c r="D14">
        <v>2877.9502249999991</v>
      </c>
    </row>
    <row r="15" spans="1:4" x14ac:dyDescent="0.2">
      <c r="A15" t="s">
        <v>3984</v>
      </c>
      <c r="B15">
        <v>668.5741109999999</v>
      </c>
      <c r="C15">
        <v>686.69483699999989</v>
      </c>
      <c r="D15">
        <v>741.16431699999976</v>
      </c>
    </row>
    <row r="16" spans="1:4" x14ac:dyDescent="0.2">
      <c r="A16" t="s">
        <v>3984</v>
      </c>
      <c r="B16">
        <v>6539.4649999999992</v>
      </c>
      <c r="C16">
        <v>6843.2930000000015</v>
      </c>
      <c r="D16">
        <v>6844.2569999999978</v>
      </c>
    </row>
    <row r="17" spans="1:4" x14ac:dyDescent="0.2">
      <c r="A17" t="s">
        <v>3984</v>
      </c>
      <c r="B17">
        <v>147.42204900000002</v>
      </c>
      <c r="C17">
        <v>138.74938600000002</v>
      </c>
      <c r="D17">
        <v>146.68966499999999</v>
      </c>
    </row>
    <row r="18" spans="1:4" x14ac:dyDescent="0.2">
      <c r="A18" t="s">
        <v>3984</v>
      </c>
      <c r="B18">
        <v>437.53899999999999</v>
      </c>
      <c r="C18">
        <v>470.67749999999995</v>
      </c>
      <c r="D18">
        <v>467.98526700000008</v>
      </c>
    </row>
    <row r="19" spans="1:4" x14ac:dyDescent="0.2">
      <c r="A19" t="s">
        <v>3984</v>
      </c>
      <c r="B19">
        <v>1818.8620000000005</v>
      </c>
      <c r="C19">
        <v>1618.405</v>
      </c>
      <c r="D19">
        <v>1671.3330000000001</v>
      </c>
    </row>
    <row r="20" spans="1:4" x14ac:dyDescent="0.2">
      <c r="A20" t="s">
        <v>3984</v>
      </c>
      <c r="B20">
        <v>5870.4040000000005</v>
      </c>
      <c r="C20">
        <v>5698.9109999999991</v>
      </c>
      <c r="D20">
        <v>5471.684000000002</v>
      </c>
    </row>
    <row r="21" spans="1:4" x14ac:dyDescent="0.2">
      <c r="A21" t="s">
        <v>3984</v>
      </c>
      <c r="B21">
        <v>399.57900000000006</v>
      </c>
      <c r="C21">
        <v>401.4020000000001</v>
      </c>
      <c r="D21">
        <v>341.67599999999993</v>
      </c>
    </row>
    <row r="22" spans="1:4" x14ac:dyDescent="0.2">
      <c r="A22" t="s">
        <v>3984</v>
      </c>
      <c r="B22">
        <v>1571.2913359999998</v>
      </c>
      <c r="C22">
        <v>1684.7348489999999</v>
      </c>
      <c r="D22">
        <v>1645.4484790000006</v>
      </c>
    </row>
    <row r="23" spans="1:4" x14ac:dyDescent="0.2">
      <c r="A23" t="s">
        <v>3984</v>
      </c>
      <c r="B23">
        <v>2148.0150660000008</v>
      </c>
      <c r="C23">
        <v>2217.0880170000014</v>
      </c>
      <c r="D23">
        <v>2330.8976560000019</v>
      </c>
    </row>
    <row r="24" spans="1:4" x14ac:dyDescent="0.2">
      <c r="A24" t="s">
        <v>3984</v>
      </c>
      <c r="B24">
        <v>721.552547</v>
      </c>
      <c r="C24">
        <v>715.23486000000025</v>
      </c>
      <c r="D24">
        <v>689.72474800000009</v>
      </c>
    </row>
    <row r="25" spans="1:4" x14ac:dyDescent="0.2">
      <c r="A25" t="s">
        <v>3984</v>
      </c>
      <c r="B25">
        <v>2572.0622210000006</v>
      </c>
      <c r="C25">
        <v>2627.0748600000006</v>
      </c>
      <c r="D25">
        <v>3008.0455430000011</v>
      </c>
    </row>
    <row r="26" spans="1:4" x14ac:dyDescent="0.2">
      <c r="A26" t="s">
        <v>3984</v>
      </c>
      <c r="B26">
        <v>749.47991700000046</v>
      </c>
      <c r="C26">
        <v>680.5838530000002</v>
      </c>
      <c r="D26">
        <v>667.38505700000007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6"/>
  <sheetViews>
    <sheetView workbookViewId="0">
      <selection activeCell="B12" sqref="B12"/>
    </sheetView>
  </sheetViews>
  <sheetFormatPr defaultRowHeight="14.25" x14ac:dyDescent="0.2"/>
  <cols>
    <col min="1" max="1" width="44.625" customWidth="1"/>
    <col min="2" max="3" width="11.875" customWidth="1"/>
    <col min="4" max="4" width="44.625" customWidth="1"/>
    <col min="5" max="6" width="12.5" bestFit="1" customWidth="1"/>
    <col min="7" max="7" width="12" bestFit="1" customWidth="1"/>
    <col min="8" max="8" width="71.125" bestFit="1" customWidth="1"/>
    <col min="9" max="9" width="8.125" bestFit="1" customWidth="1"/>
    <col min="10" max="10" width="21.375" bestFit="1" customWidth="1"/>
    <col min="11" max="11" width="19.5" bestFit="1" customWidth="1"/>
    <col min="12" max="12" width="21.25" bestFit="1" customWidth="1"/>
    <col min="13" max="14" width="18.875" bestFit="1" customWidth="1"/>
    <col min="15" max="15" width="23.125" bestFit="1" customWidth="1"/>
    <col min="16" max="16" width="27.375" bestFit="1" customWidth="1"/>
    <col min="17" max="17" width="19.875" bestFit="1" customWidth="1"/>
    <col min="18" max="18" width="23" bestFit="1" customWidth="1"/>
    <col min="19" max="19" width="25.125" bestFit="1" customWidth="1"/>
    <col min="20" max="20" width="24.25" bestFit="1" customWidth="1"/>
    <col min="21" max="21" width="32.625" bestFit="1" customWidth="1"/>
    <col min="22" max="22" width="19" bestFit="1" customWidth="1"/>
    <col min="23" max="23" width="16.875" bestFit="1" customWidth="1"/>
    <col min="24" max="24" width="17.875" bestFit="1" customWidth="1"/>
    <col min="25" max="25" width="25.125" bestFit="1" customWidth="1"/>
    <col min="26" max="26" width="19.5" bestFit="1" customWidth="1"/>
    <col min="27" max="27" width="18.125" bestFit="1" customWidth="1"/>
    <col min="28" max="28" width="19" bestFit="1" customWidth="1"/>
    <col min="29" max="29" width="21.375" bestFit="1" customWidth="1"/>
    <col min="30" max="30" width="19.5" bestFit="1" customWidth="1"/>
    <col min="31" max="31" width="21.25" bestFit="1" customWidth="1"/>
    <col min="32" max="33" width="18.875" bestFit="1" customWidth="1"/>
    <col min="34" max="34" width="23.125" bestFit="1" customWidth="1"/>
    <col min="35" max="35" width="27.375" bestFit="1" customWidth="1"/>
    <col min="36" max="36" width="19.875" bestFit="1" customWidth="1"/>
    <col min="37" max="37" width="23" bestFit="1" customWidth="1"/>
    <col min="38" max="38" width="25.125" bestFit="1" customWidth="1"/>
    <col min="39" max="39" width="24.25" bestFit="1" customWidth="1"/>
    <col min="40" max="40" width="32.625" bestFit="1" customWidth="1"/>
    <col min="41" max="41" width="19" bestFit="1" customWidth="1"/>
    <col min="42" max="42" width="16.875" bestFit="1" customWidth="1"/>
    <col min="43" max="43" width="17.875" bestFit="1" customWidth="1"/>
    <col min="44" max="44" width="25.125" bestFit="1" customWidth="1"/>
    <col min="45" max="45" width="19.5" bestFit="1" customWidth="1"/>
    <col min="46" max="46" width="18.125" bestFit="1" customWidth="1"/>
    <col min="47" max="47" width="19" bestFit="1" customWidth="1"/>
    <col min="48" max="48" width="21.375" bestFit="1" customWidth="1"/>
    <col min="49" max="49" width="19.5" bestFit="1" customWidth="1"/>
    <col min="50" max="50" width="21.25" bestFit="1" customWidth="1"/>
    <col min="51" max="52" width="18.875" bestFit="1" customWidth="1"/>
    <col min="53" max="53" width="23.125" bestFit="1" customWidth="1"/>
    <col min="54" max="54" width="27.375" bestFit="1" customWidth="1"/>
    <col min="55" max="55" width="19.875" bestFit="1" customWidth="1"/>
    <col min="56" max="56" width="23" bestFit="1" customWidth="1"/>
    <col min="57" max="57" width="25.125" bestFit="1" customWidth="1"/>
    <col min="58" max="58" width="24.25" bestFit="1" customWidth="1"/>
    <col min="59" max="59" width="32.625" bestFit="1" customWidth="1"/>
    <col min="60" max="60" width="19" bestFit="1" customWidth="1"/>
    <col min="61" max="61" width="16.875" bestFit="1" customWidth="1"/>
    <col min="62" max="62" width="17.875" bestFit="1" customWidth="1"/>
    <col min="63" max="63" width="25.125" bestFit="1" customWidth="1"/>
    <col min="64" max="64" width="19.5" bestFit="1" customWidth="1"/>
    <col min="65" max="65" width="18.125" bestFit="1" customWidth="1"/>
    <col min="66" max="66" width="19" bestFit="1" customWidth="1"/>
    <col min="67" max="67" width="13.375" bestFit="1" customWidth="1"/>
    <col min="68" max="68" width="8.5" bestFit="1" customWidth="1"/>
    <col min="69" max="69" width="12.875" bestFit="1" customWidth="1"/>
    <col min="70" max="70" width="13.375" bestFit="1" customWidth="1"/>
    <col min="71" max="73" width="15.375" bestFit="1" customWidth="1"/>
  </cols>
  <sheetData>
    <row r="1" spans="1:3" x14ac:dyDescent="0.2">
      <c r="A1" t="s">
        <v>8</v>
      </c>
      <c r="B1" t="s">
        <v>3983</v>
      </c>
      <c r="C1" t="s">
        <v>3995</v>
      </c>
    </row>
    <row r="2" spans="1:3" x14ac:dyDescent="0.2">
      <c r="A2" t="s">
        <v>652</v>
      </c>
      <c r="B2">
        <v>6844.2569999999978</v>
      </c>
      <c r="C2">
        <v>0.14951965708712583</v>
      </c>
    </row>
    <row r="3" spans="1:3" x14ac:dyDescent="0.2">
      <c r="A3" t="s">
        <v>2796</v>
      </c>
      <c r="B3">
        <v>5471.684000000002</v>
      </c>
      <c r="C3">
        <v>0.11953442358595148</v>
      </c>
    </row>
    <row r="4" spans="1:3" x14ac:dyDescent="0.2">
      <c r="A4" t="s">
        <v>1515</v>
      </c>
      <c r="B4">
        <v>4649.3780729999999</v>
      </c>
      <c r="C4">
        <v>0.10157032606218061</v>
      </c>
    </row>
    <row r="5" spans="1:3" x14ac:dyDescent="0.2">
      <c r="A5" t="s">
        <v>1930</v>
      </c>
      <c r="B5">
        <v>4281.2479999999996</v>
      </c>
      <c r="C5">
        <v>9.3528155483486877E-2</v>
      </c>
    </row>
    <row r="6" spans="1:3" x14ac:dyDescent="0.2">
      <c r="A6" t="s">
        <v>56</v>
      </c>
      <c r="B6">
        <v>3306.0701510000013</v>
      </c>
      <c r="C6">
        <v>7.2224417534803659E-2</v>
      </c>
    </row>
    <row r="7" spans="1:3" x14ac:dyDescent="0.2">
      <c r="A7" t="s">
        <v>3504</v>
      </c>
      <c r="B7">
        <v>3008.0455430000011</v>
      </c>
      <c r="C7">
        <v>6.5713771135686092E-2</v>
      </c>
    </row>
    <row r="8" spans="1:3" x14ac:dyDescent="0.2">
      <c r="A8" t="s">
        <v>424</v>
      </c>
      <c r="B8">
        <v>2877.9502249999991</v>
      </c>
      <c r="C8">
        <v>6.2871708463872217E-2</v>
      </c>
    </row>
    <row r="9" spans="1:3" x14ac:dyDescent="0.2">
      <c r="A9" t="s">
        <v>2636</v>
      </c>
      <c r="B9">
        <v>2429.4368400000003</v>
      </c>
      <c r="C9">
        <v>5.3073483832011381E-2</v>
      </c>
    </row>
    <row r="10" spans="1:3" x14ac:dyDescent="0.2">
      <c r="A10" t="s">
        <v>1165</v>
      </c>
      <c r="B10">
        <v>2330.8976560000019</v>
      </c>
      <c r="C10">
        <v>5.0920796549619014E-2</v>
      </c>
    </row>
    <row r="11" spans="1:3" x14ac:dyDescent="0.2">
      <c r="A11" t="s">
        <v>1993</v>
      </c>
      <c r="B11">
        <v>2034.4490000000008</v>
      </c>
      <c r="C11">
        <v>4.4444578402191251E-2</v>
      </c>
    </row>
    <row r="12" spans="1:3" x14ac:dyDescent="0.2">
      <c r="A12" t="s">
        <v>2730</v>
      </c>
      <c r="B12">
        <v>1671.3330000000001</v>
      </c>
      <c r="C12">
        <v>3.6511945275929492E-2</v>
      </c>
    </row>
    <row r="13" spans="1:3" x14ac:dyDescent="0.2">
      <c r="A13" t="s">
        <v>3845</v>
      </c>
      <c r="B13">
        <v>1645.4484790000006</v>
      </c>
      <c r="C13">
        <v>3.5946471959573248E-2</v>
      </c>
    </row>
    <row r="14" spans="1:3" x14ac:dyDescent="0.2">
      <c r="A14" t="s">
        <v>2362</v>
      </c>
      <c r="B14">
        <v>1194.7052400000002</v>
      </c>
      <c r="C14">
        <v>2.6099533931147303E-2</v>
      </c>
    </row>
    <row r="15" spans="1:3" x14ac:dyDescent="0.2">
      <c r="A15" t="s">
        <v>2215</v>
      </c>
      <c r="B15">
        <v>741.16431699999976</v>
      </c>
      <c r="C15">
        <v>1.6191477690427728E-2</v>
      </c>
    </row>
    <row r="16" spans="1:3" x14ac:dyDescent="0.2">
      <c r="A16" t="s">
        <v>3490</v>
      </c>
      <c r="B16">
        <v>689.72474800000009</v>
      </c>
      <c r="C16">
        <v>1.5067728725771742E-2</v>
      </c>
    </row>
    <row r="17" spans="1:3" x14ac:dyDescent="0.2">
      <c r="A17" t="s">
        <v>1030</v>
      </c>
      <c r="B17">
        <v>667.38505700000007</v>
      </c>
      <c r="C17">
        <v>1.4579695775262672E-2</v>
      </c>
    </row>
    <row r="18" spans="1:3" x14ac:dyDescent="0.2">
      <c r="A18" t="s">
        <v>9</v>
      </c>
      <c r="B18">
        <v>467.98526700000008</v>
      </c>
      <c r="C18">
        <v>1.0223607419135059E-2</v>
      </c>
    </row>
    <row r="19" spans="1:3" x14ac:dyDescent="0.2">
      <c r="A19" t="s">
        <v>1785</v>
      </c>
      <c r="B19">
        <v>341.67599999999993</v>
      </c>
      <c r="C19">
        <v>7.4642548277922367E-3</v>
      </c>
    </row>
    <row r="20" spans="1:3" x14ac:dyDescent="0.2">
      <c r="A20" t="s">
        <v>3939</v>
      </c>
      <c r="B20">
        <v>338.33620999999988</v>
      </c>
      <c r="C20">
        <v>7.39129376634422E-3</v>
      </c>
    </row>
    <row r="21" spans="1:3" x14ac:dyDescent="0.2">
      <c r="A21" t="s">
        <v>3802</v>
      </c>
      <c r="B21">
        <v>169.08499999999995</v>
      </c>
      <c r="C21">
        <v>3.6938313711154728E-3</v>
      </c>
    </row>
    <row r="22" spans="1:3" x14ac:dyDescent="0.2">
      <c r="A22" t="s">
        <v>1136</v>
      </c>
      <c r="B22">
        <v>153.64100800000003</v>
      </c>
      <c r="C22">
        <v>3.3564418797658192E-3</v>
      </c>
    </row>
    <row r="23" spans="1:3" x14ac:dyDescent="0.2">
      <c r="A23" t="s">
        <v>2585</v>
      </c>
      <c r="B23">
        <v>146.68966499999999</v>
      </c>
      <c r="C23">
        <v>3.204582821630656E-3</v>
      </c>
    </row>
    <row r="24" spans="1:3" x14ac:dyDescent="0.2">
      <c r="A24" t="s">
        <v>2717</v>
      </c>
      <c r="B24">
        <v>119.84978700000001</v>
      </c>
      <c r="C24">
        <v>2.6182387736470268E-3</v>
      </c>
    </row>
    <row r="25" spans="1:3" x14ac:dyDescent="0.2">
      <c r="A25" t="s">
        <v>636</v>
      </c>
      <c r="B25">
        <v>105.02400000000002</v>
      </c>
      <c r="C25">
        <v>2.2943545904132927E-3</v>
      </c>
    </row>
    <row r="26" spans="1:3" x14ac:dyDescent="0.2">
      <c r="A26" t="s">
        <v>1903</v>
      </c>
      <c r="B26">
        <v>89.500265999999996</v>
      </c>
      <c r="C26">
        <v>1.9552230551141709E-3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15-1</vt:lpstr>
      <vt:lpstr>Table 15-2</vt:lpstr>
      <vt:lpstr>Table 15-3</vt:lpstr>
      <vt:lpstr>NOT Chart 16-1</vt:lpstr>
      <vt:lpstr>Chart 16-1 B</vt:lpstr>
      <vt:lpstr>Chart 16-3 - Back</vt:lpstr>
      <vt:lpstr>Chart 16-6</vt:lpstr>
      <vt:lpstr>Table 16-1 Back</vt:lpstr>
      <vt:lpstr>Table 16-2 Back</vt:lpstr>
      <vt:lpstr>Queries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Xi, Mohao (Contractor)</dc:creator>
  <cp:lastModifiedBy>Lauer, Eric P. EOP/OMB</cp:lastModifiedBy>
  <cp:lastPrinted>2024-02-06T15:46:38Z</cp:lastPrinted>
  <dcterms:created xsi:type="dcterms:W3CDTF">2017-12-18T23:26:05Z</dcterms:created>
  <dcterms:modified xsi:type="dcterms:W3CDTF">2024-02-29T15:30:22Z</dcterms:modified>
</cp:coreProperties>
</file>